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 yWindow="108" windowWidth="15300" windowHeight="6912"/>
  </bookViews>
  <sheets>
    <sheet name="disease and symptoms" sheetId="1" r:id="rId1"/>
  </sheets>
  <calcPr calcId="0"/>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2" i="1"/>
</calcChain>
</file>

<file path=xl/sharedStrings.xml><?xml version="1.0" encoding="utf-8"?>
<sst xmlns="http://schemas.openxmlformats.org/spreadsheetml/2006/main" count="15880" uniqueCount="2735">
  <si>
    <t>symptom1</t>
  </si>
  <si>
    <t>symptom2</t>
  </si>
  <si>
    <t>Code</t>
  </si>
  <si>
    <t>name</t>
  </si>
  <si>
    <t>Weakness</t>
  </si>
  <si>
    <t>Diarrhea</t>
  </si>
  <si>
    <t>Fatigue</t>
  </si>
  <si>
    <t>Dizziness</t>
  </si>
  <si>
    <t>Vomiting</t>
  </si>
  <si>
    <t>Weight gain</t>
  </si>
  <si>
    <t>Chills</t>
  </si>
  <si>
    <t>Itching of skin</t>
  </si>
  <si>
    <t>Feeling ill</t>
  </si>
  <si>
    <t>Coryza</t>
  </si>
  <si>
    <t>Low back weakness</t>
  </si>
  <si>
    <t>Emotional symptoms</t>
  </si>
  <si>
    <t>Anemia of chronic disease</t>
  </si>
  <si>
    <t xml:space="preserve"> </t>
  </si>
  <si>
    <t>Depression</t>
  </si>
  <si>
    <t>Anxiety and nervousness</t>
  </si>
  <si>
    <t>Depressive or psychotic symptoms</t>
  </si>
  <si>
    <t>Insomnia</t>
  </si>
  <si>
    <t>Excessive anger</t>
  </si>
  <si>
    <t>Low self-esteem</t>
  </si>
  <si>
    <t>Disturbance of memory</t>
  </si>
  <si>
    <t>Temper problems</t>
  </si>
  <si>
    <t>Fears and phobias</t>
  </si>
  <si>
    <t>Slurring words</t>
  </si>
  <si>
    <t>Loss of sex drive</t>
  </si>
  <si>
    <t>Antisocial behavior</t>
  </si>
  <si>
    <t>Dysthymic disorder</t>
  </si>
  <si>
    <t>Skin rash</t>
  </si>
  <si>
    <t>Fever</t>
  </si>
  <si>
    <t>Sore throat</t>
  </si>
  <si>
    <t>Cough</t>
  </si>
  <si>
    <t>Skin swelling</t>
  </si>
  <si>
    <t>Groin pain</t>
  </si>
  <si>
    <t>Penis pain</t>
  </si>
  <si>
    <t>Throat swelling</t>
  </si>
  <si>
    <t>Difficulty in swallowing</t>
  </si>
  <si>
    <t>Sinus congestion</t>
  </si>
  <si>
    <t>Mouth pain</t>
  </si>
  <si>
    <t>Scarlet fever</t>
  </si>
  <si>
    <t>Palpitations</t>
  </si>
  <si>
    <t>Shortness of breath</t>
  </si>
  <si>
    <t>Sharp chest pain</t>
  </si>
  <si>
    <t>Difficulty breathing</t>
  </si>
  <si>
    <t>Chest tightness</t>
  </si>
  <si>
    <t>Heartburn</t>
  </si>
  <si>
    <t>Leg swelling</t>
  </si>
  <si>
    <t>Fluid retention</t>
  </si>
  <si>
    <t>Recent pregnancy</t>
  </si>
  <si>
    <t>Hypertensive heart disease</t>
  </si>
  <si>
    <t>Drug abuse</t>
  </si>
  <si>
    <t>Abusing alcohol</t>
  </si>
  <si>
    <t>Abnormal involuntary movements</t>
  </si>
  <si>
    <t>Delusions or hallucinations</t>
  </si>
  <si>
    <t>Hostile behavior</t>
  </si>
  <si>
    <t xml:space="preserve">Drug abuse (barbiturates) </t>
  </si>
  <si>
    <t>Drug abuse (barbiturates)</t>
  </si>
  <si>
    <t>Infertility</t>
  </si>
  <si>
    <t>Unpredictable menstruation</t>
  </si>
  <si>
    <t>Pelvic pain</t>
  </si>
  <si>
    <t>Absence of menstruation</t>
  </si>
  <si>
    <t>Heavy menstrual flow</t>
  </si>
  <si>
    <t>Intermenstrual bleeding</t>
  </si>
  <si>
    <t>Long menstrual periods</t>
  </si>
  <si>
    <t>Painful menstruation</t>
  </si>
  <si>
    <t>Cramps and spasms</t>
  </si>
  <si>
    <t>Hot flashes</t>
  </si>
  <si>
    <t>Acne or pimples</t>
  </si>
  <si>
    <t>Polycystic ovarian syndrome (PCOS)</t>
  </si>
  <si>
    <t>Headache</t>
  </si>
  <si>
    <t>Loss of sensation</t>
  </si>
  <si>
    <t>Seizures</t>
  </si>
  <si>
    <t>Leg pain</t>
  </si>
  <si>
    <t>Problems with movement</t>
  </si>
  <si>
    <t>Paresthesia</t>
  </si>
  <si>
    <t>Joint pain</t>
  </si>
  <si>
    <t>Leg weakness</t>
  </si>
  <si>
    <t>Encephalitis</t>
  </si>
  <si>
    <t>Mass on eyelid</t>
  </si>
  <si>
    <t>Skin growth</t>
  </si>
  <si>
    <t>Eyelid lesion or rash</t>
  </si>
  <si>
    <t>Pain in eye</t>
  </si>
  <si>
    <t>Symptoms of eye</t>
  </si>
  <si>
    <t>Diminished vision</t>
  </si>
  <si>
    <t>Wrinkles on skin</t>
  </si>
  <si>
    <t>Itchiness of eye</t>
  </si>
  <si>
    <t>Abnormal movement of eyelid</t>
  </si>
  <si>
    <t>Muscle swelling</t>
  </si>
  <si>
    <t>Elbow cramps or spasms</t>
  </si>
  <si>
    <t>Cyst of the eyelid</t>
  </si>
  <si>
    <t>Penis redness</t>
  </si>
  <si>
    <t>Diaper rash</t>
  </si>
  <si>
    <t>Abnormal appearing skin</t>
  </si>
  <si>
    <t>Painful urination</t>
  </si>
  <si>
    <t>Suprapubic pain</t>
  </si>
  <si>
    <t>Penile discharge</t>
  </si>
  <si>
    <t>Skin lesion</t>
  </si>
  <si>
    <t>Balanitis</t>
  </si>
  <si>
    <t>Infant spitting up</t>
  </si>
  <si>
    <t>Coughing up sputum</t>
  </si>
  <si>
    <t>Infant feeding problem</t>
  </si>
  <si>
    <t>Lymphedema</t>
  </si>
  <si>
    <t>Foreign body in the throat</t>
  </si>
  <si>
    <t>Nightmares</t>
  </si>
  <si>
    <t>Hysterical behavior</t>
  </si>
  <si>
    <t xml:space="preserve">Drug abuse (cocaine) </t>
  </si>
  <si>
    <t>Drug abuse (cocaine)</t>
  </si>
  <si>
    <t>Blindness</t>
  </si>
  <si>
    <t>Spots or clouds in vision</t>
  </si>
  <si>
    <t>Retention of urine</t>
  </si>
  <si>
    <t>Eyelid swelling</t>
  </si>
  <si>
    <t xml:space="preserve">Optic neuritis </t>
  </si>
  <si>
    <t>Optic neuritis</t>
  </si>
  <si>
    <t>Nausea</t>
  </si>
  <si>
    <t>Fainting</t>
  </si>
  <si>
    <t>Alcohol withdrawal</t>
  </si>
  <si>
    <t>Irregular heartbeat</t>
  </si>
  <si>
    <t>Frequent urination</t>
  </si>
  <si>
    <t>Increased heart rate</t>
  </si>
  <si>
    <t>Pus in urine</t>
  </si>
  <si>
    <t>Premature atrial contractions (PACs)</t>
  </si>
  <si>
    <t>Focal weakness</t>
  </si>
  <si>
    <t>Difficulty speaking</t>
  </si>
  <si>
    <t>Arm weakness</t>
  </si>
  <si>
    <t>Arm stiffness or tightness</t>
  </si>
  <si>
    <t>Hemiplegia</t>
  </si>
  <si>
    <t>Foot or toe pain</t>
  </si>
  <si>
    <t>Foot or toe swelling</t>
  </si>
  <si>
    <t>Irregular appearing nails</t>
  </si>
  <si>
    <t xml:space="preserve">Hammer toe </t>
  </si>
  <si>
    <t>Hammer toe</t>
  </si>
  <si>
    <t>Facial pain</t>
  </si>
  <si>
    <t>Wrist pain</t>
  </si>
  <si>
    <t>Jaw swelling</t>
  </si>
  <si>
    <t xml:space="preserve">Open wound of the cheek </t>
  </si>
  <si>
    <t>Open wound of the cheek</t>
  </si>
  <si>
    <t>Knee pain</t>
  </si>
  <si>
    <t>Knee swelling</t>
  </si>
  <si>
    <t>Ankle pain</t>
  </si>
  <si>
    <t>Ankle swelling</t>
  </si>
  <si>
    <t>Elbow pain</t>
  </si>
  <si>
    <t>Elbow swelling</t>
  </si>
  <si>
    <t>Knee stiffness or tightness</t>
  </si>
  <si>
    <t>Wrist swelling</t>
  </si>
  <si>
    <t>Joint effusion</t>
  </si>
  <si>
    <t>Skin on leg or foot looks infected</t>
  </si>
  <si>
    <t xml:space="preserve">Open wound of the knee </t>
  </si>
  <si>
    <t>Open wound of the knee</t>
  </si>
  <si>
    <t>Diminished hearing</t>
  </si>
  <si>
    <t>Meningioma</t>
  </si>
  <si>
    <t>Decreased appetite</t>
  </si>
  <si>
    <t>Stomach bloating</t>
  </si>
  <si>
    <t>Brain cancer</t>
  </si>
  <si>
    <t>Spotting or bleeding during pregnancy</t>
  </si>
  <si>
    <t>Uterine contractions</t>
  </si>
  <si>
    <t>Lower abdominal pain</t>
  </si>
  <si>
    <t>Problems during pregnancy</t>
  </si>
  <si>
    <t>Cross-eyed</t>
  </si>
  <si>
    <t>Itchy eyelid</t>
  </si>
  <si>
    <t>Excessive growth</t>
  </si>
  <si>
    <t>Wrist weakness</t>
  </si>
  <si>
    <t>Placental abruption</t>
  </si>
  <si>
    <t>Nasal congestion</t>
  </si>
  <si>
    <t>Allergic reaction</t>
  </si>
  <si>
    <t>Ear pain</t>
  </si>
  <si>
    <t>Sneezing</t>
  </si>
  <si>
    <t>Frontal headache</t>
  </si>
  <si>
    <t>Lacrimation</t>
  </si>
  <si>
    <t>Painful sinuses</t>
  </si>
  <si>
    <t>Seasonal allergies (hay fever)</t>
  </si>
  <si>
    <t>Hemoptysis</t>
  </si>
  <si>
    <t>Drainage in throat</t>
  </si>
  <si>
    <t>Smoking problems</t>
  </si>
  <si>
    <t xml:space="preserve">Lung cancer </t>
  </si>
  <si>
    <t>Lung cancer</t>
  </si>
  <si>
    <t>Eye deviation</t>
  </si>
  <si>
    <t>Double vision</t>
  </si>
  <si>
    <t>Eye moves abnormally</t>
  </si>
  <si>
    <t>Foreign body sensation in eye</t>
  </si>
  <si>
    <t>Lack of growth</t>
  </si>
  <si>
    <t>Irregular appearing scalp</t>
  </si>
  <si>
    <t>Swollen lymph nodes</t>
  </si>
  <si>
    <t>Eye alignment disorder</t>
  </si>
  <si>
    <t>Back pain</t>
  </si>
  <si>
    <t>Neck pain</t>
  </si>
  <si>
    <t>Low back pain</t>
  </si>
  <si>
    <t>Pain of the anus</t>
  </si>
  <si>
    <t>Pain during pregnancy</t>
  </si>
  <si>
    <t>Impotence</t>
  </si>
  <si>
    <t>Headache after lumbar puncture</t>
  </si>
  <si>
    <t>Sharp abdominal pain</t>
  </si>
  <si>
    <t>Vomiting blood</t>
  </si>
  <si>
    <t>Regurgitation</t>
  </si>
  <si>
    <t>Burning abdominal pain</t>
  </si>
  <si>
    <t>Restlessness</t>
  </si>
  <si>
    <t>Symptoms of infants</t>
  </si>
  <si>
    <t>Wheezing</t>
  </si>
  <si>
    <t>Pyloric stenosis</t>
  </si>
  <si>
    <t>Peripheral edema</t>
  </si>
  <si>
    <t>Neck mass</t>
  </si>
  <si>
    <t>Throat feels tight</t>
  </si>
  <si>
    <t>Mouth dryness</t>
  </si>
  <si>
    <t>Neck swelling</t>
  </si>
  <si>
    <t>Salivary gland disorder</t>
  </si>
  <si>
    <t>Bowlegged or knock-kneed</t>
  </si>
  <si>
    <t>Bones are painful</t>
  </si>
  <si>
    <t>Knee weakness</t>
  </si>
  <si>
    <t>Hand or finger pain</t>
  </si>
  <si>
    <t>Skin moles</t>
  </si>
  <si>
    <t>Knee lump or mass</t>
  </si>
  <si>
    <t>Osteochondrosis</t>
  </si>
  <si>
    <t xml:space="preserve">Injury to the knee </t>
  </si>
  <si>
    <t>Injury to the knee</t>
  </si>
  <si>
    <t>Jaundice</t>
  </si>
  <si>
    <t>Muscle pain</t>
  </si>
  <si>
    <t>Recent weight loss</t>
  </si>
  <si>
    <t>Problems with shape or size of breast</t>
  </si>
  <si>
    <t>Underweight</t>
  </si>
  <si>
    <t>Difficulty eating</t>
  </si>
  <si>
    <t>Scanty menstrual flow</t>
  </si>
  <si>
    <t>Metabolic disorder</t>
  </si>
  <si>
    <t>Vaginal discharge</t>
  </si>
  <si>
    <t>Vaginal itching</t>
  </si>
  <si>
    <t>Vaginal pain</t>
  </si>
  <si>
    <t>Vaginal redness</t>
  </si>
  <si>
    <t>Vulvar irritation</t>
  </si>
  <si>
    <t>Pain during intercourse</t>
  </si>
  <si>
    <t>Vaginitis</t>
  </si>
  <si>
    <t>Decreased heart rate</t>
  </si>
  <si>
    <t>Bleeding or discharge from nipple</t>
  </si>
  <si>
    <t xml:space="preserve">Sick sinus syndrome </t>
  </si>
  <si>
    <t>Sick sinus syndrome</t>
  </si>
  <si>
    <t>Ringing in ear</t>
  </si>
  <si>
    <t>Plugged feeling in ear</t>
  </si>
  <si>
    <t>Itchy ear(s)</t>
  </si>
  <si>
    <t>Hoarse voice</t>
  </si>
  <si>
    <t>Fluid in ear</t>
  </si>
  <si>
    <t>Neck stiffness or tightness</t>
  </si>
  <si>
    <t>Tinnitus of unknown cause</t>
  </si>
  <si>
    <t>Eye redness</t>
  </si>
  <si>
    <t>Eye burns or stings</t>
  </si>
  <si>
    <t>Feeling cold</t>
  </si>
  <si>
    <t>Glaucoma</t>
  </si>
  <si>
    <t>Excessive appetite</t>
  </si>
  <si>
    <t>Eating disorder</t>
  </si>
  <si>
    <t>Symptoms of the face</t>
  </si>
  <si>
    <t>Transient ischemic attack</t>
  </si>
  <si>
    <t>Side pain</t>
  </si>
  <si>
    <t>Blood in urine</t>
  </si>
  <si>
    <t>Pyelonephritis</t>
  </si>
  <si>
    <t>Shoulder pain</t>
  </si>
  <si>
    <t>Arm pain</t>
  </si>
  <si>
    <t>Shoulder stiffness or tightness</t>
  </si>
  <si>
    <t>Shoulder weakness</t>
  </si>
  <si>
    <t>Arm cramps or spasms</t>
  </si>
  <si>
    <t>Hand or finger stiffness or tightness</t>
  </si>
  <si>
    <t>Shoulder swelling</t>
  </si>
  <si>
    <t>Tongue lesions</t>
  </si>
  <si>
    <t>Leg cramps or spasms</t>
  </si>
  <si>
    <t>Abnormal appearing tongue</t>
  </si>
  <si>
    <t>Rotator cuff injury</t>
  </si>
  <si>
    <t>Ache all over</t>
  </si>
  <si>
    <t>Hip pain</t>
  </si>
  <si>
    <t>Lower body pain</t>
  </si>
  <si>
    <t>Chronic pain disorder</t>
  </si>
  <si>
    <t>Problem during pregnancy</t>
  </si>
  <si>
    <t>Upper abdominal pain</t>
  </si>
  <si>
    <t>Changes in stool appearance</t>
  </si>
  <si>
    <t>Unusual color or odor to urine</t>
  </si>
  <si>
    <t>Kidney mass</t>
  </si>
  <si>
    <t>Swollen abdomen</t>
  </si>
  <si>
    <t>Symptoms of prostate</t>
  </si>
  <si>
    <t>Leg stiffness or tightness</t>
  </si>
  <si>
    <t>Groin mass</t>
  </si>
  <si>
    <t>Liver cancer</t>
  </si>
  <si>
    <t>Rib pain</t>
  </si>
  <si>
    <t>Atelectasis</t>
  </si>
  <si>
    <t>Hand or finger swelling</t>
  </si>
  <si>
    <t>Muscle stiffness or tightness</t>
  </si>
  <si>
    <t>Pallor</t>
  </si>
  <si>
    <t>Hand or finger lump or mass</t>
  </si>
  <si>
    <t>Injury to the hand</t>
  </si>
  <si>
    <t>Choledocholithiasis</t>
  </si>
  <si>
    <t xml:space="preserve">Injury to the hip </t>
  </si>
  <si>
    <t>Injury to the hip</t>
  </si>
  <si>
    <t>Abdominal distention</t>
  </si>
  <si>
    <t>Blood in stool</t>
  </si>
  <si>
    <t>Symptoms of the kidneys</t>
  </si>
  <si>
    <t>Melena</t>
  </si>
  <si>
    <t>Cirrhosis</t>
  </si>
  <si>
    <t>Flushing</t>
  </si>
  <si>
    <t>Thoracic aortic aneurysm</t>
  </si>
  <si>
    <t>Irritable infant</t>
  </si>
  <si>
    <t>Subdural hemorrhage</t>
  </si>
  <si>
    <t>Shoulder cramps or spasms</t>
  </si>
  <si>
    <t>Joint stiffness or tightness</t>
  </si>
  <si>
    <t>Pain or soreness of breast</t>
  </si>
  <si>
    <t>Excessive urination at night</t>
  </si>
  <si>
    <t>Congenital rubella</t>
  </si>
  <si>
    <t>Bleeding from eye</t>
  </si>
  <si>
    <t>Diabetic retinopathy</t>
  </si>
  <si>
    <t>Fibromyalgia</t>
  </si>
  <si>
    <t>Rectal bleeding</t>
  </si>
  <si>
    <t>Constipation</t>
  </si>
  <si>
    <t>Ischemia of the bowel</t>
  </si>
  <si>
    <t>Eye strain</t>
  </si>
  <si>
    <t>Fetal alcohol syndrome</t>
  </si>
  <si>
    <t>Peritonitis</t>
  </si>
  <si>
    <t>Injury to the abdomen</t>
  </si>
  <si>
    <t>Acute pancreatitis</t>
  </si>
  <si>
    <t>Arm swelling</t>
  </si>
  <si>
    <t>Thrombophlebitis</t>
  </si>
  <si>
    <t>Congestion in chest</t>
  </si>
  <si>
    <t>Asthma</t>
  </si>
  <si>
    <t>Back weakness</t>
  </si>
  <si>
    <t>Pus in sputum</t>
  </si>
  <si>
    <t>Abnormal size or shape of ear</t>
  </si>
  <si>
    <t>Foreign body in the vagina</t>
  </si>
  <si>
    <t>Sleepiness</t>
  </si>
  <si>
    <t>Apnea</t>
  </si>
  <si>
    <t>Abnormal breathing sounds</t>
  </si>
  <si>
    <t>Restless leg syndrome</t>
  </si>
  <si>
    <t>Emphysema</t>
  </si>
  <si>
    <t>Elbow weakness</t>
  </si>
  <si>
    <t>Feeling hot and cold</t>
  </si>
  <si>
    <t>Cysticercosis</t>
  </si>
  <si>
    <t>Blood clots during menstrual periods</t>
  </si>
  <si>
    <t>Induced abortion</t>
  </si>
  <si>
    <t>Pulling at ears</t>
  </si>
  <si>
    <t>Gum pain</t>
  </si>
  <si>
    <t>Redness in ear</t>
  </si>
  <si>
    <t>Teething syndrome</t>
  </si>
  <si>
    <t>Flu-like syndrome</t>
  </si>
  <si>
    <t>Infectious gastroenteritis</t>
  </si>
  <si>
    <t>Acute sinusitis</t>
  </si>
  <si>
    <t>Von Hippel-Lindau disease</t>
  </si>
  <si>
    <t>Substance-related mental disorder</t>
  </si>
  <si>
    <t>Postpartum depression</t>
  </si>
  <si>
    <t>Burning chest pain</t>
  </si>
  <si>
    <t xml:space="preserve">Coronary atherosclerosis </t>
  </si>
  <si>
    <t>Coronary atherosclerosis</t>
  </si>
  <si>
    <t>Back cramps or spasms</t>
  </si>
  <si>
    <t>Stiffness all over</t>
  </si>
  <si>
    <t>Muscle cramps</t>
  </si>
  <si>
    <t xml:space="preserve"> or spasms</t>
  </si>
  <si>
    <t>Low back cramps or spasms</t>
  </si>
  <si>
    <t>Spondylitis</t>
  </si>
  <si>
    <t>Nosebleed</t>
  </si>
  <si>
    <t>Pituitary adenoma</t>
  </si>
  <si>
    <t>Involuntary urination</t>
  </si>
  <si>
    <t>Uterine fibroids</t>
  </si>
  <si>
    <t>Frequent menstruation</t>
  </si>
  <si>
    <t>Sweating</t>
  </si>
  <si>
    <t>Idiopathic nonmenstrual bleeding</t>
  </si>
  <si>
    <t>Swollen eye</t>
  </si>
  <si>
    <t>Chalazion</t>
  </si>
  <si>
    <t>Unwanted hair</t>
  </si>
  <si>
    <t>Symptoms of bladder</t>
  </si>
  <si>
    <t>Ovarian torsion</t>
  </si>
  <si>
    <t>Pus draining from ear</t>
  </si>
  <si>
    <t>Retinopathy due to high blood pressure</t>
  </si>
  <si>
    <t>Vaginal yeast infection</t>
  </si>
  <si>
    <t>Mastoiditis</t>
  </si>
  <si>
    <t>Hurts to breath</t>
  </si>
  <si>
    <t>Lung contusion</t>
  </si>
  <si>
    <t>Nailbiting</t>
  </si>
  <si>
    <t>Hypertrophic obstructive cardiomyopathy (HOCM)</t>
  </si>
  <si>
    <t>Skin dryness</t>
  </si>
  <si>
    <t xml:space="preserve"> scaliness</t>
  </si>
  <si>
    <t>Ingrown toe nail</t>
  </si>
  <si>
    <t>Pulmonary eosinophilia</t>
  </si>
  <si>
    <t>Hip swelling</t>
  </si>
  <si>
    <t xml:space="preserve">Open wound of the hip </t>
  </si>
  <si>
    <t>Open wound of the hip</t>
  </si>
  <si>
    <t>White discharge from eye</t>
  </si>
  <si>
    <t>Corneal disorder</t>
  </si>
  <si>
    <t>Lump in throat</t>
  </si>
  <si>
    <t>Incontinence of stool</t>
  </si>
  <si>
    <t>Foot or toe cramps or spasms</t>
  </si>
  <si>
    <t>Foreign body in the gastrointestinal tract</t>
  </si>
  <si>
    <t>Endophthalmitis</t>
  </si>
  <si>
    <t>Flatulence</t>
  </si>
  <si>
    <t>Intestinal malabsorption</t>
  </si>
  <si>
    <t>Lead poisoning</t>
  </si>
  <si>
    <t>Warts</t>
  </si>
  <si>
    <t>Bumps on penis</t>
  </si>
  <si>
    <t>Viral warts</t>
  </si>
  <si>
    <t>Hyperhidrosis</t>
  </si>
  <si>
    <t>Stroke</t>
  </si>
  <si>
    <t>Back mass or lump</t>
  </si>
  <si>
    <t>Mass or swelling around the anus</t>
  </si>
  <si>
    <t>Low back swelling</t>
  </si>
  <si>
    <t>Pilonidal cyst</t>
  </si>
  <si>
    <t xml:space="preserve">Crushing injury </t>
  </si>
  <si>
    <t>Crushing injury</t>
  </si>
  <si>
    <t>Hip lump or mass</t>
  </si>
  <si>
    <t>Normal pressure hydrocephalus</t>
  </si>
  <si>
    <t>Too little hair</t>
  </si>
  <si>
    <t>Dry or flaky scalp</t>
  </si>
  <si>
    <t>Alopecia</t>
  </si>
  <si>
    <t>Premenstrual tension or irritability</t>
  </si>
  <si>
    <t>Feeling hot</t>
  </si>
  <si>
    <t>Hashimoto thyroiditis</t>
  </si>
  <si>
    <t>Feet turned in</t>
  </si>
  <si>
    <t>Foot or toe stiffness or tightness</t>
  </si>
  <si>
    <t>Flat feet</t>
  </si>
  <si>
    <t>Mouth ulcer</t>
  </si>
  <si>
    <t>Nonalcoholic liver disease (NASH)</t>
  </si>
  <si>
    <t>Hemarthrosis</t>
  </si>
  <si>
    <t>Pelvic pressure</t>
  </si>
  <si>
    <t>Pelvic organ prolapse</t>
  </si>
  <si>
    <t>Wrist stiffness or tightness</t>
  </si>
  <si>
    <t>Elbow stiffness or tightness</t>
  </si>
  <si>
    <t xml:space="preserve">Fracture of the arm </t>
  </si>
  <si>
    <t>Fracture of the arm</t>
  </si>
  <si>
    <t>Early or late onset of menopause</t>
  </si>
  <si>
    <t>Coagulation (bleeding) disorder</t>
  </si>
  <si>
    <t>Breathing fast</t>
  </si>
  <si>
    <t>Panic disorder</t>
  </si>
  <si>
    <t>Vocal cord polyp</t>
  </si>
  <si>
    <t>Turner syndrome</t>
  </si>
  <si>
    <t>Symptoms of the scrotum and testes</t>
  </si>
  <si>
    <t>Swelling of scrotum</t>
  </si>
  <si>
    <t>Pain in testicles</t>
  </si>
  <si>
    <t>Mass in scrotum</t>
  </si>
  <si>
    <t xml:space="preserve">Cryptorchidism </t>
  </si>
  <si>
    <t>Cryptorchidism</t>
  </si>
  <si>
    <t>Poisoning due to ethylene glycol</t>
  </si>
  <si>
    <t>Vaginal dryness</t>
  </si>
  <si>
    <t>Atrophic vaginitis</t>
  </si>
  <si>
    <t xml:space="preserve">Fracture of the hand </t>
  </si>
  <si>
    <t>Fracture of the hand</t>
  </si>
  <si>
    <t>Lip swelling</t>
  </si>
  <si>
    <t>Toothache</t>
  </si>
  <si>
    <t>Dry lips</t>
  </si>
  <si>
    <t>Cellulitis or abscess of mouth</t>
  </si>
  <si>
    <t>Food allergy</t>
  </si>
  <si>
    <t>Labyrinthitis</t>
  </si>
  <si>
    <t>Anxiety</t>
  </si>
  <si>
    <t>Obsessions and compulsions</t>
  </si>
  <si>
    <t>Impulse control disorder</t>
  </si>
  <si>
    <t>Stenosis of the tear duct</t>
  </si>
  <si>
    <t>Abscess of nose</t>
  </si>
  <si>
    <t>Irregular belly button</t>
  </si>
  <si>
    <t>Omphalitis</t>
  </si>
  <si>
    <t>Bleeding gums</t>
  </si>
  <si>
    <t xml:space="preserve">Leukemia </t>
  </si>
  <si>
    <t>Leukemia</t>
  </si>
  <si>
    <t>Bell palsy</t>
  </si>
  <si>
    <t>Conjunctivitis due to allergy</t>
  </si>
  <si>
    <t>Drug reaction</t>
  </si>
  <si>
    <t xml:space="preserve">Adrenal cancer </t>
  </si>
  <si>
    <t>Adrenal cancer</t>
  </si>
  <si>
    <t>Myopia</t>
  </si>
  <si>
    <t>Osteoarthritis</t>
  </si>
  <si>
    <t>Thyroid disease</t>
  </si>
  <si>
    <t>Pharyngitis</t>
  </si>
  <si>
    <t>Chronic rheumatic fever</t>
  </si>
  <si>
    <t>Hypocalcemia</t>
  </si>
  <si>
    <t>Macular degeneration</t>
  </si>
  <si>
    <t>Pneumonia</t>
  </si>
  <si>
    <t>Lip sore</t>
  </si>
  <si>
    <t>Cold sore</t>
  </si>
  <si>
    <t>Premature ventricular contractions (PVCs)</t>
  </si>
  <si>
    <t>Chancroid</t>
  </si>
  <si>
    <t>Skin on arm or hand looks infected</t>
  </si>
  <si>
    <t>Testicular cancer</t>
  </si>
  <si>
    <t>Hydrocephalus</t>
  </si>
  <si>
    <t>Lump or mass of breast</t>
  </si>
  <si>
    <t xml:space="preserve">Breast cancer </t>
  </si>
  <si>
    <t>Breast cancer</t>
  </si>
  <si>
    <t xml:space="preserve">Anemia due to malignancy </t>
  </si>
  <si>
    <t>Anemia due to malignancy</t>
  </si>
  <si>
    <t>Esophageal varices</t>
  </si>
  <si>
    <t>Vaginal bleeding after menopause</t>
  </si>
  <si>
    <t>Infrequent menstruation</t>
  </si>
  <si>
    <t>Mass on vulva</t>
  </si>
  <si>
    <t>Endometrial cancer</t>
  </si>
  <si>
    <t xml:space="preserve">Cystic Fibrosis </t>
  </si>
  <si>
    <t>Cystic Fibrosis</t>
  </si>
  <si>
    <t>Intertrigo (skin condition)</t>
  </si>
  <si>
    <t>Parathyroid adenoma</t>
  </si>
  <si>
    <t>Glucocorticoid deficiency</t>
  </si>
  <si>
    <t>Jaw pain</t>
  </si>
  <si>
    <t>Temporomandibular joint disorder</t>
  </si>
  <si>
    <t>Wilson disease</t>
  </si>
  <si>
    <t xml:space="preserve">Vesicoureteral reflux </t>
  </si>
  <si>
    <t>Vesicoureteral reflux</t>
  </si>
  <si>
    <t>Bedwetting</t>
  </si>
  <si>
    <t>Vulvar sore</t>
  </si>
  <si>
    <t>Neck cramps or spasms</t>
  </si>
  <si>
    <t>Vitamin A deficiency</t>
  </si>
  <si>
    <t>Gonorrhea</t>
  </si>
  <si>
    <t>Fracture of the rib</t>
  </si>
  <si>
    <t>Ependymoma</t>
  </si>
  <si>
    <t>Hepatitis due to a toxin</t>
  </si>
  <si>
    <t>Vaginal cyst</t>
  </si>
  <si>
    <t xml:space="preserve">Open wound of the shoulder </t>
  </si>
  <si>
    <t>Open wound of the shoulder</t>
  </si>
  <si>
    <t>Ectopic pregnancy</t>
  </si>
  <si>
    <t xml:space="preserve">Chronic knee pain </t>
  </si>
  <si>
    <t>Chronic knee pain</t>
  </si>
  <si>
    <t>Itching of scrotum</t>
  </si>
  <si>
    <t>Pinguecula</t>
  </si>
  <si>
    <t>Hip stiffness or tightness</t>
  </si>
  <si>
    <t xml:space="preserve">Hypergammaglobulinemia </t>
  </si>
  <si>
    <t>Hypergammaglobulinemia</t>
  </si>
  <si>
    <t>Alcohol abuse</t>
  </si>
  <si>
    <t>Hand or finger weakness</t>
  </si>
  <si>
    <t>Carpal tunnel syndrome</t>
  </si>
  <si>
    <t>Postpartum problems of the breast</t>
  </si>
  <si>
    <t>Pituitary disorder</t>
  </si>
  <si>
    <t>Kidney stone</t>
  </si>
  <si>
    <t>Eyelid retracted</t>
  </si>
  <si>
    <t>Autism</t>
  </si>
  <si>
    <t>Arm lump or mass</t>
  </si>
  <si>
    <t>Cat scratch disease</t>
  </si>
  <si>
    <t>Chronic glaucoma</t>
  </si>
  <si>
    <t>Cloudy eye</t>
  </si>
  <si>
    <t>Retinal detachment</t>
  </si>
  <si>
    <t>Aplastic anemia</t>
  </si>
  <si>
    <t>Hesitancy</t>
  </si>
  <si>
    <t>Overflow incontinence</t>
  </si>
  <si>
    <t>Rabies</t>
  </si>
  <si>
    <t>Hemolytic anemia</t>
  </si>
  <si>
    <t>Elbow lump or mass</t>
  </si>
  <si>
    <t>Lateral epicondylitis (tennis elbow)</t>
  </si>
  <si>
    <t xml:space="preserve">Open wound of the eye </t>
  </si>
  <si>
    <t>Open wound of the eye</t>
  </si>
  <si>
    <t>Muscle weakness</t>
  </si>
  <si>
    <t>Syphilis</t>
  </si>
  <si>
    <t>Thirst</t>
  </si>
  <si>
    <t>Diabetic kidney disease</t>
  </si>
  <si>
    <t>Nose disorder</t>
  </si>
  <si>
    <t>Drug withdrawal</t>
  </si>
  <si>
    <t>Pain in gums</t>
  </si>
  <si>
    <t>Skin irritation</t>
  </si>
  <si>
    <t>Dental caries</t>
  </si>
  <si>
    <t xml:space="preserve">Hypercholesterolemia </t>
  </si>
  <si>
    <t>Hypercholesterolemia</t>
  </si>
  <si>
    <t xml:space="preserve">Fracture of the patella </t>
  </si>
  <si>
    <t>Fracture of the patella</t>
  </si>
  <si>
    <t>Kidney failure</t>
  </si>
  <si>
    <t xml:space="preserve">Fracture of the neck </t>
  </si>
  <si>
    <t>Fracture of the neck</t>
  </si>
  <si>
    <t>Muscle spasm</t>
  </si>
  <si>
    <t>Hemophilia</t>
  </si>
  <si>
    <t>Hyperosmotic hyperketotic state</t>
  </si>
  <si>
    <t>Swollen or red tonsils</t>
  </si>
  <si>
    <t>Throat redness</t>
  </si>
  <si>
    <t>Peritonsillar abscess</t>
  </si>
  <si>
    <t>Gastroparesis</t>
  </si>
  <si>
    <t>Itching of unknown cause</t>
  </si>
  <si>
    <t xml:space="preserve"> lipid panel, </t>
  </si>
  <si>
    <t>Fat embolism</t>
  </si>
  <si>
    <t>Joint swelling</t>
  </si>
  <si>
    <t>Polycythemia vera</t>
  </si>
  <si>
    <t>Thrombocytopenia</t>
  </si>
  <si>
    <t>Tongue pain</t>
  </si>
  <si>
    <t>Bleeding in mouth</t>
  </si>
  <si>
    <t>Head and neck cancer</t>
  </si>
  <si>
    <t>Pseudohypoparathyroidism</t>
  </si>
  <si>
    <t>Goiter</t>
  </si>
  <si>
    <t>Urge incontinence</t>
  </si>
  <si>
    <t>Edward syndrome</t>
  </si>
  <si>
    <t>Redness in or around nose</t>
  </si>
  <si>
    <t xml:space="preserve">Open wound of the arm </t>
  </si>
  <si>
    <t>Open wound of the arm</t>
  </si>
  <si>
    <t>Muscular dystrophy</t>
  </si>
  <si>
    <t>Mittelschmerz</t>
  </si>
  <si>
    <t>Corneal abrasion</t>
  </si>
  <si>
    <t>Intracranial hemorrhage</t>
  </si>
  <si>
    <t>Hyperkalemia</t>
  </si>
  <si>
    <t>Cornea infection</t>
  </si>
  <si>
    <t>Abscess of the lung</t>
  </si>
  <si>
    <t>Dengue fever</t>
  </si>
  <si>
    <t>Chronic sinusitis</t>
  </si>
  <si>
    <t>Mass on ear</t>
  </si>
  <si>
    <t>Bleeding from ear</t>
  </si>
  <si>
    <t>Cholesteatoma</t>
  </si>
  <si>
    <t>Volvulus</t>
  </si>
  <si>
    <t xml:space="preserve">Injury to the finger </t>
  </si>
  <si>
    <t>Injury to the finger</t>
  </si>
  <si>
    <t>Throat irritation</t>
  </si>
  <si>
    <t>Poisoning due to analgesics</t>
  </si>
  <si>
    <t xml:space="preserve">Atrial fibrillation </t>
  </si>
  <si>
    <t>Atrial fibrillation</t>
  </si>
  <si>
    <t>Itching of the anus</t>
  </si>
  <si>
    <t>Pinworm infection</t>
  </si>
  <si>
    <t>Urethral valves</t>
  </si>
  <si>
    <t xml:space="preserve">Open wound of the neck </t>
  </si>
  <si>
    <t>Open wound of the neck</t>
  </si>
  <si>
    <t>Achalasia</t>
  </si>
  <si>
    <t>Conductive hearing loss</t>
  </si>
  <si>
    <t>Abdominal hernia</t>
  </si>
  <si>
    <t>Swollen tongue</t>
  </si>
  <si>
    <t>Cerebral palsy</t>
  </si>
  <si>
    <t>Marijuana abuse</t>
  </si>
  <si>
    <t>Cryptococcosis</t>
  </si>
  <si>
    <t xml:space="preserve">Obesity </t>
  </si>
  <si>
    <t>Obesity</t>
  </si>
  <si>
    <t>Indigestion</t>
  </si>
  <si>
    <t>Bursitis</t>
  </si>
  <si>
    <t>Esophageal cancer</t>
  </si>
  <si>
    <t>Pulmonary congestion</t>
  </si>
  <si>
    <t>Juvenile rheumatoid arthritis</t>
  </si>
  <si>
    <t>Actinic keratosis</t>
  </si>
  <si>
    <t>Acute otitis media</t>
  </si>
  <si>
    <t>Astigmatism</t>
  </si>
  <si>
    <t>Tuberous sclerosis</t>
  </si>
  <si>
    <t>Empyema</t>
  </si>
  <si>
    <t>Presbyacusis</t>
  </si>
  <si>
    <t>Neonatal jaundice</t>
  </si>
  <si>
    <t>Chronic obstructive pulmonary disease (COPD)</t>
  </si>
  <si>
    <t xml:space="preserve">Dislocation of the elbow </t>
  </si>
  <si>
    <t>Dislocation of the elbow</t>
  </si>
  <si>
    <t>Spondylosis</t>
  </si>
  <si>
    <t>Herpangina</t>
  </si>
  <si>
    <t>Injury to the shoulder</t>
  </si>
  <si>
    <t>Poisoning due to antidepressants</t>
  </si>
  <si>
    <t>Infection of open wound</t>
  </si>
  <si>
    <t>Leg lump or mass</t>
  </si>
  <si>
    <t>Disturbance of smell or taste</t>
  </si>
  <si>
    <t>Deep vein thrombosis (DVT)</t>
  </si>
  <si>
    <t>Protein deficiency</t>
  </si>
  <si>
    <t>Myoclonus</t>
  </si>
  <si>
    <t>Bone spur of the calcaneous</t>
  </si>
  <si>
    <t>Itchy scalp</t>
  </si>
  <si>
    <t>Von Willebrand disease</t>
  </si>
  <si>
    <t xml:space="preserve">Open wound of the back </t>
  </si>
  <si>
    <t>Open wound of the back</t>
  </si>
  <si>
    <t>Heart block</t>
  </si>
  <si>
    <t>Discharge in stools</t>
  </si>
  <si>
    <t>Colonic polyp</t>
  </si>
  <si>
    <t xml:space="preserve">Hypospadias </t>
  </si>
  <si>
    <t>Hypospadias</t>
  </si>
  <si>
    <t>Magnesium deficiency</t>
  </si>
  <si>
    <t xml:space="preserve">Female infertility of unknown cause </t>
  </si>
  <si>
    <t>Female infertility of unknown cause</t>
  </si>
  <si>
    <t>Pericarditis</t>
  </si>
  <si>
    <t>Attention deficit hyperactivity disorder (ADHD)</t>
  </si>
  <si>
    <t>Neuromyelitis optica</t>
  </si>
  <si>
    <t>Pulmonic valve disease</t>
  </si>
  <si>
    <t>Tietze syndrome</t>
  </si>
  <si>
    <t>Pupils unequal</t>
  </si>
  <si>
    <t>Cranial nerve palsy</t>
  </si>
  <si>
    <t>Injury to the arm</t>
  </si>
  <si>
    <t>Conversion disorder</t>
  </si>
  <si>
    <t>Complex regional pain syndrome</t>
  </si>
  <si>
    <t>Otosclerosis</t>
  </si>
  <si>
    <t>Injury to the trunk</t>
  </si>
  <si>
    <t>Poor circulation</t>
  </si>
  <si>
    <t xml:space="preserve">Hypothyroidism </t>
  </si>
  <si>
    <t>Hypothyroidism</t>
  </si>
  <si>
    <t>Sleepwalking</t>
  </si>
  <si>
    <t>Primary insomnia</t>
  </si>
  <si>
    <t>Skin oiliness</t>
  </si>
  <si>
    <t>Lice</t>
  </si>
  <si>
    <t>Vitamin B12 deficiency</t>
  </si>
  <si>
    <t xml:space="preserve">Diabetes </t>
  </si>
  <si>
    <t>Diabetes</t>
  </si>
  <si>
    <t>Vulvodynia</t>
  </si>
  <si>
    <t>Endometriosis</t>
  </si>
  <si>
    <t>Vasculitis</t>
  </si>
  <si>
    <t>Concussion</t>
  </si>
  <si>
    <t>Oral leukoplakia</t>
  </si>
  <si>
    <t xml:space="preserve">Chronic kidney disease </t>
  </si>
  <si>
    <t>Chronic kidney disease</t>
  </si>
  <si>
    <t>Bladder mass</t>
  </si>
  <si>
    <t>Bladder disorder</t>
  </si>
  <si>
    <t>Knee cramps or spasms</t>
  </si>
  <si>
    <t>Chorioretinitis</t>
  </si>
  <si>
    <t>Premature ejaculation</t>
  </si>
  <si>
    <t>Priapism</t>
  </si>
  <si>
    <t>Myositis</t>
  </si>
  <si>
    <t>Mononucleosis</t>
  </si>
  <si>
    <t>Neuralgia</t>
  </si>
  <si>
    <t>Polycystic kidney disease</t>
  </si>
  <si>
    <t>Bipolar disorder</t>
  </si>
  <si>
    <t>Amyloidosis</t>
  </si>
  <si>
    <t>Chronic inflammatory demyelinating polyneuropathy (CIDP)</t>
  </si>
  <si>
    <t>Gastroesophageal reflux disease (GERD)</t>
  </si>
  <si>
    <t xml:space="preserve">Vitreous hemorrhage </t>
  </si>
  <si>
    <t>Vitreous hemorrhage</t>
  </si>
  <si>
    <t>Posture problems</t>
  </si>
  <si>
    <t>Poisoning due to antimicrobial drugs</t>
  </si>
  <si>
    <t>Tongue bleeding</t>
  </si>
  <si>
    <t>Open wound of the mouth</t>
  </si>
  <si>
    <t>Scleroderma</t>
  </si>
  <si>
    <t>Myasthenia gravis</t>
  </si>
  <si>
    <t>Hypoglycemia</t>
  </si>
  <si>
    <t>Idiopathic absence of menstruation</t>
  </si>
  <si>
    <t>Dislocation of the ankle</t>
  </si>
  <si>
    <t>Carbon monoxide poisoning</t>
  </si>
  <si>
    <t>Panic attack</t>
  </si>
  <si>
    <t>Change in skin mole size or color</t>
  </si>
  <si>
    <t>Plantar fasciitis</t>
  </si>
  <si>
    <t>Hyperopia</t>
  </si>
  <si>
    <t>Poisoning due to sedatives</t>
  </si>
  <si>
    <t>Pemphigus</t>
  </si>
  <si>
    <t>Peyronie disease</t>
  </si>
  <si>
    <t>Hiatal hernia</t>
  </si>
  <si>
    <t>Extrapyramidal effect of drugs</t>
  </si>
  <si>
    <t>Meniere disease</t>
  </si>
  <si>
    <t>Anal fissure</t>
  </si>
  <si>
    <t>Allergy</t>
  </si>
  <si>
    <t>Chronic otitis media</t>
  </si>
  <si>
    <t xml:space="preserve">Fracture of the finger </t>
  </si>
  <si>
    <t>Fracture of the finger</t>
  </si>
  <si>
    <t>Hirschsprung disease</t>
  </si>
  <si>
    <t>Polymyalgia rheumatica</t>
  </si>
  <si>
    <t>Bladder cancer</t>
  </si>
  <si>
    <t>Acute bronchospasm</t>
  </si>
  <si>
    <t xml:space="preserve">Acute glaucoma </t>
  </si>
  <si>
    <t>Acute glaucoma</t>
  </si>
  <si>
    <t xml:space="preserve">Open wound of the chest </t>
  </si>
  <si>
    <t>Open wound of the chest</t>
  </si>
  <si>
    <t xml:space="preserve">Dislocation of the patella </t>
  </si>
  <si>
    <t>Dislocation of the patella</t>
  </si>
  <si>
    <t>Sciatica</t>
  </si>
  <si>
    <t>Hypercalcemia</t>
  </si>
  <si>
    <t>Stress incontinence</t>
  </si>
  <si>
    <t xml:space="preserve">Varicose veins </t>
  </si>
  <si>
    <t>Varicose veins</t>
  </si>
  <si>
    <t>Benign kidney cyst</t>
  </si>
  <si>
    <t>Hydrocele of the testicle</t>
  </si>
  <si>
    <t>Degenerative disc disease</t>
  </si>
  <si>
    <t>Hirsutism</t>
  </si>
  <si>
    <t>Dislocation of the foot</t>
  </si>
  <si>
    <t>Hydronephrosis</t>
  </si>
  <si>
    <t>Diverticulosis</t>
  </si>
  <si>
    <t>Pain after an operation</t>
  </si>
  <si>
    <t>Huntington disease</t>
  </si>
  <si>
    <t>West Nile virus</t>
  </si>
  <si>
    <t>Shoulder lump or mass</t>
  </si>
  <si>
    <t>Lymphoma</t>
  </si>
  <si>
    <t>Dermatitis due to sun exposure</t>
  </si>
  <si>
    <t>Polyuria</t>
  </si>
  <si>
    <t xml:space="preserve">Anemia due to chronic kidney disease </t>
  </si>
  <si>
    <t>Anemia due to chronic kidney disease</t>
  </si>
  <si>
    <t>Injury to internal organ</t>
  </si>
  <si>
    <t>Scleritis</t>
  </si>
  <si>
    <t>Pterygium</t>
  </si>
  <si>
    <t>Fungal infection of the skin</t>
  </si>
  <si>
    <t>Insulin overdose</t>
  </si>
  <si>
    <t>Syndrome of inappropriate secretion of ADH (SIADH)</t>
  </si>
  <si>
    <t xml:space="preserve">Foreign body in the ear </t>
  </si>
  <si>
    <t>Foreign body in the ear</t>
  </si>
  <si>
    <t>Premenstrual tension syndrome</t>
  </si>
  <si>
    <t>Orbital cellulitis</t>
  </si>
  <si>
    <t>Injury to the leg</t>
  </si>
  <si>
    <t>Hepatic encephalopathy</t>
  </si>
  <si>
    <t>Bone cancer</t>
  </si>
  <si>
    <t>Leishmaniasis</t>
  </si>
  <si>
    <t>Chagas disease</t>
  </si>
  <si>
    <t>Syringomyelia</t>
  </si>
  <si>
    <t>Pulmonary fibrosis</t>
  </si>
  <si>
    <t>Mitral valve disease</t>
  </si>
  <si>
    <t>Parkinson disease</t>
  </si>
  <si>
    <t>Gout</t>
  </si>
  <si>
    <t>Otitis media</t>
  </si>
  <si>
    <t>Drug abuse (opioids)</t>
  </si>
  <si>
    <t xml:space="preserve">Myelodysplastic syndrome </t>
  </si>
  <si>
    <t>Myelodysplastic syndrome</t>
  </si>
  <si>
    <t>Fracture of the shoulder</t>
  </si>
  <si>
    <t>Acute kidney injury</t>
  </si>
  <si>
    <t>Threatened pregnancy</t>
  </si>
  <si>
    <t>Intracranial abscess</t>
  </si>
  <si>
    <t>Gum disease</t>
  </si>
  <si>
    <t xml:space="preserve">Open wound from surgical incision </t>
  </si>
  <si>
    <t>Open wound from surgical incision</t>
  </si>
  <si>
    <t>Gastrointestinal hemorrhage</t>
  </si>
  <si>
    <t>Seborrheic dermatitis</t>
  </si>
  <si>
    <t>Drug abuse (methamphetamine)</t>
  </si>
  <si>
    <t>Torticollis</t>
  </si>
  <si>
    <t>Poisoning due to antihypertensives</t>
  </si>
  <si>
    <t>Tension headache</t>
  </si>
  <si>
    <t>Alcohol intoxication</t>
  </si>
  <si>
    <t>Scurvy</t>
  </si>
  <si>
    <t>Narcolepsy</t>
  </si>
  <si>
    <t xml:space="preserve">Primary kidney disease </t>
  </si>
  <si>
    <t>Primary kidney disease</t>
  </si>
  <si>
    <t>Uterine cancer</t>
  </si>
  <si>
    <t>Dry eye of unknown cause</t>
  </si>
  <si>
    <t xml:space="preserve">Fibrocystic breast disease </t>
  </si>
  <si>
    <t>Fibrocystic breast disease</t>
  </si>
  <si>
    <t>Fungal infection of the hair</t>
  </si>
  <si>
    <t>Tooth abscess</t>
  </si>
  <si>
    <t>Leptospirosis</t>
  </si>
  <si>
    <t>Envenomation from spider or animal bite</t>
  </si>
  <si>
    <t>VACTERL syndrome</t>
  </si>
  <si>
    <t>Foot or toe weakness</t>
  </si>
  <si>
    <t>Vertebrobasilar insufficiency</t>
  </si>
  <si>
    <t>Rectal disorder</t>
  </si>
  <si>
    <t>Atonic bladder</t>
  </si>
  <si>
    <t>Benign paroxysmal positional vertical (BPPV)</t>
  </si>
  <si>
    <t>Blepharospasm</t>
  </si>
  <si>
    <t>Sarcoidosis</t>
  </si>
  <si>
    <t xml:space="preserve">Metastatic cancer </t>
  </si>
  <si>
    <t>Metastatic cancer</t>
  </si>
  <si>
    <t>Hand or finger cramps or spasms</t>
  </si>
  <si>
    <t>Back stiffness or tightness</t>
  </si>
  <si>
    <t>Trigger finger (finger disorder)</t>
  </si>
  <si>
    <t>Stye</t>
  </si>
  <si>
    <t xml:space="preserve">Hemochromatosis </t>
  </si>
  <si>
    <t>Hemochromatosis</t>
  </si>
  <si>
    <t>Osteochondroma</t>
  </si>
  <si>
    <t>Cushing syndrome</t>
  </si>
  <si>
    <t>Typhoid fever</t>
  </si>
  <si>
    <t>Vitreous degeneration</t>
  </si>
  <si>
    <t>Atrophic skin condition</t>
  </si>
  <si>
    <t>Aspergillosis</t>
  </si>
  <si>
    <t xml:space="preserve">Uterine atony </t>
  </si>
  <si>
    <t>Uterine atony</t>
  </si>
  <si>
    <t>Trichinosis</t>
  </si>
  <si>
    <t>Whooping cough</t>
  </si>
  <si>
    <t>Pick disease</t>
  </si>
  <si>
    <t xml:space="preserve">Open wound of the lip </t>
  </si>
  <si>
    <t>Open wound of the lip</t>
  </si>
  <si>
    <t xml:space="preserve">Subacute thyroiditis </t>
  </si>
  <si>
    <t>Subacute thyroiditis</t>
  </si>
  <si>
    <t>Oral mucosal lesion</t>
  </si>
  <si>
    <t xml:space="preserve">Open wound due to trauma </t>
  </si>
  <si>
    <t>Open wound due to trauma</t>
  </si>
  <si>
    <t>Intracerebral hemorrhage</t>
  </si>
  <si>
    <t>Alzheimer disease</t>
  </si>
  <si>
    <t>Vaginismus</t>
  </si>
  <si>
    <t>Systemic lupus erythematosis (SLE)</t>
  </si>
  <si>
    <t>Premature ovarian failure</t>
  </si>
  <si>
    <t>Thoracic outlet syndrome</t>
  </si>
  <si>
    <t>Wrist lump or mass</t>
  </si>
  <si>
    <t>Ganglion cyst</t>
  </si>
  <si>
    <t xml:space="preserve">Dislocation of the knee </t>
  </si>
  <si>
    <t>Dislocation of the knee</t>
  </si>
  <si>
    <t>Crohn disease</t>
  </si>
  <si>
    <t>Postoperative infection</t>
  </si>
  <si>
    <t>Folate deficiency</t>
  </si>
  <si>
    <t>Fluid overload</t>
  </si>
  <si>
    <t>Atrial flutter</t>
  </si>
  <si>
    <t>Skin disorder</t>
  </si>
  <si>
    <t xml:space="preserve">Floaters </t>
  </si>
  <si>
    <t>Floaters</t>
  </si>
  <si>
    <t>Tooth disorder</t>
  </si>
  <si>
    <t>Heart attack</t>
  </si>
  <si>
    <t xml:space="preserve">Open wound of the abdomen </t>
  </si>
  <si>
    <t>Open wound of the abdomen</t>
  </si>
  <si>
    <t>Fracture of the leg</t>
  </si>
  <si>
    <t>Oral thrush (yeast infection)</t>
  </si>
  <si>
    <t>Pityriasis rosea</t>
  </si>
  <si>
    <t>Allergy to animals</t>
  </si>
  <si>
    <t>Orthostatic hypotension</t>
  </si>
  <si>
    <t>Obstructive sleep apnea (OSA)</t>
  </si>
  <si>
    <t>Hypokalemia</t>
  </si>
  <si>
    <t>Psoriasis</t>
  </si>
  <si>
    <t xml:space="preserve">Dislocation of the shoulder </t>
  </si>
  <si>
    <t>Dislocation of the shoulder</t>
  </si>
  <si>
    <t>Intussusception</t>
  </si>
  <si>
    <t>Cervicitis</t>
  </si>
  <si>
    <t>Abscess of the pharynx</t>
  </si>
  <si>
    <t>Primary thrombocythemia</t>
  </si>
  <si>
    <t>Arthritis of the hip</t>
  </si>
  <si>
    <t>Skin pain</t>
  </si>
  <si>
    <t xml:space="preserve">Decubitus ulcer </t>
  </si>
  <si>
    <t>Decubitus ulcer</t>
  </si>
  <si>
    <t>Hypernatremia</t>
  </si>
  <si>
    <t>Sensorineural hearing loss</t>
  </si>
  <si>
    <t xml:space="preserve">Chronic ulcer </t>
  </si>
  <si>
    <t>Chronic ulcer</t>
  </si>
  <si>
    <t>Low back stiffness or tightness</t>
  </si>
  <si>
    <t>Osteoporosis</t>
  </si>
  <si>
    <t>Ileus</t>
  </si>
  <si>
    <t>Sickle cell crisis</t>
  </si>
  <si>
    <t>Urethritis</t>
  </si>
  <si>
    <t>Prostatitis</t>
  </si>
  <si>
    <t>Otitis externa (swimmer's ear)</t>
  </si>
  <si>
    <t>Poisoning due to anticonvulsants</t>
  </si>
  <si>
    <t>Testicular torsion</t>
  </si>
  <si>
    <t>Tricuspid valve disease</t>
  </si>
  <si>
    <t>Urethral stricture</t>
  </si>
  <si>
    <t>Vitamin D deficiency</t>
  </si>
  <si>
    <t>Hydatidiform mole</t>
  </si>
  <si>
    <t>Pain disorder affecting the neck</t>
  </si>
  <si>
    <t>Tuberculosis</t>
  </si>
  <si>
    <t>Pelvic fistula</t>
  </si>
  <si>
    <t>Acute bronchiolitis</t>
  </si>
  <si>
    <t>Presbyopia</t>
  </si>
  <si>
    <t>Dementia</t>
  </si>
  <si>
    <t>Insect bite</t>
  </si>
  <si>
    <t>Paroxysmal ventricular tachycardia</t>
  </si>
  <si>
    <t>Congenital heart defect</t>
  </si>
  <si>
    <t>Connective tissue disorder</t>
  </si>
  <si>
    <t>Foreign body in the eye</t>
  </si>
  <si>
    <t>Poisoning due to gas</t>
  </si>
  <si>
    <t>Pyogenic skin infection</t>
  </si>
  <si>
    <t>Endometrial hyperplasia</t>
  </si>
  <si>
    <t>Acanthosis nigricans</t>
  </si>
  <si>
    <t>Central atherosclerosis</t>
  </si>
  <si>
    <t>Viral exanthem</t>
  </si>
  <si>
    <t>Blastomycosis</t>
  </si>
  <si>
    <t>Noninfectious gastroenteritis</t>
  </si>
  <si>
    <t>Low urine output</t>
  </si>
  <si>
    <t>Benign prostatic hyperplasia (BPH)</t>
  </si>
  <si>
    <t>Menopause</t>
  </si>
  <si>
    <t>Primary immunodeficiency</t>
  </si>
  <si>
    <t xml:space="preserve">Ovarian cancer </t>
  </si>
  <si>
    <t>Ovarian cancer</t>
  </si>
  <si>
    <t>Cataract</t>
  </si>
  <si>
    <t xml:space="preserve">Dislocation of the hip </t>
  </si>
  <si>
    <t>Dislocation of the hip</t>
  </si>
  <si>
    <t>Spinal stenosis</t>
  </si>
  <si>
    <t>Intestinal obstruction</t>
  </si>
  <si>
    <t>Heart contusion</t>
  </si>
  <si>
    <t>Congenital malformation syndrome</t>
  </si>
  <si>
    <t>Sporotrichosis</t>
  </si>
  <si>
    <t>Skin on head or neck looks infected</t>
  </si>
  <si>
    <t>Foot or toe lump or mass</t>
  </si>
  <si>
    <t>Lymphangitis</t>
  </si>
  <si>
    <t>Wernicke Korsakoff syndrome</t>
  </si>
  <si>
    <t>Intestinal disease</t>
  </si>
  <si>
    <t>Acute bronchitis</t>
  </si>
  <si>
    <t>Persistent vomiting of unknown cause</t>
  </si>
  <si>
    <t xml:space="preserve">Open wound of the foot </t>
  </si>
  <si>
    <t>Open wound of the foot</t>
  </si>
  <si>
    <t>Myocarditis</t>
  </si>
  <si>
    <t xml:space="preserve">Preeclampsia </t>
  </si>
  <si>
    <t>Preeclampsia</t>
  </si>
  <si>
    <t>Ischemic heart disease</t>
  </si>
  <si>
    <t>Neurofibromatosis</t>
  </si>
  <si>
    <t>Chickenpox</t>
  </si>
  <si>
    <t>Pancreatic cancer</t>
  </si>
  <si>
    <t>Neuropathy due to drugs</t>
  </si>
  <si>
    <t>Croup</t>
  </si>
  <si>
    <t>Idiopathic excessive menstruation</t>
  </si>
  <si>
    <t>Amblyopia</t>
  </si>
  <si>
    <t>Meckel diverticulum</t>
  </si>
  <si>
    <t>Dislocation of the wrist</t>
  </si>
  <si>
    <t>Ear drum damage</t>
  </si>
  <si>
    <t>Erectile dysfunction</t>
  </si>
  <si>
    <t>Temporary or benign blood in urine</t>
  </si>
  <si>
    <t>Stuttering or stammering</t>
  </si>
  <si>
    <t xml:space="preserve">Kidney disease due to longstanding hypertension </t>
  </si>
  <si>
    <t>Kidney disease due to longstanding hypertension</t>
  </si>
  <si>
    <t xml:space="preserve">Chondromalacia of the patella </t>
  </si>
  <si>
    <t>Chondromalacia of the patella</t>
  </si>
  <si>
    <t>Onychomycosis</t>
  </si>
  <si>
    <t>Urethral disorder</t>
  </si>
  <si>
    <t>Lyme disease</t>
  </si>
  <si>
    <t>Iron deficiency anemia</t>
  </si>
  <si>
    <t>Acute respiratory distress syndrome (ARDS)</t>
  </si>
  <si>
    <t>Toxic multinodular goiter</t>
  </si>
  <si>
    <t xml:space="preserve">Open wound of the finger </t>
  </si>
  <si>
    <t>Open wound of the finger</t>
  </si>
  <si>
    <t>Autonomic nervous system disorder</t>
  </si>
  <si>
    <t>Problems with orgasm</t>
  </si>
  <si>
    <t>Psychosexual disorder</t>
  </si>
  <si>
    <t>Anemia</t>
  </si>
  <si>
    <t>Tendinitis</t>
  </si>
  <si>
    <t>Common cold</t>
  </si>
  <si>
    <t>Amyotrophic lateral sclerosis (ALS)</t>
  </si>
  <si>
    <t xml:space="preserve">Central retinal artery or vein occlusion </t>
  </si>
  <si>
    <t>Central retinal artery or vein occlusion</t>
  </si>
  <si>
    <t>Paroxysmal supraventricular tachycardia</t>
  </si>
  <si>
    <t>Venous insufficiency</t>
  </si>
  <si>
    <t>Trichomonas infection</t>
  </si>
  <si>
    <t>Acne</t>
  </si>
  <si>
    <t>Urinary tract obstruction</t>
  </si>
  <si>
    <t>Diabetes insipidus</t>
  </si>
  <si>
    <t>Iridocyclitis</t>
  </si>
  <si>
    <t>Varicocele of the testicles</t>
  </si>
  <si>
    <t>Irritable bowel syndrome</t>
  </si>
  <si>
    <t xml:space="preserve">Fracture of the foot </t>
  </si>
  <si>
    <t>Fracture of the foot</t>
  </si>
  <si>
    <t>Ovarian cyst</t>
  </si>
  <si>
    <t>Chlamydia</t>
  </si>
  <si>
    <t>Parasitic disease</t>
  </si>
  <si>
    <t>Fracture of the jaw</t>
  </si>
  <si>
    <t>Cytomegalovirus infection</t>
  </si>
  <si>
    <t>Lipoma</t>
  </si>
  <si>
    <t>Female genitalia infection</t>
  </si>
  <si>
    <t>Pulmonary hypertension</t>
  </si>
  <si>
    <t>Thyroid nodule</t>
  </si>
  <si>
    <t>Lump over jaw</t>
  </si>
  <si>
    <t>Broken tooth</t>
  </si>
  <si>
    <t>Dumping syndrome</t>
  </si>
  <si>
    <t>Lymphadenitis</t>
  </si>
  <si>
    <t>Injury to the face</t>
  </si>
  <si>
    <t>Aortic valve disease</t>
  </si>
  <si>
    <t>Rheumatoid arthritis</t>
  </si>
  <si>
    <t>Spermatocele</t>
  </si>
  <si>
    <t>Sore in nose</t>
  </si>
  <si>
    <t>Impetigo</t>
  </si>
  <si>
    <t xml:space="preserve">Anal fistula </t>
  </si>
  <si>
    <t>Anal fistula</t>
  </si>
  <si>
    <t>Hypothermia</t>
  </si>
  <si>
    <t xml:space="preserve">Oppositional disorder </t>
  </si>
  <si>
    <t>Oppositional disorder</t>
  </si>
  <si>
    <t xml:space="preserve">Migraine </t>
  </si>
  <si>
    <t>Migraine</t>
  </si>
  <si>
    <t>Diabetic peripheral neuropathy</t>
  </si>
  <si>
    <t>Testicular disorder</t>
  </si>
  <si>
    <t xml:space="preserve">Gestational diabetes </t>
  </si>
  <si>
    <t>Gestational diabetes</t>
  </si>
  <si>
    <t>Hidradenitis suppurativa</t>
  </si>
  <si>
    <t>Valley fever</t>
  </si>
  <si>
    <t>Conjunctivitis due to bacteria</t>
  </si>
  <si>
    <t xml:space="preserve">.,[{"commonTestsAndProcedures":"Nebulizer therapy,{"commonTestsAndProcedures":"Other OR therapeutic nervous system procedures],The most commonly prescribed drugs for patients with conjunctivitis due to bacteria include </t>
  </si>
  <si>
    <t>Lewy body dementia</t>
  </si>
  <si>
    <t>Marfan syndrome</t>
  </si>
  <si>
    <t>Multiple myeloma</t>
  </si>
  <si>
    <t>Stomach cancer</t>
  </si>
  <si>
    <t>Developmental disability</t>
  </si>
  <si>
    <t>Acute stress reaction</t>
  </si>
  <si>
    <t>Delirium</t>
  </si>
  <si>
    <t>Callus</t>
  </si>
  <si>
    <t>Guillain Barre syndrome</t>
  </si>
  <si>
    <t xml:space="preserve">Lumbago </t>
  </si>
  <si>
    <t>Lumbago</t>
  </si>
  <si>
    <t>Deviated nasal septum</t>
  </si>
  <si>
    <t>Hemangioma</t>
  </si>
  <si>
    <t>Patau syndrome</t>
  </si>
  <si>
    <t xml:space="preserve">Peripheral arterial disease </t>
  </si>
  <si>
    <t>Peripheral arterial disease</t>
  </si>
  <si>
    <t>Chronic back pain</t>
  </si>
  <si>
    <t>Heart failure</t>
  </si>
  <si>
    <t>Conjunctivitis</t>
  </si>
  <si>
    <t>Herniated disk</t>
  </si>
  <si>
    <t>Rhabdomyolysis</t>
  </si>
  <si>
    <t>Breast infection (mastitis)</t>
  </si>
  <si>
    <t>Abdominal aortic aneurysm</t>
  </si>
  <si>
    <t>Pulmonary embolism</t>
  </si>
  <si>
    <t>Conduct disorder</t>
  </si>
  <si>
    <t>Air embolism</t>
  </si>
  <si>
    <t>Mastectomy</t>
  </si>
  <si>
    <t>Epididymitis</t>
  </si>
  <si>
    <t>Premature rupture of amniotic membrane</t>
  </si>
  <si>
    <t>Molluscum contagiosum</t>
  </si>
  <si>
    <t>Necrotizing fasciitis</t>
  </si>
  <si>
    <t>Benign vaginal discharge (leukorrhea)</t>
  </si>
  <si>
    <t>Bladder obstruction</t>
  </si>
  <si>
    <t>Melanoma</t>
  </si>
  <si>
    <t>Cervical disorder</t>
  </si>
  <si>
    <t>Laryngitis</t>
  </si>
  <si>
    <t>Dyshidrosis</t>
  </si>
  <si>
    <t>Poisoning due to opioids</t>
  </si>
  <si>
    <t>Lichen planus</t>
  </si>
  <si>
    <t>Gastroduodenal ulcer</t>
  </si>
  <si>
    <t xml:space="preserve">Inguinal hernia </t>
  </si>
  <si>
    <t>Inguinal hernia</t>
  </si>
  <si>
    <t>Eczema</t>
  </si>
  <si>
    <t>Asperger syndrome</t>
  </si>
  <si>
    <t>Mucositis</t>
  </si>
  <si>
    <t>Paronychia</t>
  </si>
  <si>
    <t xml:space="preserve">Open wound of the jaw </t>
  </si>
  <si>
    <t>Open wound of the jaw</t>
  </si>
  <si>
    <t>White blood cell disease</t>
  </si>
  <si>
    <t>Kaposi sarcoma</t>
  </si>
  <si>
    <t>Spondylolisthesis</t>
  </si>
  <si>
    <t>Pseudotumor cerebri</t>
  </si>
  <si>
    <t>Conjunctivitis due to virus</t>
  </si>
  <si>
    <t>Neck weakness</t>
  </si>
  <si>
    <t xml:space="preserve">Open wound of the nose </t>
  </si>
  <si>
    <t>Open wound of the nose</t>
  </si>
  <si>
    <t xml:space="preserve">Head injury </t>
  </si>
  <si>
    <t>Head injury</t>
  </si>
  <si>
    <t>Ascending cholangitis</t>
  </si>
  <si>
    <t>Idiopathic irregular menstrual cycle</t>
  </si>
  <si>
    <t>Interstitial lung disease</t>
  </si>
  <si>
    <t>Mononeuritis</t>
  </si>
  <si>
    <t>Malaria</t>
  </si>
  <si>
    <t>Somatization disorder</t>
  </si>
  <si>
    <t>Hypovolemia</t>
  </si>
  <si>
    <t>Schizophrenia</t>
  </si>
  <si>
    <t xml:space="preserve">Knee ligament or meniscus tear </t>
  </si>
  <si>
    <t>Knee ligament or meniscus tear</t>
  </si>
  <si>
    <t>Endocarditis</t>
  </si>
  <si>
    <t>Sepsis</t>
  </si>
  <si>
    <t>Heat stroke</t>
  </si>
  <si>
    <t>Cholecystitis</t>
  </si>
  <si>
    <t>Cardiac arrest</t>
  </si>
  <si>
    <t>Cardiomyopathy</t>
  </si>
  <si>
    <t>Social phobia</t>
  </si>
  <si>
    <t>Meningitis</t>
  </si>
  <si>
    <t>Spherocytosis</t>
  </si>
  <si>
    <t>Hormone disorder</t>
  </si>
  <si>
    <t>Raynaud disease</t>
  </si>
  <si>
    <t>Reactive arthritis</t>
  </si>
  <si>
    <t>Scabies</t>
  </si>
  <si>
    <t xml:space="preserve">.,[{"commonTestsAndProcedures":"Complete physical skin exam performed (ML),{"commonTestsAndProcedures":"Diagnostic cardiac catheterization; coronary arteriography],The most commonly prescribed drugs for patients with scabies include </t>
  </si>
  <si>
    <t>Ear wax impaction</t>
  </si>
  <si>
    <t xml:space="preserve">Hypertension of pregnancy </t>
  </si>
  <si>
    <t>Hypertension of pregnancy</t>
  </si>
  <si>
    <t>Peripheral arterial embolism</t>
  </si>
  <si>
    <t>Rosacea</t>
  </si>
  <si>
    <t>Fracture of the skull</t>
  </si>
  <si>
    <t>Uveitis</t>
  </si>
  <si>
    <t>Fracture of the facial bones</t>
  </si>
  <si>
    <t>Tracheitis</t>
  </si>
  <si>
    <t>Jaw disorder</t>
  </si>
  <si>
    <t>Perirectal infection</t>
  </si>
  <si>
    <t xml:space="preserve">Breast cyst </t>
  </si>
  <si>
    <t>Breast cyst</t>
  </si>
  <si>
    <t>Post-traumatic stress disorder (PTSD)</t>
  </si>
  <si>
    <t>Kidney cancer</t>
  </si>
  <si>
    <t>Vulvar cancer</t>
  </si>
  <si>
    <t>Blepharitis</t>
  </si>
  <si>
    <t>Celiac disease</t>
  </si>
  <si>
    <t>Cystitis</t>
  </si>
  <si>
    <t>Sickle cell anemia</t>
  </si>
  <si>
    <t>Subconjunctival hemorrhage</t>
  </si>
  <si>
    <t>Hemorrhoids</t>
  </si>
  <si>
    <t>Contact dermatitis</t>
  </si>
  <si>
    <t>Sinus bradycardia</t>
  </si>
  <si>
    <t xml:space="preserve">High blood pressure </t>
  </si>
  <si>
    <t>High blood pressure</t>
  </si>
  <si>
    <t>Pelvic inflammatory disease</t>
  </si>
  <si>
    <t>Liver disease</t>
  </si>
  <si>
    <t>Chronic constipation</t>
  </si>
  <si>
    <t xml:space="preserve">Thyroid cancer </t>
  </si>
  <si>
    <t>Thyroid cancer</t>
  </si>
  <si>
    <t>Flu</t>
  </si>
  <si>
    <t>Friedrich ataxia</t>
  </si>
  <si>
    <t>Tic (movement) disorder</t>
  </si>
  <si>
    <t>Skin polyp</t>
  </si>
  <si>
    <t>Brachial neuritis</t>
  </si>
  <si>
    <t>Cervical cancer</t>
  </si>
  <si>
    <t>Adrenal adenoma</t>
  </si>
  <si>
    <t>Esophagitis</t>
  </si>
  <si>
    <t>Gas gangrene</t>
  </si>
  <si>
    <t>Yeast infection</t>
  </si>
  <si>
    <t>Spina bifida</t>
  </si>
  <si>
    <t>Drug poisoning due to medication</t>
  </si>
  <si>
    <t xml:space="preserve"> complete blood count, </t>
  </si>
  <si>
    <t>Alcoholic liver disease</t>
  </si>
  <si>
    <t>Malignant hypertension</t>
  </si>
  <si>
    <t>Diverticulitis</t>
  </si>
  <si>
    <t>Moyamoya disease</t>
  </si>
  <si>
    <t>Heat exhaustion</t>
  </si>
  <si>
    <t>Psychotic disorder</t>
  </si>
  <si>
    <t>Frostbite</t>
  </si>
  <si>
    <t>Atrophy of the corpus cavernosum</t>
  </si>
  <si>
    <t>Smoking or tobacco addiction</t>
  </si>
  <si>
    <t>Sprain or strain</t>
  </si>
  <si>
    <t>Essential tremor</t>
  </si>
  <si>
    <t xml:space="preserve">Open wound of the ear </t>
  </si>
  <si>
    <t>Open wound of the ear</t>
  </si>
  <si>
    <t xml:space="preserve">Foreign body in the nose </t>
  </si>
  <si>
    <t>Foreign body in the nose</t>
  </si>
  <si>
    <t xml:space="preserve"> phenylephrine (duramax), </t>
  </si>
  <si>
    <t>Idiopathic painful menstruation</t>
  </si>
  <si>
    <t xml:space="preserve"> chlamydia test </t>
  </si>
  <si>
    <t xml:space="preserve">.,[{"commonTestsAndProcedures":"Hematologic tests (Blood test),{"commonTestsAndProcedures":"Urinalysis,{"commonTestsAndProcedures":"Pelvis exam,{"commonTestsAndProcedures":"Complete blood count (Cbc),{"commonTestsAndProcedures":"Standard pregnancy test,{"commonTestsAndProcedures":"Examination of breast,{"commonTestsAndProcedures":"Ultrasonography (Ultrasound),{"commonTestsAndProcedures":"Chlamydia test],The most commonly prescribed drugs for patients with idiopathic painful menstruation include </t>
  </si>
  <si>
    <t xml:space="preserve"> ortho cyclen, </t>
  </si>
  <si>
    <t xml:space="preserve"> medroxyprogesterone, </t>
  </si>
  <si>
    <t xml:space="preserve"> mefenamic acid, </t>
  </si>
  <si>
    <t xml:space="preserve"> drospirenone / ethinyl estradiol, </t>
  </si>
  <si>
    <t xml:space="preserve"> portia, </t>
  </si>
  <si>
    <t xml:space="preserve"> modicon, </t>
  </si>
  <si>
    <t xml:space="preserve"> leuprolide (lupron), </t>
  </si>
  <si>
    <t xml:space="preserve"> ethinyl estradiol / norgestrel, </t>
  </si>
  <si>
    <t xml:space="preserve"> desogestrel / ethinyl estradiol, </t>
  </si>
  <si>
    <t xml:space="preserve"> rofecoxib (vioxx), </t>
  </si>
  <si>
    <t xml:space="preserve"> valdecoxib (bextra), </t>
  </si>
  <si>
    <t xml:space="preserve"> nitrous oxide and </t>
  </si>
  <si>
    <t xml:space="preserve"> ethinyl estradiol / norelgestromin </t>
  </si>
  <si>
    <t xml:space="preserve">.,[{"commonMedications":"Ortho Cyclen,{"commonMedications":"Medroxyprogesterone,{"commonMedications":"Mefenamic Acid,{"commonMedications":"Portia,{"commonMedications":"Modicon,{"commonMedications":"Leuprolide (Lupron),{"commonMedications":"Rofecoxib (Vioxx),{"commonMedications":"Valdecoxib (Bextra),{"commonMedications":"Nitrous Oxide],Groups of people at highest risk for idiopathic painful menstruation include </t>
  </si>
  <si>
    <t>age 30-44 years,</t>
  </si>
  <si>
    <t>sex == female and</t>
  </si>
  <si>
    <t xml:space="preserve">age 15-29 years. </t>
  </si>
  <si>
    <t xml:space="preserve">On the other hand, age 75+ years, sex == male, age 60-74 years, age 1-4 years, and age &lt; 1 years almost never get idiopathic painful menstruation.,Within all the people who go to their doctor with idiopathic painful menstruation, 69% report having painful menstruation, 64% report having sharp abdominal pain, and 44% report having pelvic pain. </t>
  </si>
  <si>
    <t>The symptoms that are highly suggestive of idiopathic painful menstruation are painful menstruation, pelvic pain, heavy menstrual flow, cramps and spasms, long menstrual periods, unpredictable menstruation, blood clots during menstrual periods, and absence of menstruation, although you may still have idiopathic painful menstruation without those symptoms.</t>
  </si>
  <si>
    <t>Down syndrome</t>
  </si>
  <si>
    <t xml:space="preserve"> upper gastrointestinal endoscopy; biopsy </t>
  </si>
  <si>
    <t xml:space="preserve">.,[{"commonTestsAndProcedures":"Complete physical skin exam performed (ML),{"commonTestsAndProcedures":"Other diagnostic procedures (interview; evaluation; consultation),{"commonTestsAndProcedures":"Mental health counseling,{"commonTestsAndProcedures":"Occupational therapy assessment (Speech therapy),{"commonTestsAndProcedures":"Physical therapy exercises (Exercises),{"commonTestsAndProcedures":"Hemoglobin A1c measurement (Hemoglobin a1c test),{"commonTestsAndProcedures":"Echocardiography,{"commonTestsAndProcedures":"Upper gastrointestinal endoscopy; biopsy],The most commonly prescribed drugs for patients with down syndrome include </t>
  </si>
  <si>
    <t xml:space="preserve"> ofloxacin, </t>
  </si>
  <si>
    <t xml:space="preserve"> brompheniramine (e.n.t.), </t>
  </si>
  <si>
    <t xml:space="preserve"> simethicone (degas), </t>
  </si>
  <si>
    <t xml:space="preserve"> pegaspargase, </t>
  </si>
  <si>
    <t xml:space="preserve"> benzocaine/butamben/tetracaine topical, </t>
  </si>
  <si>
    <t xml:space="preserve"> lacosamide (vimpat), </t>
  </si>
  <si>
    <t xml:space="preserve"> antihemophilic factor (obsolete), </t>
  </si>
  <si>
    <t xml:space="preserve"> thioridazine, </t>
  </si>
  <si>
    <t xml:space="preserve"> scopolamine, </t>
  </si>
  <si>
    <t xml:space="preserve"> emollients, topical, </t>
  </si>
  <si>
    <t xml:space="preserve"> brompheniramine / phenylephrine, </t>
  </si>
  <si>
    <t xml:space="preserve"> barium sulfate and </t>
  </si>
  <si>
    <t xml:space="preserve"> triiodothyronine (cytomel) </t>
  </si>
  <si>
    <t xml:space="preserve">.,[{"commonMedications":"Ofloxacin,{"commonMedications":"Brompheniramine (E.N.T.),{"commonMedications":"Simethicone (Degas),{"commonMedications":"Pegaspargase,{"commonMedications":"Lacosamide (Vimpat),{"commonMedications":"Antihemophilic Factor (Obsolete),{"commonMedications":"Thioridazine,{"commonMedications":"Scopolamine,{"commonMedications":"Emollients, Topical,{"commonMedications":"Barium Sulfate,{"commonMedications":"Triiodothyronine (Cytomel)],Groups of people at highest risk for down syndrome include </t>
  </si>
  <si>
    <t>age 5-14 years,</t>
  </si>
  <si>
    <t>age 1-4 years and</t>
  </si>
  <si>
    <t xml:space="preserve">age &lt; 1 years. </t>
  </si>
  <si>
    <t xml:space="preserve">On the other hand, age 75+ years almost never get down syndrome.,Within all the people who go to their doctor with down syndrome, 35% report having nasal congestion, 35% report having fever, and 32% report having cough. </t>
  </si>
  <si>
    <t>The symptoms that are highly suggestive of down syndrome are lack of growth and infant feeding problem, although you may still have down syndrome without those symptoms.</t>
  </si>
  <si>
    <t>Idiopathic infrequent menstruation</t>
  </si>
  <si>
    <t xml:space="preserve"> lipid panel </t>
  </si>
  <si>
    <t xml:space="preserve">.,[{"commonTestsAndProcedures":"Hematologic tests (Blood test),{"commonTestsAndProcedures":"Pelvis exam,{"commonTestsAndProcedures":"Examination of breast,{"commonTestsAndProcedures":"Complete physical skin exam performed (ML),{"commonTestsAndProcedures":"Ultrasonography (Ultrasound),{"commonTestsAndProcedures":"Standard pregnancy test,{"commonTestsAndProcedures":"Chlamydia test,{"commonTestsAndProcedures":"Lipid panel],The most commonly prescribed drugs for patients with idiopathic infrequent menstruation include </t>
  </si>
  <si>
    <t xml:space="preserve"> clomiphene (clomid), </t>
  </si>
  <si>
    <t xml:space="preserve"> hydrochlorothiazide / spironolactone, </t>
  </si>
  <si>
    <t xml:space="preserve"> human chorionic gonadotropin (hcg), </t>
  </si>
  <si>
    <t xml:space="preserve"> benzoyl peroxide-clindamycin topical, </t>
  </si>
  <si>
    <t xml:space="preserve"> norethindrone (loestrin fe), </t>
  </si>
  <si>
    <t xml:space="preserve"> letrozole (femara), </t>
  </si>
  <si>
    <t xml:space="preserve"> terconazole topical, </t>
  </si>
  <si>
    <t xml:space="preserve"> doxepin and </t>
  </si>
  <si>
    <t xml:space="preserve"> progesterone </t>
  </si>
  <si>
    <t xml:space="preserve">.,[{"commonMedications":"Medroxyprogesterone,{"commonMedications":"Clomiphene (Clomid),{"commonMedications":"Ortho Cyclen,{"commonMedications":"Human Chorionic Gonadotropin (Hcg),{"commonMedications":"Benzoyl Peroxide-Clindamycin Topical,{"commonMedications":"Norethindrone (Loestrin Fe),{"commonMedications":"Letrozole (Femara),{"commonMedications":"Terconazole Topical,{"commonMedications":"Doxepin,{"commonMedications":"Progesterone],Groups of people at highest risk for idiopathic infrequent menstruation include </t>
  </si>
  <si>
    <t>race/ethnicity = other,</t>
  </si>
  <si>
    <t xml:space="preserve">On the other hand, age 75+ years, sex == male, age 60-74 years, age 1-4 years, and age &lt; 1 years almost never get idiopathic infrequent menstruation.,Within all the people who go to their doctor with idiopathic infrequent menstruation, 69% report having unpredictable menstruation, 37% report having scanty menstrual flow, and 37% report having painful menstruation. </t>
  </si>
  <si>
    <t>The symptoms that are highly suggestive of idiopathic infrequent menstruation are unpredictable menstruation, painful menstruation, vaginal discharge, scanty menstrual flow, infrequent menstruation, infertility, and absence of menstruation, although you may still have idiopathic infrequent menstruation without those symptoms.</t>
  </si>
  <si>
    <t>Pneumothorax</t>
  </si>
  <si>
    <t xml:space="preserve"> electrocardiogram </t>
  </si>
  <si>
    <t xml:space="preserve">.,[{"commonTestsAndProcedures":"Radiographic imaging procedure,{"commonTestsAndProcedures":"Plain x-ray (X ray),{"commonTestsAndProcedures":"Hematologic tests (Blood test),{"commonTestsAndProcedures":"Complete blood count (Cbc),{"commonTestsAndProcedures":"Intravenous fluid replacement,{"commonTestsAndProcedures":"Kidney function tests (Kidney function test),{"commonTestsAndProcedures":"X-ray computed tomography (Scan ct),{"commonTestsAndProcedures":"Electrocardiogram],The most commonly prescribed drugs for patients with pneumothorax include </t>
  </si>
  <si>
    <t xml:space="preserve"> morphine (rms), </t>
  </si>
  <si>
    <t xml:space="preserve"> fentanyl, </t>
  </si>
  <si>
    <t xml:space="preserve"> midazolam (versed), </t>
  </si>
  <si>
    <t xml:space="preserve"> oxygen, </t>
  </si>
  <si>
    <t xml:space="preserve"> epinephrine / lidocaine, </t>
  </si>
  <si>
    <t xml:space="preserve"> zosyn, </t>
  </si>
  <si>
    <t xml:space="preserve"> colistimethate, </t>
  </si>
  <si>
    <t xml:space="preserve"> etomidate, </t>
  </si>
  <si>
    <t xml:space="preserve"> ioversol, </t>
  </si>
  <si>
    <t xml:space="preserve"> pancrelipase (pancrease) and </t>
  </si>
  <si>
    <t xml:space="preserve"> fluocinonide topical </t>
  </si>
  <si>
    <t xml:space="preserve">.,[{"commonMedications":"Morphine (Rms),{"commonMedications":"Fentanyl,{"commonMedications":"Midazolam (Versed),{"commonMedications":"Oxygen,{"commonMedications":"Zosyn,{"commonMedications":"Colistimethate,{"commonMedications":"Etomidate,{"commonMedications":"Ioversol,{"commonMedications":"Pancrelipase (Pancrease),{"commonMedications":"Fluocinonide Topical],Groups of people at highest risk for pneumothorax include </t>
  </si>
  <si>
    <t>sex == male</t>
  </si>
  <si>
    <t xml:space="preserve">On the other hand, age 1-4 years and age &lt; 1 years almost never get pneumothorax.,Within all the people who go to their doctor with pneumothorax, 76% report having sharp chest pain, 71% report having shortness of breath, and 41% report having rib pain. </t>
  </si>
  <si>
    <t>The symptoms that are highly suggestive of pneumothorax are rib pain and drainage in throat, although you may still have pneumothorax without those symptoms.</t>
  </si>
  <si>
    <t xml:space="preserve">De Quervain disease </t>
  </si>
  <si>
    <t>De Quervain disease</t>
  </si>
  <si>
    <t xml:space="preserve"> culture wound </t>
  </si>
  <si>
    <t xml:space="preserve">.,[{"commonTestsAndProcedures":"Application of splint (Splinting),{"commonTestsAndProcedures":"Other therapeutic procedures,{"commonTestsAndProcedures":"Physical therapy exercises (Exercises),{"commonTestsAndProcedures":"Occupational therapy assessment (Speech therapy),{"commonTestsAndProcedures":"Injections and aspirations of muscles; tendons; bursa; joints and soft tissue,{"commonTestsAndProcedures":"Other non-OR therapeutic procedures on musculoskeletal system,{"commonTestsAndProcedures":"Bone density scan,{"commonTestsAndProcedures":"Culture wound],The most commonly prescribed drugs for patients with de quervain disease include </t>
  </si>
  <si>
    <t xml:space="preserve"> triamcinolone topical product, </t>
  </si>
  <si>
    <t xml:space="preserve"> meloxicam, </t>
  </si>
  <si>
    <t xml:space="preserve"> bupivacaine, </t>
  </si>
  <si>
    <t xml:space="preserve"> diclofenac, </t>
  </si>
  <si>
    <t xml:space="preserve"> dyclonine topical, </t>
  </si>
  <si>
    <t xml:space="preserve"> estropipate (ogen), </t>
  </si>
  <si>
    <t xml:space="preserve"> orlistat (alli), </t>
  </si>
  <si>
    <t xml:space="preserve"> diclofenac topical product, </t>
  </si>
  <si>
    <t xml:space="preserve"> exemestane (aromasin), </t>
  </si>
  <si>
    <t xml:space="preserve"> chlordiazepoxide / clidinium, </t>
  </si>
  <si>
    <t xml:space="preserve"> iodine topical, </t>
  </si>
  <si>
    <t xml:space="preserve"> diclofenac / misoprostol and </t>
  </si>
  <si>
    <t xml:space="preserve"> nisoldipine (sular) </t>
  </si>
  <si>
    <t xml:space="preserve">.,[{"commonMedications":"Triamcinolone Topical Product,{"commonMedications":"Meloxicam,{"commonMedications":"Bupivacaine,{"commonMedications":"Diclofenac,{"commonMedications":"Dyclonine Topical,{"commonMedications":"Estropipate (Ogen),{"commonMedications":"Orlistat (Alli),{"commonMedications":"Diclofenac Topical Product,{"commonMedications":"Exemestane (Aromasin),{"commonMedications":"Iodine Topical,{"commonMedications":"Nisoldipine (Sular)],Groups of people at highest risk for de quervain disease include </t>
  </si>
  <si>
    <t>age 60-74 years and</t>
  </si>
  <si>
    <t xml:space="preserve">age 45-59 years. </t>
  </si>
  <si>
    <t xml:space="preserve">On the other hand, age 5-14 years, age 1-4 years, and age &lt; 1 years almost never get de quervain disease.,Within all the people who go to their doctor with de quervain disease, 88% report having wrist pain, 73% report having hand or finger pain, and 43% report having shoulder pain. </t>
  </si>
  <si>
    <t>The symptoms that are highly suggestive of de quervain disease are wrist pain, hand or finger pain, wrist swelling, and wrist stiffness or tightness, although you may still have de quervain disease without those symptoms.</t>
  </si>
  <si>
    <t>Hip weakness</t>
  </si>
  <si>
    <t>Fracture of the vertebra</t>
  </si>
  <si>
    <t xml:space="preserve"> electrolytes panel </t>
  </si>
  <si>
    <t xml:space="preserve">.,[{"commonTestsAndProcedures":"Radiographic imaging procedure,{"commonTestsAndProcedures":"Plain x-ray (X ray),{"commonTestsAndProcedures":"X-ray computed tomography (Scan ct),{"commonTestsAndProcedures":"Complete blood count (Cbc),{"commonTestsAndProcedures":"Intravenous fluid replacement,{"commonTestsAndProcedures":"Urinalysis,{"commonTestsAndProcedures":"Kidney function tests (Kidney function test),{"commonTestsAndProcedures":"Electrolytes panel],The most commonly prescribed drugs for patients with fracture of the vertebra include </t>
  </si>
  <si>
    <t xml:space="preserve"> iohexol (omnipaque), </t>
  </si>
  <si>
    <t xml:space="preserve"> carbinoxamine / dextromethorphan / phenylephrine, </t>
  </si>
  <si>
    <t xml:space="preserve"> fesoterodine (toviaz), </t>
  </si>
  <si>
    <t xml:space="preserve"> flumazenil, </t>
  </si>
  <si>
    <t xml:space="preserve"> iron polysaccharide, </t>
  </si>
  <si>
    <t xml:space="preserve"> ethosuximide, </t>
  </si>
  <si>
    <t xml:space="preserve"> teriparatide (forteo), </t>
  </si>
  <si>
    <t xml:space="preserve"> caffeine, </t>
  </si>
  <si>
    <t xml:space="preserve"> lenalidomide (revlimid), </t>
  </si>
  <si>
    <t xml:space="preserve"> peri-colace, </t>
  </si>
  <si>
    <t xml:space="preserve"> iopamidol (isovue) and </t>
  </si>
  <si>
    <t xml:space="preserve"> zoster vaccine live </t>
  </si>
  <si>
    <t xml:space="preserve">.,[{"commonMedications":"Iohexol (Omnipaque),{"commonMedications":"Ioversol,{"commonMedications":"Fesoterodine (Toviaz),{"commonMedications":"Flumazenil,{"commonMedications":"Iron Polysaccharide,{"commonMedications":"Ethosuximide,{"commonMedications":"Teriparatide (Forteo),{"commonMedications":"Caffeine,{"commonMedications":"Lenalidomide (Revlimid),{"commonMedications":"Peri-Colace,{"commonMedications":"Iopamidol (Isovue),{"commonMedications":"Zoster Vaccine Live],Groups of people at highest risk for fracture of the vertebra include </t>
  </si>
  <si>
    <t xml:space="preserve">age 75+ years.,Within all the people who go to their doctor with fracture of the vertebra, 79% report having back pain, 66% report having low back pain, and 47% report having neck pain. </t>
  </si>
  <si>
    <t>The symptoms that are highly suggestive of fracture of the vertebra are bones are painful, leg stiffness or tightness, hip weakness, and muscle stiffness or tightness, although you may still have fracture of the vertebra without those symptoms.</t>
  </si>
  <si>
    <t xml:space="preserve">Human immunodeficiency virus infection (HIV) </t>
  </si>
  <si>
    <t>Human immunodeficiency virus infection (HIV)</t>
  </si>
  <si>
    <t xml:space="preserve"> psychotherapy </t>
  </si>
  <si>
    <t xml:space="preserve">.,[{"commonTestsAndProcedures":"Hematologic tests (Blood test),{"commonTestsAndProcedures":"Complete blood count (Cbc),{"commonTestsAndProcedures":"Glucose measurement (Glucose level),{"commonTestsAndProcedures":"Complete physical skin exam performed (ML),{"commonTestsAndProcedures":"Lipid panel,{"commonTestsAndProcedures":"Electrolytes panel,{"commonTestsAndProcedures":"Mental health counseling,{"commonTestsAndProcedures":"Psychotherapy],The most commonly prescribed drugs for patients with human immunodeficiency virus infection (hiv) include </t>
  </si>
  <si>
    <t xml:space="preserve"> emtricitabine-tenofovir, </t>
  </si>
  <si>
    <t xml:space="preserve"> ritonavir (norvir), </t>
  </si>
  <si>
    <t xml:space="preserve"> atazanavir (reyataz), </t>
  </si>
  <si>
    <t xml:space="preserve"> kaletra, </t>
  </si>
  <si>
    <t xml:space="preserve"> efavirenz/emtricitabine/tenofovir, </t>
  </si>
  <si>
    <t xml:space="preserve"> efavirenz, </t>
  </si>
  <si>
    <t xml:space="preserve"> combivir, </t>
  </si>
  <si>
    <t xml:space="preserve"> lamivudine, </t>
  </si>
  <si>
    <t xml:space="preserve"> abacavir / lamivudine, </t>
  </si>
  <si>
    <t xml:space="preserve"> tenofovir, </t>
  </si>
  <si>
    <t xml:space="preserve"> fluconazole (diflucan), </t>
  </si>
  <si>
    <t xml:space="preserve"> zidovudine and </t>
  </si>
  <si>
    <t xml:space="preserve"> acyclovir </t>
  </si>
  <si>
    <t xml:space="preserve">.,[{"commonMedications":"Emtricitabine-Tenofovir,{"commonMedications":"Ritonavir (Norvir),{"commonMedications":"Atazanavir (Reyataz),{"commonMedications":"Kaletra,{"commonMedications":"Efavirenz,{"commonMedications":"Combivir,{"commonMedications":"Lamivudine,{"commonMedications":"Tenofovir,{"commonMedications":"Fluconazole (Diflucan),{"commonMedications":"Zidovudine,{"commonMedications":"Acyclovir],Groups of people at highest risk for human immunodeficiency virus infection (hiv) include </t>
  </si>
  <si>
    <t>race/ethnicity = black and</t>
  </si>
  <si>
    <t>On the other hand, age 75+ years almost never get human immunodeficiency virus infection (hiv).,Within all the people who go to their doctor with human immunodeficiency virus infection (hiv), 9% report having drug abuse, 2% report having fears and phobias, and 2% report having mouth pain.</t>
  </si>
  <si>
    <t>Mumps</t>
  </si>
  <si>
    <t xml:space="preserve"> procedures on spleen </t>
  </si>
  <si>
    <t xml:space="preserve">.,[{"commonTestsAndProcedures":"Hematologic tests (Blood test),{"commonTestsAndProcedures":"Complete blood count (Cbc),{"commonTestsAndProcedures":"Corneal transplant,{"commonTestsAndProcedures":"Transurethral resection of prostate (TURP) (Turp),{"commonTestsAndProcedures":"Coronary thrombolysis,{"commonTestsAndProcedures":"Control of epistaxis,{"commonTestsAndProcedures":"CT scan abdomen (Ct of abdomen),{"commonTestsAndProcedures":"Procedures on spleen (Spleen operation)],The most commonly prescribed drugs for patients with mumps include </t>
  </si>
  <si>
    <t xml:space="preserve"> augmentin, </t>
  </si>
  <si>
    <t xml:space="preserve"> clindamycin, </t>
  </si>
  <si>
    <t xml:space="preserve"> acetaminophen / codeine, </t>
  </si>
  <si>
    <t xml:space="preserve"> chlorpheniramine / phenindamine / phenylpropanolamine, </t>
  </si>
  <si>
    <t xml:space="preserve"> air, </t>
  </si>
  <si>
    <t xml:space="preserve"> mecamylamine, </t>
  </si>
  <si>
    <t xml:space="preserve"> troleandomycin, </t>
  </si>
  <si>
    <t xml:space="preserve"> indium oxyquinoline in-111 (indium in-111 oxyquinoline), </t>
  </si>
  <si>
    <t xml:space="preserve"> pipecuronium (arduan), </t>
  </si>
  <si>
    <t xml:space="preserve"> grepafloxacin (raxar), </t>
  </si>
  <si>
    <t xml:space="preserve"> rabbit anti-human t-lymphocyte globulin (thymoglobulin), </t>
  </si>
  <si>
    <t xml:space="preserve"> iopanoic acid and </t>
  </si>
  <si>
    <t xml:space="preserve"> conjugated estrogens topical </t>
  </si>
  <si>
    <t xml:space="preserve">.,[{"commonMedications":"Augmentin,{"commonMedications":"Clindamycin,{"commonMedications":"Air,{"commonMedications":"Mecamylamine,{"commonMedications":"Troleandomycin,{"commonMedications":"Indium Oxyquinoline In-111 (Indium In-111 Oxyquinoline),{"commonMedications":"Pipecuronium (Arduan),{"commonMedications":"Grepafloxacin (Raxar),{"commonMedications":"Rabbit Anti-Human T-Lymphocyte Globulin (Thymoglobulin),{"commonMedications":"Iopanoic Acid,{"commonMedications":"Conjugated Estrogens Topical],Groups of people at highest risk for mumps include </t>
  </si>
  <si>
    <t xml:space="preserve">On the other hand, race/ethnicity = hispanic, age 60-74 years, and age 45-59 years almost never get mumps.,Within all the people who go to their doctor with mumps, 86% report having jaw swelling, 86% report having ear pain, and 77% report having neck swelling. </t>
  </si>
  <si>
    <t>The symptoms that are highly suggestive of mumps are jaw swelling, ear pain, neck swelling, flu-like syndrome, swollen lymph nodes, fluid retention, nailbiting, shoulder swelling, eye strain, and hip stiffness or tightness, although you may still have mumps without those symptoms.</t>
  </si>
  <si>
    <t>Subarachnoid hemorrhage</t>
  </si>
  <si>
    <t xml:space="preserve"> glucose measurement </t>
  </si>
  <si>
    <t xml:space="preserve">.,[{"commonTestsAndProcedures":"Radiographic imaging procedure,{"commonTestsAndProcedures":"Hematologic tests (Blood test),{"commonTestsAndProcedures":"X-ray computed tomography (Scan ct),{"commonTestsAndProcedures":"Complete blood count (Cbc),{"commonTestsAndProcedures":"Intravenous fluid replacement,{"commonTestsAndProcedures":"CAT scan of head (Head ct),{"commonTestsAndProcedures":"Kidney function tests (Kidney function test),{"commonTestsAndProcedures":"Glucose measurement (Glucose level)],The most commonly prescribed drugs for patients with subarachnoid hemorrhage include </t>
  </si>
  <si>
    <t xml:space="preserve"> phenytoin (dilantin), </t>
  </si>
  <si>
    <t xml:space="preserve"> levetiracetam (keppra), </t>
  </si>
  <si>
    <t xml:space="preserve"> celecoxib (celebrex), </t>
  </si>
  <si>
    <t xml:space="preserve"> diphtheria toxoid vaccine / tetanus toxoid vaccine, </t>
  </si>
  <si>
    <t xml:space="preserve"> buspirone (buspar), </t>
  </si>
  <si>
    <t xml:space="preserve"> labetalol, </t>
  </si>
  <si>
    <t xml:space="preserve"> ezetimibe (zetia), </t>
  </si>
  <si>
    <t xml:space="preserve"> cefazolin, </t>
  </si>
  <si>
    <t xml:space="preserve"> fosphenytoin, </t>
  </si>
  <si>
    <t xml:space="preserve"> nimodipine, </t>
  </si>
  <si>
    <t xml:space="preserve"> naloxone (suboxone), </t>
  </si>
  <si>
    <t xml:space="preserve"> sennosides, usp (perdiem) and </t>
  </si>
  <si>
    <t xml:space="preserve"> nitroprusside </t>
  </si>
  <si>
    <t xml:space="preserve">.,[{"commonMedications":"Phenytoin (Dilantin),{"commonMedications":"Levetiracetam (Keppra),{"commonMedications":"Celecoxib (Celebrex),{"commonMedications":"Buspirone (Buspar),{"commonMedications":"Labetalol,{"commonMedications":"Ezetimibe (Zetia),{"commonMedications":"Cefazolin,{"commonMedications":"Fosphenytoin,{"commonMedications":"Nimodipine,{"commonMedications":"Naloxone (Suboxone),{"commonMedications":"Sennosides, Usp (Perdiem),{"commonMedications":"Nitroprusside],Groups of people at highest risk for subarachnoid hemorrhage include </t>
  </si>
  <si>
    <t>age 60-74 years</t>
  </si>
  <si>
    <t xml:space="preserve">On the other hand, age 1-4 years almost never get subarachnoid hemorrhage.,Within all the people who go to their doctor with subarachnoid hemorrhage, 71% report having headache, 35% report having dizziness, and 31% report having neck pain. </t>
  </si>
  <si>
    <t>The symptoms that are highly suggestive of subarachnoid hemorrhage are bleeding from ear, although you may still have subarachnoid hemorrhage without those symptoms.</t>
  </si>
  <si>
    <t>Acute fatty liver of pregnancy (AFLP)</t>
  </si>
  <si>
    <t xml:space="preserve">.,[{"commonTestsAndProcedures":"Urinalysis,{"commonTestsAndProcedures":"Pelvis exam,{"commonTestsAndProcedures":"Ultrasonography (Ultrasound),{"commonTestsAndProcedures":"Chlamydia test,{"commonTestsAndProcedures":"Examination of breast,{"commonTestsAndProcedures":"Liver function tests (Liver test),{"commonTestsAndProcedures":"Corneal transplant,{"commonTestsAndProcedures":"Procedures on spleen (Spleen operation)],The most commonly prescribed drugs for patients with acute fatty liver of pregnancy (aflp) include </t>
  </si>
  <si>
    <t xml:space="preserve"> ursodiol (urso), </t>
  </si>
  <si>
    <t xml:space="preserve"> methadone, </t>
  </si>
  <si>
    <t xml:space="preserve"> glyburide, </t>
  </si>
  <si>
    <t xml:space="preserve"> famotidine, </t>
  </si>
  <si>
    <t xml:space="preserve"> malathion topical, </t>
  </si>
  <si>
    <t xml:space="preserve"> gemtuzumab (mylotarg), </t>
  </si>
  <si>
    <t xml:space="preserve"> gadoteridol (prohance), </t>
  </si>
  <si>
    <t xml:space="preserve"> devil's claw preparation and </t>
  </si>
  <si>
    <t xml:space="preserve"> isocarboxazid (marplan) </t>
  </si>
  <si>
    <t xml:space="preserve">.,[{"commonMedications":"Ursodiol (Urso),{"commonMedications":"Methadone,{"commonMedications":"Glyburide,{"commonMedications":"Famotidine,{"commonMedications":"Mecamylamine,{"commonMedications":"Grepafloxacin (Raxar),{"commonMedications":"Malathion Topical,{"commonMedications":"Gemtuzumab (Mylotarg),{"commonMedications":"Gadoteridol (Prohance),{"commonMedications":"Devil'S Claw Preparation,{"commonMedications":"Isocarboxazid (Marplan)],Groups of people at highest risk for acute fatty liver of pregnancy (aflp) include </t>
  </si>
  <si>
    <t>race/ethnicity = hispanic,</t>
  </si>
  <si>
    <t>sex == female,</t>
  </si>
  <si>
    <t xml:space="preserve">On the other hand, age 75+ years, sex == male, age 60-74 years, and age 45-59 years almost never get acute fatty liver of pregnancy (aflp).,Within all the people who go to their doctor with acute fatty liver of pregnancy (aflp), 51% report having pain during pregnancy, 51% report having itching of skin, and 51% report having sharp abdominal pain. </t>
  </si>
  <si>
    <t>The symptoms that are highly suggestive of acute fatty liver of pregnancy (aflp) are pain during pregnancy, itching of skin, eye strain, wrist weakness, itchy eyelid, nailbiting, hip stiffness or tightness, elbow weakness, elbow cramps or spasms, emotional symptoms, and cross-eyed, although you may still have acute fatty liver of pregnancy (aflp) without those symptoms.</t>
  </si>
  <si>
    <t>Ectropion</t>
  </si>
  <si>
    <t xml:space="preserve"> tracheostomy; temporary and permanent </t>
  </si>
  <si>
    <t xml:space="preserve">.,[{"commonTestsAndProcedures":"Physical therapy exercises; manipulation; and other procedures,{"commonTestsAndProcedures":"Other therapeutic procedures on eyelids; conjunctiva; cornea,{"commonTestsAndProcedures":"Ophthalmic examination and evaluation (Eye exam),{"commonTestsAndProcedures":"Physical therapy exercises (Exercises),{"commonTestsAndProcedures":"Corneal transplant,{"commonTestsAndProcedures":"Procedures on spleen (Spleen operation),{"commonTestsAndProcedures":"Removal of ectopic pregnancy,{"commonTestsAndProcedures":"Tracheostomy; temporary and permanent],The most commonly prescribed drugs for patients with ectropion include </t>
  </si>
  <si>
    <t xml:space="preserve"> loteprednol ophthalmic, </t>
  </si>
  <si>
    <t xml:space="preserve"> dexamethasone-tobramycin ophthalmic, </t>
  </si>
  <si>
    <t xml:space="preserve"> latanoprost, </t>
  </si>
  <si>
    <t xml:space="preserve"> azithromycin ophthalmic, </t>
  </si>
  <si>
    <t xml:space="preserve"> fluorescein, </t>
  </si>
  <si>
    <t xml:space="preserve"> ginkgo biloba extract (ginkgo), </t>
  </si>
  <si>
    <t xml:space="preserve"> pilocarpine ophthalmic, </t>
  </si>
  <si>
    <t xml:space="preserve"> brimonidine-timolol ophthalmic, </t>
  </si>
  <si>
    <t xml:space="preserve"> cyclosporine ophthalmic, </t>
  </si>
  <si>
    <t xml:space="preserve"> erythromycin ophthalmic, </t>
  </si>
  <si>
    <t xml:space="preserve"> candesartan (atacand), </t>
  </si>
  <si>
    <t xml:space="preserve"> brimonidine ophthalmic and </t>
  </si>
  <si>
    <t xml:space="preserve"> tropicamide ophthalmic </t>
  </si>
  <si>
    <t xml:space="preserve">.,[{"commonMedications":"Loteprednol Ophthalmic,{"commonMedications":"Dexamethasone-Tobramycin Ophthalmic,{"commonMedications":"Latanoprost,{"commonMedications":"Azithromycin Ophthalmic,{"commonMedications":"Fluorescein,{"commonMedications":"Ginkgo Biloba Extract (Ginkgo),{"commonMedications":"Pilocarpine Ophthalmic,{"commonMedications":"Brimonidine-Timolol Ophthalmic,{"commonMedications":"Cyclosporine Ophthalmic,{"commonMedications":"Erythromycin Ophthalmic,{"commonMedications":"Candesartan (Atacand),{"commonMedications":"Brimonidine Ophthalmic,{"commonMedications":"Tropicamide Ophthalmic],Groups of people at highest risk for ectropion include </t>
  </si>
  <si>
    <t>age 75+ years</t>
  </si>
  <si>
    <t xml:space="preserve">age 60-74 years. </t>
  </si>
  <si>
    <t xml:space="preserve">On the other hand, age 30-44 years, age 5-14 years, age 1-4 years, and age 15-29 years almost never get ectropion.,Within all the people who go to their doctor with ectropion, 72% report having lacrimation, 66% report having pain in eye, and 58% report having abnormal movement of eyelid. </t>
  </si>
  <si>
    <t>The symptoms that are highly suggestive of ectropion are lacrimation, pain in eye, abnormal movement of eyelid, symptoms of eye, eye redness, spots or clouds in vision, eyelid lesion or rash, foreign body sensation in eye, swollen eye, white discharge from eye, and itchiness of eye, although you may still have ectropion without those symptoms.</t>
  </si>
  <si>
    <t>Scar</t>
  </si>
  <si>
    <t xml:space="preserve"> physical therapy exercises </t>
  </si>
  <si>
    <t xml:space="preserve">.,[{"commonTestsAndProcedures":"Complete physical skin exam performed (ML),{"commonTestsAndProcedures":"Wound care management,{"commonTestsAndProcedures":"Excision (Removal),{"commonTestsAndProcedures":"Other therapeutic procedures,{"commonTestsAndProcedures":"Examination of breast,{"commonTestsAndProcedures":"Other diagnostic procedures (interview; evaluation; consultation),{"commonTestsAndProcedures":"Excision of skin lesion,{"commonTestsAndProcedures":"Physical therapy exercises (Exercises)],The most commonly prescribed drugs for patients with scar include </t>
  </si>
  <si>
    <t xml:space="preserve"> triamcinolone, </t>
  </si>
  <si>
    <t xml:space="preserve"> benzoyl peroxide topical, </t>
  </si>
  <si>
    <t xml:space="preserve"> tretinoin topical, </t>
  </si>
  <si>
    <t xml:space="preserve"> flurandrenolide topical, </t>
  </si>
  <si>
    <t xml:space="preserve"> benzoyl peroxide-erythromycin topical, </t>
  </si>
  <si>
    <t xml:space="preserve"> tazarotene topical, </t>
  </si>
  <si>
    <t xml:space="preserve"> desoximetasone topical, </t>
  </si>
  <si>
    <t xml:space="preserve"> clindamycin topical product, </t>
  </si>
  <si>
    <t xml:space="preserve"> pimecrolimus topical, </t>
  </si>
  <si>
    <t xml:space="preserve"> acetylcysteine, </t>
  </si>
  <si>
    <t xml:space="preserve"> adapalene topical and </t>
  </si>
  <si>
    <t xml:space="preserve"> ceftibuten (cedax) </t>
  </si>
  <si>
    <t xml:space="preserve">.,[{"commonMedications":"Triamcinolone Topical Product,{"commonMedications":"Triamcinolone,{"commonMedications":"Benzoyl Peroxide Topical,{"commonMedications":"Tretinoin Topical,{"commonMedications":"Flurandrenolide Topical,{"commonMedications":"Benzoyl Peroxide-Erythromycin Topical,{"commonMedications":"Tazarotene Topical,{"commonMedications":"Desoximetasone Topical,{"commonMedications":"Clindamycin Topical Product,{"commonMedications":"Pimecrolimus Topical,{"commonMedications":"Acetylcysteine,{"commonMedications":"Adapalene Topical,{"commonMedications":"Ceftibuten (Cedax)],Groups of people at highest risk for scar include </t>
  </si>
  <si>
    <t>age 30-44 years and</t>
  </si>
  <si>
    <t xml:space="preserve">race/ethnicity = black.,Within all the people who go to their doctor with scar, 34% report having acne or pimples, 34% report having skin lesion, and 26% report having abnormal appearing skin. </t>
  </si>
  <si>
    <t>The symptoms that are highly suggestive of scar are acne or pimples, skin pain, and mass on ear, although you may still have scar without those symptoms.</t>
  </si>
  <si>
    <t>Lactose intolerance</t>
  </si>
  <si>
    <t xml:space="preserve"> rectal examination </t>
  </si>
  <si>
    <t xml:space="preserve">.,[{"commonTestsAndProcedures":"Hematologic tests (Blood test),{"commonTestsAndProcedures":"Glucose measurement (Glucose level),{"commonTestsAndProcedures":"Hemoglobin A1c measurement (Hemoglobin a1c test),{"commonTestsAndProcedures":"Lipid panel,{"commonTestsAndProcedures":"Complete physical skin exam performed (ML),{"commonTestsAndProcedures":"Other diagnostic procedures (interview; evaluation; consultation),{"commonTestsAndProcedures":"Prostate specific antigen measurement (Prostate specific antigen test),{"commonTestsAndProcedures":"Rectal examination],The most commonly prescribed drugs for patients with lactose intolerance include </t>
  </si>
  <si>
    <t xml:space="preserve"> lactase, </t>
  </si>
  <si>
    <t xml:space="preserve"> polyethylene glycol 3350 (miralax), </t>
  </si>
  <si>
    <t xml:space="preserve"> hydrocortisone topical, </t>
  </si>
  <si>
    <t xml:space="preserve"> atropine / hyoscyamine / phenobarbital / scopolamine, </t>
  </si>
  <si>
    <t xml:space="preserve"> acetaminophen / butalbital / caffeine, </t>
  </si>
  <si>
    <t xml:space="preserve"> rotavirus vaccines (rotavirus vaccine), </t>
  </si>
  <si>
    <t xml:space="preserve"> acyclovir, </t>
  </si>
  <si>
    <t xml:space="preserve"> iodinated glycerol (organidin), </t>
  </si>
  <si>
    <t xml:space="preserve"> penciclovir topical, </t>
  </si>
  <si>
    <t xml:space="preserve"> pirbuterol (maxair), </t>
  </si>
  <si>
    <t xml:space="preserve"> atenolol / chlorthalidone, </t>
  </si>
  <si>
    <t xml:space="preserve"> lidocaine-prilocaine topical and </t>
  </si>
  <si>
    <t xml:space="preserve"> infliximab (remicade) </t>
  </si>
  <si>
    <t xml:space="preserve">.,[{"commonMedications":"Lactase,{"commonMedications":"Polyethylene Glycol 3350 (Miralax),{"commonMedications":"Hydrocortisone Topical,{"commonMedications":"Rotavirus Vaccines (Rotavirus Vaccine),{"commonMedications":"Acyclovir,{"commonMedications":"Iodinated Glycerol (Organidin),{"commonMedications":"Penciclovir Topical,{"commonMedications":"Pirbuterol (Maxair),{"commonMedications":"Lidocaine-Prilocaine Topical,{"commonMedications":"Infliximab (Remicade)],Groups of people at highest risk for lactose intolerance include </t>
  </si>
  <si>
    <t>age 60-74 years,</t>
  </si>
  <si>
    <t>age 5-14 years and</t>
  </si>
  <si>
    <t xml:space="preserve">age &lt; 1 years.,Within all the people who go to their doctor with lactose intolerance, 56% report having diarrhea, 42% report having burning abdominal pain, and 33% report having nasal congestion. </t>
  </si>
  <si>
    <t>The symptoms that are highly suggestive of lactose intolerance are muscle pain and flatulence, although you may still have lactose intolerance without those symptoms.</t>
  </si>
  <si>
    <t>Eustachian tube dysfunction (ear disorder)</t>
  </si>
  <si>
    <t xml:space="preserve"> occupational therapy assessment </t>
  </si>
  <si>
    <t xml:space="preserve">.,[{"commonTestsAndProcedures":"Ophthalmologic and otologic diagnosis and treatment,{"commonTestsAndProcedures":"Other diagnostic procedures (interview; evaluation; consultation),{"commonTestsAndProcedures":"Excision (Removal),{"commonTestsAndProcedures":"Diagnostic procedures on ear,{"commonTestsAndProcedures":"Tonsillectomy and/or adenoidectomy,{"commonTestsAndProcedures":"Diagnostic procedures on nose; mouth and pharynx,{"commonTestsAndProcedures":"Other therapeutic procedures,{"commonTestsAndProcedures":"Occupational therapy assessment (Speech therapy)],The most commonly prescribed drugs for patients with eustachian tube dysfunction (ear disorder) include </t>
  </si>
  <si>
    <t xml:space="preserve"> mometasone nasal product, </t>
  </si>
  <si>
    <t xml:space="preserve"> pseudoephedrine (pcm-la), </t>
  </si>
  <si>
    <t xml:space="preserve"> triamcinolone nasal product, </t>
  </si>
  <si>
    <t xml:space="preserve"> cefuroxime, </t>
  </si>
  <si>
    <t xml:space="preserve"> oxymetazoline nasal, </t>
  </si>
  <si>
    <t xml:space="preserve"> robitussin dm, </t>
  </si>
  <si>
    <t xml:space="preserve"> fexofenadine / pseudoephedrine, </t>
  </si>
  <si>
    <t xml:space="preserve"> azelastine nasal, </t>
  </si>
  <si>
    <t xml:space="preserve"> ciclesonide nasal, </t>
  </si>
  <si>
    <t xml:space="preserve"> levocetirizine (xyzal), </t>
  </si>
  <si>
    <t xml:space="preserve"> lincomycin and </t>
  </si>
  <si>
    <t xml:space="preserve"> chlorpheniramine / pseudoephedrine </t>
  </si>
  <si>
    <t xml:space="preserve">.,[{"commonMedications":"Mometasone Nasal Product,{"commonMedications":"Pseudoephedrine (Pcm-La),{"commonMedications":"Ofloxacin,{"commonMedications":"Triamcinolone Nasal Product,{"commonMedications":"Cefuroxime,{"commonMedications":"Oxymetazoline Nasal,{"commonMedications":"Robitussin Dm,{"commonMedications":"Azelastine Nasal,{"commonMedications":"Ciclesonide Nasal,{"commonMedications":"Levocetirizine (Xyzal),{"commonMedications":"Lincomycin],Groups of people at highest risk for eustachian tube dysfunction (ear disorder) include </t>
  </si>
  <si>
    <t>age 5-14 years</t>
  </si>
  <si>
    <t xml:space="preserve">age 1-4 years.,Within all the people who go to their doctor with eustachian tube dysfunction (ear disorder), 75% report having ear pain, 52% report having diminished hearing, and 50% report having plugged feeling in ear. </t>
  </si>
  <si>
    <t>The symptoms that are highly suggestive of eustachian tube dysfunction (ear disorder) are ear pain, diminished hearing, plugged feeling in ear, redness in ear, fluid in ear, ringing in ear, and swollen or red tonsils, although you may still have eustachian tube dysfunction (ear disorder) without those symptoms.</t>
  </si>
  <si>
    <t>Appendicitis</t>
  </si>
  <si>
    <t xml:space="preserve">.,[{"commonTestsAndProcedures":"Hematologic tests (Blood test),{"commonTestsAndProcedures":"Complete blood count (Cbc),{"commonTestsAndProcedures":"Radiographic imaging procedure,{"commonTestsAndProcedures":"Intravenous fluid replacement,{"commonTestsAndProcedures":"X-ray computed tomography (Scan ct),{"commonTestsAndProcedures":"Urinalysis,{"commonTestsAndProcedures":"Kidney function tests (Kidney function test),{"commonTestsAndProcedures":"Glucose measurement (Glucose level)],The most commonly prescribed drugs for patients with appendicitis include </t>
  </si>
  <si>
    <t xml:space="preserve"> metronidazole, </t>
  </si>
  <si>
    <t xml:space="preserve"> cefoxitin, </t>
  </si>
  <si>
    <t xml:space="preserve"> diatrizoate, </t>
  </si>
  <si>
    <t xml:space="preserve"> cefotetan, </t>
  </si>
  <si>
    <t xml:space="preserve"> ampicillin, </t>
  </si>
  <si>
    <t xml:space="preserve"> barium sulfate, </t>
  </si>
  <si>
    <t xml:space="preserve"> meropenem, </t>
  </si>
  <si>
    <t xml:space="preserve"> lipase, </t>
  </si>
  <si>
    <t xml:space="preserve"> rapacuronium and </t>
  </si>
  <si>
    <t xml:space="preserve"> amylases </t>
  </si>
  <si>
    <t xml:space="preserve">.,[{"commonMedications":"Morphine (Rms),{"commonMedications":"Metronidazole,{"commonMedications":"Zosyn,{"commonMedications":"Cefoxitin,{"commonMedications":"Diatrizoate,{"commonMedications":"Cefotetan,{"commonMedications":"Iohexol (Omnipaque),{"commonMedications":"Ampicillin,{"commonMedications":"Barium Sulfate,{"commonMedications":"Meropenem,{"commonMedications":"Lipase,{"commonMedications":"Rapacuronium,{"commonMedications":"Amylases],Groups of people at highest risk for appendicitis include </t>
  </si>
  <si>
    <t xml:space="preserve">On the other hand, age &lt; 1 years almost never get appendicitis.,Within all the people who go to their doctor with appendicitis, 91% report having sharp abdominal pain, 64% report having lower abdominal pain, and 57% report having vomiting. </t>
  </si>
  <si>
    <t>The symptoms that are highly suggestive of appendicitis are sharp abdominal pain and lower abdominal pain, although you may still have appendicitis without those symptoms.</t>
  </si>
  <si>
    <t>Graves disease</t>
  </si>
  <si>
    <t xml:space="preserve"> other diagnostic procedures (interview; evaluation; consultation) </t>
  </si>
  <si>
    <t xml:space="preserve">.,[{"commonTestsAndProcedures":"Hematologic tests (Blood test),{"commonTestsAndProcedures":"Complete blood count (Cbc),{"commonTestsAndProcedures":"Glucose measurement (Glucose level),{"commonTestsAndProcedures":"Lipid panel,{"commonTestsAndProcedures":"Electrocardiogram,{"commonTestsAndProcedures":"Hemoglobin A1c measurement (Hemoglobin a1c test),{"commonTestsAndProcedures":"Ultrasonography (Ultrasound),{"commonTestsAndProcedures":"Other diagnostic procedures (interview; evaluation; consultation)],The most commonly prescribed drugs for patients with graves disease include </t>
  </si>
  <si>
    <t xml:space="preserve"> thyroxine (synthroid), </t>
  </si>
  <si>
    <t xml:space="preserve"> methimazole, </t>
  </si>
  <si>
    <t xml:space="preserve"> propylthiouracil, </t>
  </si>
  <si>
    <t xml:space="preserve"> propranolol, </t>
  </si>
  <si>
    <t xml:space="preserve"> thyroid (usp) (armour thyroid), </t>
  </si>
  <si>
    <t xml:space="preserve"> pramlintide (symlin), </t>
  </si>
  <si>
    <t xml:space="preserve"> iloprost, </t>
  </si>
  <si>
    <t xml:space="preserve"> bee pollen, </t>
  </si>
  <si>
    <t xml:space="preserve"> sodium tetradecyl sulfate (sotradecol), </t>
  </si>
  <si>
    <t xml:space="preserve"> amiloride / hydrochlorothiazide and </t>
  </si>
  <si>
    <t xml:space="preserve"> bosentan (tracleer) </t>
  </si>
  <si>
    <t xml:space="preserve">.,[{"commonMedications":"Thyroxine (Synthroid),{"commonMedications":"Methimazole,{"commonMedications":"Propylthiouracil,{"commonMedications":"Propranolol,{"commonMedications":"Thyroid (Usp) (Armour Thyroid),{"commonMedications":"Pramlintide (Symlin),{"commonMedications":"Lamivudine,{"commonMedications":"Ursodiol (Urso),{"commonMedications":"Iloprost,{"commonMedications":"Bee Pollen,{"commonMedications":"Sodium Tetradecyl Sulfate (Sotradecol),{"commonMedications":"Bosentan (Tracleer)],Groups of people at highest risk for graves disease include </t>
  </si>
  <si>
    <t xml:space="preserve">race/ethnicity = other. </t>
  </si>
  <si>
    <t>On the other hand, age 1-4 years and age &lt; 1 years almost never get graves disease.,Within all the people who go to their doctor with graves disease, 27% report having fatigue, 27% report having dizziness, and 21% report having palpitations.</t>
  </si>
  <si>
    <t>Dissociative disorder</t>
  </si>
  <si>
    <t xml:space="preserve"> sigmoidoscopy or colonoscopy </t>
  </si>
  <si>
    <t xml:space="preserve">.,[{"commonTestsAndProcedures":"Psychotherapy,{"commonTestsAndProcedures":"Mental health counseling,{"commonTestsAndProcedures":"Depression screen (Depression screening),{"commonTestsAndProcedures":"Psychological and psychiatric evaluation and therapy,{"commonTestsAndProcedures":"Laparoscopy (GI only) (Laparoscopy),{"commonTestsAndProcedures":"Orthopedic casting,{"commonTestsAndProcedures":"Colonoscopy and biopsy,{"commonTestsAndProcedures":"Sigmoidoscopy or colonoscopy],The most commonly prescribed drugs for patients with dissociative disorder include </t>
  </si>
  <si>
    <t xml:space="preserve"> zolpidem (ambien), </t>
  </si>
  <si>
    <t xml:space="preserve"> aripiprazole (abilify), </t>
  </si>
  <si>
    <t xml:space="preserve"> duloxetine (cymbalta), </t>
  </si>
  <si>
    <t xml:space="preserve"> ramelteon (rozerem), </t>
  </si>
  <si>
    <t xml:space="preserve"> ropinirole, </t>
  </si>
  <si>
    <t xml:space="preserve"> mirtazapine, </t>
  </si>
  <si>
    <t xml:space="preserve"> fluoxetine (prozac), </t>
  </si>
  <si>
    <t xml:space="preserve"> quetiapine (seroquel), </t>
  </si>
  <si>
    <t xml:space="preserve"> trazodone, </t>
  </si>
  <si>
    <t xml:space="preserve"> clonazepam, </t>
  </si>
  <si>
    <t xml:space="preserve"> bupropion (wellbutrin), </t>
  </si>
  <si>
    <t xml:space="preserve"> venlafaxine (effexor) and </t>
  </si>
  <si>
    <t xml:space="preserve"> risperidone </t>
  </si>
  <si>
    <t xml:space="preserve">.,[{"commonMedications":"Zolpidem (Ambien),{"commonMedications":"Aripiprazole (Abilify),{"commonMedications":"Duloxetine (Cymbalta),{"commonMedications":"Ramelteon (Rozerem),{"commonMedications":"Ropinirole,{"commonMedications":"Mirtazapine,{"commonMedications":"Fluoxetine (Prozac),{"commonMedications":"Quetiapine (Seroquel),{"commonMedications":"Trazodone,{"commonMedications":"Clonazepam,{"commonMedications":"Bupropion (Wellbutrin),{"commonMedications":"Venlafaxine (Effexor),{"commonMedications":"Risperidone],Groups of people at highest risk for dissociative disorder include </t>
  </si>
  <si>
    <t>sex == female</t>
  </si>
  <si>
    <t xml:space="preserve">On the other hand, age 75+ years, age 1-4 years, and age &lt; 1 years almost never get dissociative disorder.,Within all the people who go to their doctor with dissociative disorder, 83% report having depressive or psychotic symptoms, 66% report having anxiety and nervousness, and 66% report having depression. </t>
  </si>
  <si>
    <t>The symptoms that are highly suggestive of dissociative disorder are depressive or psychotic symptoms, low self-esteem, excessive anger, back weakness, muscle swelling, elbow cramps or spasms, pus in urine, and low back weakness, although you may still have dissociative disorder without those symptoms.</t>
  </si>
  <si>
    <t xml:space="preserve">Open wound of the face </t>
  </si>
  <si>
    <t>Open wound of the face</t>
  </si>
  <si>
    <t xml:space="preserve"> toxicology screen </t>
  </si>
  <si>
    <t xml:space="preserve">.,[{"commonTestsAndProcedures":"Suturing of wound,{"commonTestsAndProcedures":"X-ray computed tomography (Scan ct),{"commonTestsAndProcedures":"Wound care management,{"commonTestsAndProcedures":"CAT scan of head (Head ct),{"commonTestsAndProcedures":"Blood alcohol,{"commonTestsAndProcedures":"Application of splint (Splinting),{"commonTestsAndProcedures":"Prothrombin time assay (Prothrombin time),{"commonTestsAndProcedures":"Toxicology screen],The most commonly prescribed drugs for patients with open wound of the face include </t>
  </si>
  <si>
    <t xml:space="preserve"> tetanus toxoid vaccine (adacel), </t>
  </si>
  <si>
    <t xml:space="preserve"> bacitracin (septa), </t>
  </si>
  <si>
    <t xml:space="preserve"> povidone iodine topical (betadine), </t>
  </si>
  <si>
    <t xml:space="preserve"> chlorhexidine topical, </t>
  </si>
  <si>
    <t xml:space="preserve"> ketamine, </t>
  </si>
  <si>
    <t xml:space="preserve"> benzoin topical, </t>
  </si>
  <si>
    <t xml:space="preserve"> lidocaine-tetracaine topical, </t>
  </si>
  <si>
    <t xml:space="preserve"> clofibrate, </t>
  </si>
  <si>
    <t xml:space="preserve"> fibrin sealant topical, </t>
  </si>
  <si>
    <t xml:space="preserve"> sterile water and </t>
  </si>
  <si>
    <t xml:space="preserve"> bacitracin topical </t>
  </si>
  <si>
    <t xml:space="preserve">.,[{"commonMedications":"Tetanus Toxoid Vaccine (Adacel),{"commonMedications":"Bacitracin (Septa),{"commonMedications":"Povidone Iodine Topical (Betadine),{"commonMedications":"Chlorhexidine Topical,{"commonMedications":"Ketamine,{"commonMedications":"Benzoin Topical,{"commonMedications":"Lidocaine-Tetracaine Topical,{"commonMedications":"Clofibrate,{"commonMedications":"Fibrin Sealant Topical,{"commonMedications":"Sterile Water,{"commonMedications":"Bacitracin Topical],Groups of people at highest risk for open wound of the face include </t>
  </si>
  <si>
    <t>sex == male,</t>
  </si>
  <si>
    <t>age 1-4 years.,Within all the people who go to their doctor with open wound of the face, 22% report having facial pain, 1% report having redness in or around nose, and 1% report having leg stiffness or tightness.</t>
  </si>
  <si>
    <t>Dislocation of the vertebra</t>
  </si>
  <si>
    <t xml:space="preserve"> insertion of catheter or spinal stimulator and injection into spinal canal </t>
  </si>
  <si>
    <t xml:space="preserve">.,[{"commonTestsAndProcedures":"Radiographic imaging procedure,{"commonTestsAndProcedures":"Plain x-ray (X ray),{"commonTestsAndProcedures":"Magnetic resonance imaging (Mri),{"commonTestsAndProcedures":"Physical therapy exercises (Exercises),{"commonTestsAndProcedures":"Other diagnostic procedures (interview; evaluation; consultation),{"commonTestsAndProcedures":"X-ray computed tomography (Scan ct),{"commonTestsAndProcedures":"Intubation,{"commonTestsAndProcedures":"Insertion of catheter or spinal stimulator and injection into spinal canal],The most commonly prescribed drugs for patients with dislocation of the vertebra include </t>
  </si>
  <si>
    <t xml:space="preserve"> hydrocodone, </t>
  </si>
  <si>
    <t xml:space="preserve"> dexamethasone topical product, </t>
  </si>
  <si>
    <t xml:space="preserve"> hydrochlorothiazide / irbesartan, </t>
  </si>
  <si>
    <t xml:space="preserve"> propofol, </t>
  </si>
  <si>
    <t xml:space="preserve"> carisoprodol (soma), </t>
  </si>
  <si>
    <t xml:space="preserve"> malathion topical and </t>
  </si>
  <si>
    <t xml:space="preserve"> gemtuzumab (mylotarg) </t>
  </si>
  <si>
    <t xml:space="preserve">.,[{"commonMedications":"Hydrocodone,{"commonMedications":"Dexamethasone Topical Product,{"commonMedications":"Erythromycin Ophthalmic,{"commonMedications":"Propofol,{"commonMedications":"Carisoprodol (Soma),{"commonMedications":"Cefazolin,{"commonMedications":"Fentanyl,{"commonMedications":"Mecamylamine,{"commonMedications":"Grepafloxacin (Raxar),{"commonMedications":"Malathion Topical,{"commonMedications":"Gemtuzumab (Mylotarg)],Groups of people at highest risk for dislocation of the vertebra include </t>
  </si>
  <si>
    <t>age 30-44 years</t>
  </si>
  <si>
    <t xml:space="preserve">On the other hand, age 75+ years and age 60-74 years almost never get dislocation of the vertebra.,Within all the people who go to their doctor with dislocation of the vertebra, 77% report having neck pain, 70% report having back pain, and 59% report having low back pain. </t>
  </si>
  <si>
    <t>The symptoms that are highly suggestive of dislocation of the vertebra are neck pain, bones are painful, elbow weakness, excessive growth, feeling hot and cold, and wrist weakness, although you may still have dislocation of the vertebra without those symptoms.</t>
  </si>
  <si>
    <t xml:space="preserve">Phimosis </t>
  </si>
  <si>
    <t>Phimosis</t>
  </si>
  <si>
    <t xml:space="preserve"> other non-or therapeutic procedures; male genital </t>
  </si>
  <si>
    <t xml:space="preserve">.,[{"commonTestsAndProcedures":"Excision (Removal),{"commonTestsAndProcedures":"Complete physical skin exam performed (ML),{"commonTestsAndProcedures":"Other diagnostic procedures (interview; evaluation; consultation),{"commonTestsAndProcedures":"Nonoperative urinary system measurements,{"commonTestsAndProcedures":"Ophthalmologic and otologic diagnosis and treatment,{"commonTestsAndProcedures":"Ureteral catheterization,{"commonTestsAndProcedures":"Procedures on the urethra,{"commonTestsAndProcedures":"Other non-OR therapeutic procedures; male genital],The most commonly prescribed drugs for patients with phimosis include </t>
  </si>
  <si>
    <t xml:space="preserve"> betamethasone topical product, </t>
  </si>
  <si>
    <t xml:space="preserve"> citric acid / sodium citrate, </t>
  </si>
  <si>
    <t xml:space="preserve"> alteplase, </t>
  </si>
  <si>
    <t xml:space="preserve"> rocuronium, </t>
  </si>
  <si>
    <t xml:space="preserve"> hydrogen peroxide topical, </t>
  </si>
  <si>
    <t xml:space="preserve"> sevoflurane and </t>
  </si>
  <si>
    <t xml:space="preserve"> cyproheptadine </t>
  </si>
  <si>
    <t xml:space="preserve">.,[{"commonMedications":"Betamethasone Topical Product,{"commonMedications":"Alteplase,{"commonMedications":"Rocuronium,{"commonMedications":"Hydrogen Peroxide Topical,{"commonMedications":"Sevoflurane,{"commonMedications":"Cyproheptadine],Groups of people at highest risk for phimosis include </t>
  </si>
  <si>
    <t xml:space="preserve">On the other hand, sex == female almost never get phimosis.,Within all the people who go to their doctor with phimosis, 44% report having penis pain, 35% report having penis redness, and 24% report having retention of urine. </t>
  </si>
  <si>
    <t>The symptoms that are highly suggestive of phimosis are penis pain, penis redness, bumps on penis, thirst, and symptoms of the scrotum and testes, although you may still have phimosis without those symptoms.</t>
  </si>
  <si>
    <t>Hyperemesis gravidarum</t>
  </si>
  <si>
    <t xml:space="preserve"> standard pregnancy test </t>
  </si>
  <si>
    <t xml:space="preserve">.,[{"commonTestsAndProcedures":"Hematologic tests (Blood test),{"commonTestsAndProcedures":"Urinalysis,{"commonTestsAndProcedures":"Complete blood count (Cbc),{"commonTestsAndProcedures":"Intravenous fluid replacement,{"commonTestsAndProcedures":"Glucose measurement (Glucose level),{"commonTestsAndProcedures":"Kidney function tests (Kidney function test),{"commonTestsAndProcedures":"Electrolytes panel,{"commonTestsAndProcedures":"Standard pregnancy test],The most commonly prescribed drugs for patients with hyperemesis gravidarum include </t>
  </si>
  <si>
    <t xml:space="preserve"> ondansetron (zofran), </t>
  </si>
  <si>
    <t xml:space="preserve"> promethazine, </t>
  </si>
  <si>
    <t xml:space="preserve"> metoclopramide, </t>
  </si>
  <si>
    <t xml:space="preserve"> nitrofurantoin, </t>
  </si>
  <si>
    <t xml:space="preserve"> aluminum hydroxide / magnesium hydroxide, </t>
  </si>
  <si>
    <t xml:space="preserve"> pyridoxine, </t>
  </si>
  <si>
    <t xml:space="preserve"> miconazole topical product, </t>
  </si>
  <si>
    <t xml:space="preserve"> methyldopa, </t>
  </si>
  <si>
    <t xml:space="preserve"> trimethobenzamide (tigan), </t>
  </si>
  <si>
    <t xml:space="preserve"> kaolin / pectin, </t>
  </si>
  <si>
    <t xml:space="preserve"> doxylamine (unisom) and </t>
  </si>
  <si>
    <t xml:space="preserve"> chlorpheniramine / phenylephrine </t>
  </si>
  <si>
    <t xml:space="preserve">.,[{"commonMedications":"Ondansetron (Zofran),{"commonMedications":"Promethazine,{"commonMedications":"Metoclopramide,{"commonMedications":"Nitrofurantoin,{"commonMedications":"Pyridoxine,{"commonMedications":"Miconazole Topical Product,{"commonMedications":"Propylthiouracil,{"commonMedications":"Methyldopa,{"commonMedications":"Trimethobenzamide (Tigan),{"commonMedications":"Doxylamine (Unisom)],Groups of people at highest risk for hyperemesis gravidarum include </t>
  </si>
  <si>
    <t xml:space="preserve">On the other hand, age 75+ years, sex == male, age 60-74 years, age 1-4 years, age 45-59 years, and age &lt; 1 years almost never get hyperemesis gravidarum.,Within all the people who go to their doctor with hyperemesis gravidarum, 93% report having vomiting, 85% report having nausea, and 74% report having problems during pregnancy. </t>
  </si>
  <si>
    <t>The symptoms that are highly suggestive of hyperemesis gravidarum are vomiting, nausea, problems during pregnancy, pain during pregnancy, and vomiting blood, although you may still have hyperemesis gravidarum without those symptoms.</t>
  </si>
  <si>
    <t xml:space="preserve">Pregnancy </t>
  </si>
  <si>
    <t>Pregnancy</t>
  </si>
  <si>
    <t xml:space="preserve"> fetal monitoring </t>
  </si>
  <si>
    <t xml:space="preserve">.,[{"commonTestsAndProcedures":"Urinalysis,{"commonTestsAndProcedures":"Pelvis exam,{"commonTestsAndProcedures":"Ultrasonography (Ultrasound),{"commonTestsAndProcedures":"Examination of breast,{"commonTestsAndProcedures":"Chlamydia test,{"commonTestsAndProcedures":"Other diagnostic procedures (interview; evaluation; consultation),{"commonTestsAndProcedures":"Standard pregnancy test,{"commonTestsAndProcedures":"Fetal monitoring],The most commonly prescribed drugs for patients with pregnancy include </t>
  </si>
  <si>
    <t xml:space="preserve"> multivitamin, prenatal, </t>
  </si>
  <si>
    <t xml:space="preserve"> oxytocin, </t>
  </si>
  <si>
    <t xml:space="preserve"> rho(d) immune globulin (rhogam), </t>
  </si>
  <si>
    <t xml:space="preserve"> multivitamin with iron, </t>
  </si>
  <si>
    <t xml:space="preserve"> ferrous fumarate / folic acid / polysaccharide iron complex, </t>
  </si>
  <si>
    <t xml:space="preserve"> rubella virus vaccine, </t>
  </si>
  <si>
    <t xml:space="preserve"> hydroxyprogesterone (makena), </t>
  </si>
  <si>
    <t xml:space="preserve"> doxylamine (unisom), </t>
  </si>
  <si>
    <t xml:space="preserve"> butoconazole topical, </t>
  </si>
  <si>
    <t xml:space="preserve"> dinoprostone topical and </t>
  </si>
  <si>
    <t xml:space="preserve">.,[{"commonMedications":"Multivitamin, Prenatal,{"commonMedications":"Oxytocin,{"commonMedications":"Rho(D) Immune Globulin (Rhogam),{"commonMedications":"Multivitamin With Iron,{"commonMedications":"Rubella Virus Vaccine,{"commonMedications":"Hydroxyprogesterone (Makena),{"commonMedications":"Doxylamine (Unisom),{"commonMedications":"Butoconazole Topical,{"commonMedications":"Dinoprostone Topical,{"commonMedications":"Ceftibuten (Cedax)],Groups of people at highest risk for pregnancy include </t>
  </si>
  <si>
    <t xml:space="preserve">On the other hand, age 75+ years, sex == male, age 60-74 years, age 5-14 years, age 1-4 years, age 45-59 years, and age &lt; 1 years almost never get pregnancy.,Within all the people who go to their doctor with pregnancy, 27% report having uterine contractions, 25% report having pain during pregnancy, and 24% report having problems during pregnancy. </t>
  </si>
  <si>
    <t>The symptoms that are highly suggestive of pregnancy are uterine contractions and pelvic pressure, although you may still have pregnancy without those symptoms.</t>
  </si>
  <si>
    <t>Thalassemia</t>
  </si>
  <si>
    <t xml:space="preserve"> other diagnostic procedures on skin and subcutaneous tissue </t>
  </si>
  <si>
    <t xml:space="preserve">.,[{"commonTestsAndProcedures":"Hematologic tests (Blood test),{"commonTestsAndProcedures":"Complete blood count (Cbc),{"commonTestsAndProcedures":"Complete physical skin exam performed (ML),{"commonTestsAndProcedures":"Hemoglobin A1c measurement (Hemoglobin a1c test),{"commonTestsAndProcedures":"Lipid panel,{"commonTestsAndProcedures":"Other diagnostic procedures (interview; evaluation; consultation),{"commonTestsAndProcedures":"HIV screen (Hiv test),{"commonTestsAndProcedures":"Other diagnostic procedures on skin and subcutaneous tissue],The most commonly prescribed drugs for patients with thalassemia include </t>
  </si>
  <si>
    <t xml:space="preserve"> folic acid, </t>
  </si>
  <si>
    <t xml:space="preserve"> haemophilus b conjugate vaccine (obsolete), </t>
  </si>
  <si>
    <t xml:space="preserve"> hepatitis a vaccine (obsolete), </t>
  </si>
  <si>
    <t xml:space="preserve"> penicillin, </t>
  </si>
  <si>
    <t xml:space="preserve"> ergocalciferol, </t>
  </si>
  <si>
    <t xml:space="preserve"> imatinib (gleevec), </t>
  </si>
  <si>
    <t xml:space="preserve"> infliximab (remicade), </t>
  </si>
  <si>
    <t xml:space="preserve"> fluocinonide topical, </t>
  </si>
  <si>
    <t xml:space="preserve"> terazosin, </t>
  </si>
  <si>
    <t xml:space="preserve"> chlorpheniramine / phenindamine / phenylpropanolamine and </t>
  </si>
  <si>
    <t xml:space="preserve"> mecamylamine </t>
  </si>
  <si>
    <t xml:space="preserve">.,[{"commonMedications":"Folic Acid,{"commonMedications":"Haemophilus B Conjugate Vaccine (Obsolete),{"commonMedications":"Hepatitis A Vaccine (Obsolete),{"commonMedications":"Penicillin,{"commonMedications":"Ergocalciferol,{"commonMedications":"Imatinib (Gleevec),{"commonMedications":"Oxytocin,{"commonMedications":"Infliximab (Remicade),{"commonMedications":"Fluocinonide Topical,{"commonMedications":"Triamcinolone Nasal Product,{"commonMedications":"Terazosin,{"commonMedications":"Mecamylamine],Groups of people at highest risk for thalassemia include </t>
  </si>
  <si>
    <t>age 1-4 years,</t>
  </si>
  <si>
    <t xml:space="preserve">On the other hand, age 75+ years almost never get thalassemia.,Within all the people who go to their doctor with thalassemia, 23% report having pain in testicles, 23% report having knee swelling, and 23% report having regurgitation. </t>
  </si>
  <si>
    <t>The symptoms that are highly suggestive of thalassemia are regurgitation, knee swelling, pain in testicles, muscle swelling, low back weakness, and elbow weakness, although you may still have thalassemia without those symptoms.</t>
  </si>
  <si>
    <t xml:space="preserve">Placenta previa </t>
  </si>
  <si>
    <t>Placenta previa</t>
  </si>
  <si>
    <t xml:space="preserve"> blood alcohol </t>
  </si>
  <si>
    <t xml:space="preserve">.,[{"commonTestsAndProcedures":"Radiographic imaging procedure,{"commonTestsAndProcedures":"Ultrasonography (Ultrasound),{"commonTestsAndProcedures":"Urinalysis,{"commonTestsAndProcedures":"Pelvis exam,{"commonTestsAndProcedures":"Echocardiography,{"commonTestsAndProcedures":"Examination of breast,{"commonTestsAndProcedures":"Fetal monitoring,{"commonTestsAndProcedures":"Blood alcohol],The most commonly prescribed drugs for patients with placenta previa include </t>
  </si>
  <si>
    <t xml:space="preserve"> calcium citrate, </t>
  </si>
  <si>
    <t xml:space="preserve"> buprenorphine / naloxone and </t>
  </si>
  <si>
    <t xml:space="preserve"> betamethasone topical product </t>
  </si>
  <si>
    <t xml:space="preserve">.,[{"commonMedications":"Thioridazine,{"commonMedications":"Calcium Citrate,{"commonMedications":"Betamethasone Topical Product],Groups of people at highest risk for placenta previa include </t>
  </si>
  <si>
    <t xml:space="preserve">On the other hand, age 75+ years, sex == male, age 60-74 years, age 5-14 years, age 1-4 years, and age &lt; 1 years almost never get placenta previa.,Within all the people who go to their doctor with placenta previa, 60% report having spotting or bleeding during pregnancy, 38% report having pain during pregnancy, and 23% report having cramps and spasms. </t>
  </si>
  <si>
    <t>The symptoms that are highly suggestive of placenta previa are spotting or bleeding during pregnancy, pain during pregnancy, cramps and spasms, and uterine contractions, although you may still have placenta previa without those symptoms.</t>
  </si>
  <si>
    <t>Epidural hemorrhage</t>
  </si>
  <si>
    <t xml:space="preserve"> kidney function tests </t>
  </si>
  <si>
    <t xml:space="preserve">.,[{"commonTestsAndProcedures":"Radiographic imaging procedure,{"commonTestsAndProcedures":"Intravenous fluid replacement,{"commonTestsAndProcedures":"X-ray computed tomography (Scan ct),{"commonTestsAndProcedures":"Plain x-ray (X ray),{"commonTestsAndProcedures":"CAT scan of head (Head ct),{"commonTestsAndProcedures":"Complete blood count (Cbc),{"commonTestsAndProcedures":"Cardiac monitoring (Cardiac monitor),{"commonTestsAndProcedures":"Kidney function tests (Kidney function test)],The most commonly prescribed drugs for patients with epidural hemorrhage include </t>
  </si>
  <si>
    <t xml:space="preserve"> factor ix, </t>
  </si>
  <si>
    <t xml:space="preserve"> eletriptan (relpax), </t>
  </si>
  <si>
    <t xml:space="preserve"> atropine (uaa), </t>
  </si>
  <si>
    <t xml:space="preserve"> tizanidine, </t>
  </si>
  <si>
    <t xml:space="preserve"> dexamethasone, </t>
  </si>
  <si>
    <t xml:space="preserve"> topiramate (topamax), </t>
  </si>
  <si>
    <t xml:space="preserve"> midazolam (versed) and </t>
  </si>
  <si>
    <t xml:space="preserve"> divalproex sodium (depakote) </t>
  </si>
  <si>
    <t xml:space="preserve">.,[{"commonMedications":"Cefazolin,{"commonMedications":"Phenytoin (Dilantin),{"commonMedications":"Factor Ix,{"commonMedications":"Fosphenytoin,{"commonMedications":"Eletriptan (Relpax),{"commonMedications":"Atropine (Uaa),{"commonMedications":"Tizanidine,{"commonMedications":"Dexamethasone,{"commonMedications":"Levetiracetam (Keppra),{"commonMedications":"Aripiprazole (Abilify),{"commonMedications":"Topiramate (Topamax),{"commonMedications":"Midazolam (Versed),{"commonMedications":"Divalproex Sodium (Depakote)],Groups of people at highest risk for epidural hemorrhage include </t>
  </si>
  <si>
    <t>age 75+ years,</t>
  </si>
  <si>
    <t>sex == male and</t>
  </si>
  <si>
    <t xml:space="preserve">age 15-29 years.,Within all the people who go to their doctor with epidural hemorrhage, 63% report having depressive or psychotic symptoms, 63% report having back pain, and 45% report having diminished hearing. </t>
  </si>
  <si>
    <t>The symptoms that are highly suggestive of epidural hemorrhage are diminished hearing, elbow weakness, excessive growth, low back weakness, feeling hot and cold, wrist weakness, and emotional symptoms, although you may still have epidural hemorrhage without those symptoms.</t>
  </si>
  <si>
    <t>Septic arthritis</t>
  </si>
  <si>
    <t xml:space="preserve">.,[{"commonTestsAndProcedures":"Hematologic tests (Blood test),{"commonTestsAndProcedures":"Complete blood count (Cbc),{"commonTestsAndProcedures":"Radiographic imaging procedure,{"commonTestsAndProcedures":"Plain x-ray (X ray),{"commonTestsAndProcedures":"Kidney function tests (Kidney function test),{"commonTestsAndProcedures":"Intravenous fluid replacement,{"commonTestsAndProcedures":"Electrolytes panel,{"commonTestsAndProcedures":"Glucose measurement (Glucose level)],The most commonly prescribed drugs for patients with septic arthritis include </t>
  </si>
  <si>
    <t xml:space="preserve"> vancomycin, </t>
  </si>
  <si>
    <t xml:space="preserve"> linezolid (zyvox), </t>
  </si>
  <si>
    <t xml:space="preserve"> amlodipine / valsartan, </t>
  </si>
  <si>
    <t xml:space="preserve"> eszopiclone (lunesta), </t>
  </si>
  <si>
    <t xml:space="preserve"> dicyclomine, </t>
  </si>
  <si>
    <t xml:space="preserve"> oxacillin, </t>
  </si>
  <si>
    <t xml:space="preserve"> nevirapine, </t>
  </si>
  <si>
    <t xml:space="preserve"> chlorzoxazone and </t>
  </si>
  <si>
    <t xml:space="preserve"> rocuronium </t>
  </si>
  <si>
    <t xml:space="preserve">.,[{"commonMedications":"Vancomycin,{"commonMedications":"Linezolid (Zyvox),{"commonMedications":"Cefazolin,{"commonMedications":"Eszopiclone (Lunesta),{"commonMedications":"Dicyclomine,{"commonMedications":"Ampicillin,{"commonMedications":"Propofol,{"commonMedications":"Oxacillin,{"commonMedications":"Nevirapine,{"commonMedications":"Chlorzoxazone,{"commonMedications":"Rocuronium],Groups of people at highest risk for septic arthritis include </t>
  </si>
  <si>
    <t xml:space="preserve">age 45-59 years.,Within all the people who go to their doctor with septic arthritis, 73% report having knee pain, 56% report having knee swelling, and 42% report having fever. </t>
  </si>
  <si>
    <t>The symptoms that are highly suggestive of septic arthritis are knee swelling, skin on arm or hand looks infected, and elbow swelling, although you may still have septic arthritis without those symptoms.</t>
  </si>
  <si>
    <t>Athlete's foot</t>
  </si>
  <si>
    <t xml:space="preserve"> prostate specific antigen measurement </t>
  </si>
  <si>
    <t xml:space="preserve">.,[{"commonTestsAndProcedures":"Complete physical skin exam performed (ML),{"commonTestsAndProcedures":"Examination of foot,{"commonTestsAndProcedures":"Lipid panel,{"commonTestsAndProcedures":"Wound care management,{"commonTestsAndProcedures":"Excision (Removal),{"commonTestsAndProcedures":"Hemoglobin A1c measurement (Hemoglobin a1c test),{"commonTestsAndProcedures":"Depression screen (Depression screening),{"commonTestsAndProcedures":"Prostate specific antigen measurement (Prostate specific antigen test)],The most commonly prescribed drugs for patients with athlete's foot include </t>
  </si>
  <si>
    <t xml:space="preserve"> clotrimazole topical, </t>
  </si>
  <si>
    <t xml:space="preserve"> terbinafine topical, </t>
  </si>
  <si>
    <t xml:space="preserve"> ketoconazole, </t>
  </si>
  <si>
    <t xml:space="preserve"> nystatin topical product, </t>
  </si>
  <si>
    <t xml:space="preserve"> econazole topical, </t>
  </si>
  <si>
    <t xml:space="preserve"> ciclopirox topical, </t>
  </si>
  <si>
    <t xml:space="preserve"> betamethasone-clotrimazole topical, </t>
  </si>
  <si>
    <t xml:space="preserve"> clobetasol topical, </t>
  </si>
  <si>
    <t xml:space="preserve"> naftifine topical, </t>
  </si>
  <si>
    <t xml:space="preserve"> griseofulvin and </t>
  </si>
  <si>
    <t xml:space="preserve"> butenafine topical </t>
  </si>
  <si>
    <t xml:space="preserve">.,[{"commonMedications":"Clotrimazole Topical,{"commonMedications":"Terbinafine Topical,{"commonMedications":"Ketoconazole,{"commonMedications":"Nystatin Topical Product,{"commonMedications":"Econazole Topical,{"commonMedications":"Fluconazole (Diflucan),{"commonMedications":"Ciclopirox Topical,{"commonMedications":"Betamethasone-Clotrimazole Topical,{"commonMedications":"Clobetasol Topical,{"commonMedications":"Triamcinolone,{"commonMedications":"Naftifine Topical,{"commonMedications":"Griseofulvin,{"commonMedications":"Butenafine Topical],Groups of people at highest risk for athlete's foot include </t>
  </si>
  <si>
    <t xml:space="preserve">sex == male. </t>
  </si>
  <si>
    <t xml:space="preserve">On the other hand, age &lt; 1 years almost never get athlete's foot.,Within all the people who go to their doctor with athlete's foot, 65% report having skin rash, 61% report having foot or toe pain, and 48% report having itching of skin. </t>
  </si>
  <si>
    <t>The symptoms that are highly suggestive of athlete's foot are itching of skin, skin dryness, peeling, scaliness, or roughness, skin on leg or foot looks infected, foot or toe swelling, skin irritation, irregular appearing nails, and irregular appearing scalp, although you may still have athlete's foot without those symptoms.</t>
  </si>
  <si>
    <t>Pleural effusion</t>
  </si>
  <si>
    <t xml:space="preserve">.,[{"commonTestsAndProcedures":"Radiographic imaging procedure,{"commonTestsAndProcedures":"Plain x-ray (X ray),{"commonTestsAndProcedures":"Hematologic tests (Blood test),{"commonTestsAndProcedures":"Complete blood count (Cbc),{"commonTestsAndProcedures":"Electrocardiogram,{"commonTestsAndProcedures":"Kidney function tests (Kidney function test),{"commonTestsAndProcedures":"Glucose measurement (Glucose level),{"commonTestsAndProcedures":"Electrolytes panel],The most commonly prescribed drugs for patients with pleural effusion include </t>
  </si>
  <si>
    <t xml:space="preserve"> hydrocodone / ibuprofen, </t>
  </si>
  <si>
    <t xml:space="preserve"> carboplatin, </t>
  </si>
  <si>
    <t xml:space="preserve"> cholecalciferol, </t>
  </si>
  <si>
    <t xml:space="preserve"> sodium polystyrene sulfonate (kayexalate), </t>
  </si>
  <si>
    <t xml:space="preserve"> homatropine / hydrocodone, </t>
  </si>
  <si>
    <t xml:space="preserve"> fondaparinux (arixtra), </t>
  </si>
  <si>
    <t xml:space="preserve"> fludrocortisone, </t>
  </si>
  <si>
    <t xml:space="preserve"> lidocaine-prilocaine topical, </t>
  </si>
  <si>
    <t xml:space="preserve"> cefepime, </t>
  </si>
  <si>
    <t xml:space="preserve"> metformin / rosiglitazone, </t>
  </si>
  <si>
    <t xml:space="preserve"> aprepitant (emend), </t>
  </si>
  <si>
    <t xml:space="preserve"> everolimus (afinitor) and </t>
  </si>
  <si>
    <t xml:space="preserve"> norfloxacin </t>
  </si>
  <si>
    <t xml:space="preserve">.,[{"commonMedications":"Carboplatin,{"commonMedications":"Cholecalciferol,{"commonMedications":"Sodium Polystyrene Sulfonate (Kayexalate),{"commonMedications":"Fondaparinux (Arixtra),{"commonMedications":"Fludrocortisone,{"commonMedications":"Lidocaine-Prilocaine Topical,{"commonMedications":"Cefepime,{"commonMedications":"Aprepitant (Emend),{"commonMedications":"Everolimus (Afinitor),{"commonMedications":"Norfloxacin],Groups of people at highest risk for pleural effusion include </t>
  </si>
  <si>
    <t xml:space="preserve">age 75+ years.,Within all the people who go to their doctor with pleural effusion, 82% report having sharp chest pain, 76% report having shortness of breath, and 62% report having cough. </t>
  </si>
  <si>
    <t>The symptoms that are highly suggestive of pleural effusion are hurts to breath, rib pain, and drainage in throat, although you may still have pleural effusion without those symptoms.</t>
  </si>
  <si>
    <t xml:space="preserve">Aphakia </t>
  </si>
  <si>
    <t>Aphakia</t>
  </si>
  <si>
    <t xml:space="preserve"> travoprost (travatan), </t>
  </si>
  <si>
    <t xml:space="preserve"> moxifloxacin (avelox), </t>
  </si>
  <si>
    <t xml:space="preserve"> cyclopentolate ophthalmic, </t>
  </si>
  <si>
    <t xml:space="preserve"> bimatoprost ophthalmic, </t>
  </si>
  <si>
    <t xml:space="preserve"> brimonidine ophthalmic, </t>
  </si>
  <si>
    <t xml:space="preserve"> tropicamide ophthalmic, </t>
  </si>
  <si>
    <t xml:space="preserve"> colistin sulfate otic and </t>
  </si>
  <si>
    <t xml:space="preserve"> dexamethasone ophthalmic </t>
  </si>
  <si>
    <t xml:space="preserve">.,[{"commonMedications":"Prednisolone Ophthalmic,{"commonMedications":"Gatifloxacin (Zymar),{"commonMedications":"Nepafenac Ophthalmic,{"commonMedications":"Travoprost (Travatan),{"commonMedications":"Moxifloxacin (Avelox),{"commonMedications":"Pilocarpine Ophthalmic,{"commonMedications":"Cyclopentolate Ophthalmic,{"commonMedications":"Ampicillin,{"commonMedications":"Bimatoprost Ophthalmic,{"commonMedications":"Brimonidine Ophthalmic,{"commonMedications":"Tropicamide Ophthalmic,{"commonMedications":"Colistin Sulfate Otic,{"commonMedications":"Dexamethasone Ophthalmic],Groups of people at highest risk for aphakia include </t>
  </si>
  <si>
    <t xml:space="preserve">On the other hand, race/ethnicity = other almost never get aphakia.,Within all the people who go to their doctor with aphakia, 73% report having diminished vision, 28% report having itchiness of eye, and 28% report having symptoms of eye. </t>
  </si>
  <si>
    <t>The symptoms that are highly suggestive of aphakia are diminished vision, symptoms of eye, itchiness of eye, spots or clouds in vision, eye burns or stings, and mass on eyelid, although you may still have aphakia without those symptoms.</t>
  </si>
  <si>
    <t>Vulvar disorder</t>
  </si>
  <si>
    <t xml:space="preserve"> urinalysis, </t>
  </si>
  <si>
    <t xml:space="preserve"> rectal examination and </t>
  </si>
  <si>
    <t xml:space="preserve"> other diagnostic procedures; female organs </t>
  </si>
  <si>
    <t xml:space="preserve">.,[{"commonTestsAndProcedures":"Pelvis exam,{"commonTestsAndProcedures":"Urinalysis,{"commonTestsAndProcedures":"Biopsy,{"commonTestsAndProcedures":"Complete physical skin exam performed (ML),{"commonTestsAndProcedures":"Excision (Removal),{"commonTestsAndProcedures":"Examination of breast,{"commonTestsAndProcedures":"Rectal examination,{"commonTestsAndProcedures":"Other diagnostic procedures; female organs],The most commonly prescribed drugs for patients with vulvar disorder include </t>
  </si>
  <si>
    <t xml:space="preserve"> estrogens, conjugated (usp) (premarin), </t>
  </si>
  <si>
    <t xml:space="preserve"> estradiol, </t>
  </si>
  <si>
    <t xml:space="preserve"> valacyclovir (valtrex), </t>
  </si>
  <si>
    <t xml:space="preserve"> midrin, </t>
  </si>
  <si>
    <t xml:space="preserve"> metronidazole topical product, </t>
  </si>
  <si>
    <t xml:space="preserve"> dandelion extract, </t>
  </si>
  <si>
    <t xml:space="preserve"> etonogestrel (implanon), </t>
  </si>
  <si>
    <t xml:space="preserve"> sibutramine (meridia), </t>
  </si>
  <si>
    <t xml:space="preserve"> acetic acid topical, </t>
  </si>
  <si>
    <t xml:space="preserve"> trandolapril / verapamil and </t>
  </si>
  <si>
    <t xml:space="preserve"> pentosan polysulphate sodium (elmiron) </t>
  </si>
  <si>
    <t xml:space="preserve">.,[{"commonMedications":"Estrogens, Conjugated (Usp) (Premarin),{"commonMedications":"Estradiol,{"commonMedications":"Fluconazole (Diflucan),{"commonMedications":"Valacyclovir (Valtrex),{"commonMedications":"Norethindrone (Loestrin Fe),{"commonMedications":"Midrin,{"commonMedications":"Metronidazole Topical Product,{"commonMedications":"Dandelion Extract,{"commonMedications":"Etonogestrel (Implanon),{"commonMedications":"Sibutramine (Meridia),{"commonMedications":"Acetic Acid Topical,{"commonMedications":"Pentosan Polysulphate Sodium (Elmiron)],Groups of people at highest risk for vulvar disorder include </t>
  </si>
  <si>
    <t xml:space="preserve">On the other hand, sex == male almost never get vulvar disorder.,Within all the people who go to their doctor with vulvar disorder, 39% report having vaginal discharge, 39% report having skin lesion, and 35% report having vulvar irritation. </t>
  </si>
  <si>
    <t>The symptoms that are highly suggestive of vulvar disorder are vaginal discharge, vulvar irritation, vulvar sore, vaginal pain, vaginal itching, and pain during intercourse, although you may still have vulvar disorder without those symptoms.</t>
  </si>
  <si>
    <t>Vitamin B deficiency</t>
  </si>
  <si>
    <t xml:space="preserve"> liver function tests </t>
  </si>
  <si>
    <t xml:space="preserve">.,[{"commonTestsAndProcedures":"Hematologic tests (Blood test),{"commonTestsAndProcedures":"Complete blood count (Cbc),{"commonTestsAndProcedures":"Glucose measurement (Glucose level),{"commonTestsAndProcedures":"Intravenous fluid replacement,{"commonTestsAndProcedures":"Electrolytes panel,{"commonTestsAndProcedures":"Hemoglobin A1c measurement (Hemoglobin a1c test),{"commonTestsAndProcedures":"Other diagnostic procedures (interview; evaluation; consultation),{"commonTestsAndProcedures":"Liver function tests (Liver test)],The most commonly prescribed drugs for patients with vitamin b deficiency include </t>
  </si>
  <si>
    <t xml:space="preserve"> vitamin b 12, </t>
  </si>
  <si>
    <t xml:space="preserve"> butenafine topical, </t>
  </si>
  <si>
    <t xml:space="preserve"> indomethacin, </t>
  </si>
  <si>
    <t xml:space="preserve"> potassium chloride, </t>
  </si>
  <si>
    <t xml:space="preserve"> carbamazepine, </t>
  </si>
  <si>
    <t xml:space="preserve"> fenofibrate (tricor), </t>
  </si>
  <si>
    <t xml:space="preserve"> moxifloxacin (avelox) and </t>
  </si>
  <si>
    <t xml:space="preserve"> allopurinol </t>
  </si>
  <si>
    <t xml:space="preserve">.,[{"commonMedications":"Vitamin B 12,{"commonMedications":"Ergocalciferol,{"commonMedications":"Folic Acid,{"commonMedications":"Butenafine Topical,{"commonMedications":"Ursodiol (Urso),{"commonMedications":"Pyridoxine,{"commonMedications":"Indomethacin,{"commonMedications":"Potassium Chloride,{"commonMedications":"Carbamazepine,{"commonMedications":"Fenofibrate (Tricor),{"commonMedications":"Triamcinolone,{"commonMedications":"Moxifloxacin (Avelox),{"commonMedications":"Allopurinol],Groups of people at highest risk for vitamin b deficiency include </t>
  </si>
  <si>
    <t>age 45-59 years and</t>
  </si>
  <si>
    <t xml:space="preserve">On the other hand, age 30-44 years, race/ethnicity = hispanic, and age 5-14 years almost never get vitamin b deficiency.,Within all the people who go to their doctor with vitamin b deficiency, 70% report having dizziness, 41% report having muscle cramps, contractures, or spasms, and 41% report having difficulty speaking. </t>
  </si>
  <si>
    <t>The symptoms that are highly suggestive of vitamin b deficiency are elbow pain, allergic reaction, difficulty speaking, muscle cramps, contractures, or spasms, and abnormal involuntary movements, although you may still have vitamin b deficiency without those symptoms.</t>
  </si>
  <si>
    <t>Sialoadenitis</t>
  </si>
  <si>
    <t xml:space="preserve"> psychological and psychiatric evaluation and therapy </t>
  </si>
  <si>
    <t xml:space="preserve">.,[{"commonTestsAndProcedures":"X-ray computed tomography (Scan ct),{"commonTestsAndProcedures":"Intravenous fluid replacement,{"commonTestsAndProcedures":"CAT scan of head (Head ct),{"commonTestsAndProcedures":"Blood culture,{"commonTestsAndProcedures":"Ophthalmic examination and evaluation (Eye exam),{"commonTestsAndProcedures":"Tracheoscopy and laryngoscopy with biopsy,{"commonTestsAndProcedures":"Other OR therapeutic procedures on nose; mouth and pharynx,{"commonTestsAndProcedures":"Psychological and psychiatric evaluation and therapy],The most commonly prescribed drugs for patients with sialoadenitis include </t>
  </si>
  <si>
    <t xml:space="preserve"> olopatadine nasal, </t>
  </si>
  <si>
    <t xml:space="preserve"> terbinafine (lamisil), </t>
  </si>
  <si>
    <t xml:space="preserve"> guaifenesin / phenylephrine / phenylpropanolamine, </t>
  </si>
  <si>
    <t xml:space="preserve"> metformin / sitagliptin, </t>
  </si>
  <si>
    <t xml:space="preserve"> cefadroxil, </t>
  </si>
  <si>
    <t xml:space="preserve"> iohexol (omnipaque) and </t>
  </si>
  <si>
    <t xml:space="preserve"> chlorhexidine topical </t>
  </si>
  <si>
    <t xml:space="preserve">.,[{"commonMedications":"Clindamycin,{"commonMedications":"Augmentin,{"commonMedications":"Zosyn,{"commonMedications":"Olopatadine Nasal,{"commonMedications":"Ciclesonide Nasal,{"commonMedications":"Terbinafine (Lamisil),{"commonMedications":"Cefadroxil,{"commonMedications":"Iohexol (Omnipaque),{"commonMedications":"Chlorhexidine Topical],Groups of people at highest risk for sialoadenitis include .,Within all the people who go to their doctor with sialoadenitis, 77% report having peripheral edema, 60% report having facial pain, and 51% report having swollen lymph nodes. </t>
  </si>
  <si>
    <t>The symptoms that are highly suggestive of sialoadenitis are peripheral edema, facial pain, swollen lymph nodes, jaw swelling, neck mass, neck swelling, and difficulty in swallowing, although you may still have sialoadenitis without those symptoms.</t>
  </si>
  <si>
    <t xml:space="preserve">Gynecomastia </t>
  </si>
  <si>
    <t>Gynecomastia</t>
  </si>
  <si>
    <t xml:space="preserve"> ultrasonography </t>
  </si>
  <si>
    <t xml:space="preserve">.,[{"commonTestsAndProcedures":"Examination of breast,{"commonTestsAndProcedures":"Complete physical skin exam performed (ML),{"commonTestsAndProcedures":"Mammography (Mammogram),{"commonTestsAndProcedures":"Other OR therapeutic procedures on skin and breast,{"commonTestsAndProcedures":"Biopsy,{"commonTestsAndProcedures":"Excision (Removal),{"commonTestsAndProcedures":"Hemoglobin A1c measurement (Hemoglobin a1c test),{"commonTestsAndProcedures":"Ultrasonography (Ultrasound)],The most commonly prescribed drugs for patients with gynecomastia include </t>
  </si>
  <si>
    <t xml:space="preserve"> exenatide (byetta), </t>
  </si>
  <si>
    <t xml:space="preserve"> tamoxifen, </t>
  </si>
  <si>
    <t xml:space="preserve"> dutasteride (avodart), </t>
  </si>
  <si>
    <t xml:space="preserve"> pegvisomant (somavert), </t>
  </si>
  <si>
    <t xml:space="preserve"> zileuton (zyflo), </t>
  </si>
  <si>
    <t xml:space="preserve"> ibuprofen / pseudoephedrine, </t>
  </si>
  <si>
    <t xml:space="preserve"> thiopental (pentothal), </t>
  </si>
  <si>
    <t xml:space="preserve"> chlorpheniramine / dextromethorphan / pseudoephedrine, </t>
  </si>
  <si>
    <t xml:space="preserve"> vecuronium, </t>
  </si>
  <si>
    <t xml:space="preserve"> biotin and </t>
  </si>
  <si>
    <t xml:space="preserve"> chlorpheniramine (c.p.m.) </t>
  </si>
  <si>
    <t xml:space="preserve">.,[{"commonMedications":"Cefazolin,{"commonMedications":"Propofol,{"commonMedications":"Exenatide (Byetta),{"commonMedications":"Tamoxifen,{"commonMedications":"Dutasteride (Avodart),{"commonMedications":"Pegvisomant (Somavert),{"commonMedications":"Zileuton (Zyflo),{"commonMedications":"Thiopental (Pentothal),{"commonMedications":"Vecuronium,{"commonMedications":"Biotin,{"commonMedications":"Chlorpheniramine (C.P.M.)],Groups of people at highest risk for gynecomastia include </t>
  </si>
  <si>
    <t xml:space="preserve">race/ethnicity = black. </t>
  </si>
  <si>
    <t xml:space="preserve">On the other hand, age 1-4 years almost never get gynecomastia.,Within all the people who go to their doctor with gynecomastia, 67% report having problems with shape or size of breast, 61% report having lump or mass of breast, and 55% report having back pain. </t>
  </si>
  <si>
    <t>The symptoms that are highly suggestive of gynecomastia are problems with shape or size of breast, lump or mass of breast, pain or soreness of breast, and irregular belly button , although you may still have gynecomastia without those symptoms.</t>
  </si>
  <si>
    <t>Urinary tract infection</t>
  </si>
  <si>
    <t xml:space="preserve">.,[{"commonTestsAndProcedures":"Urinalysis,{"commonTestsAndProcedures":"Hematologic tests (Blood test),{"commonTestsAndProcedures":"Complete blood count (Cbc),{"commonTestsAndProcedures":"Intravenous fluid replacement,{"commonTestsAndProcedures":"Glucose measurement (Glucose level),{"commonTestsAndProcedures":"Kidney function tests (Kidney function test),{"commonTestsAndProcedures":"Electrolytes panel,{"commonTestsAndProcedures":"Standard pregnancy test],The most commonly prescribed drugs for patients with urinary tract infection include </t>
  </si>
  <si>
    <t xml:space="preserve"> ciprofloxacin, </t>
  </si>
  <si>
    <t xml:space="preserve"> bactrim, </t>
  </si>
  <si>
    <t xml:space="preserve"> levofloxacin (levaquin), </t>
  </si>
  <si>
    <t xml:space="preserve"> phenazopyridine (azo), </t>
  </si>
  <si>
    <t xml:space="preserve"> trimethoprim, </t>
  </si>
  <si>
    <t xml:space="preserve"> cefixime (suprax), </t>
  </si>
  <si>
    <t xml:space="preserve"> cefpodoxime, </t>
  </si>
  <si>
    <t xml:space="preserve"> methenamine / sodium phosphate, monobasic, </t>
  </si>
  <si>
    <t xml:space="preserve"> clofazimine, </t>
  </si>
  <si>
    <t xml:space="preserve"> hyoscyamine / methenamine / methylene blue / phenyl salicylate and </t>
  </si>
  <si>
    <t xml:space="preserve"> trospium (sanctura) </t>
  </si>
  <si>
    <t xml:space="preserve">.,[{"commonMedications":"Ciprofloxacin,{"commonMedications":"Bactrim,{"commonMedications":"Nitrofurantoin,{"commonMedications":"Levofloxacin (Levaquin),{"commonMedications":"Phenazopyridine (Azo),{"commonMedications":"Trimethoprim,{"commonMedications":"Cefixime (Suprax),{"commonMedications":"Oxacillin,{"commonMedications":"Cefpodoxime,{"commonMedications":"Clofazimine,{"commonMedications":"Trospium (Sanctura)],Groups of people at highest risk for urinary tract infection include </t>
  </si>
  <si>
    <t xml:space="preserve">age 15-29 years.,Within all the people who go to their doctor with urinary tract infection, 65% report having painful urination, 60% report having suprapubic pain, and 60% report having sharp abdominal pain. </t>
  </si>
  <si>
    <t>The symptoms that are highly suggestive of urinary tract infection are painful urination, suprapubic pain, frequent urination, and blood in urine, although you may still have urinary tract infection without those symptoms.</t>
  </si>
  <si>
    <t>Histoplasmosis</t>
  </si>
  <si>
    <t xml:space="preserve"> mental health counseling </t>
  </si>
  <si>
    <t xml:space="preserve">.,[{"commonTestsAndProcedures":"Plain x-ray (X ray),{"commonTestsAndProcedures":"Excision (Removal),{"commonTestsAndProcedures":"Examination of breast,{"commonTestsAndProcedures":"Lipid panel,{"commonTestsAndProcedures":"X-ray computed tomography (Scan ct),{"commonTestsAndProcedures":"Ophthalmologic and otologic diagnosis and treatment,{"commonTestsAndProcedures":"Ophthalmic examination and evaluation (Eye exam),{"commonTestsAndProcedures":"Mental health counseling],The most commonly prescribed drugs for patients with histoplasmosis include </t>
  </si>
  <si>
    <t xml:space="preserve"> itraconazole, </t>
  </si>
  <si>
    <t xml:space="preserve"> metoprolol, </t>
  </si>
  <si>
    <t xml:space="preserve"> hydrochlorothiazide / triamterene, </t>
  </si>
  <si>
    <t xml:space="preserve"> cetirizine (zyrtec), </t>
  </si>
  <si>
    <t xml:space="preserve"> esomeprazole (nexium), </t>
  </si>
  <si>
    <t xml:space="preserve"> pyrimethamine, </t>
  </si>
  <si>
    <t xml:space="preserve"> lecithin, </t>
  </si>
  <si>
    <t xml:space="preserve"> ethambutol, </t>
  </si>
  <si>
    <t xml:space="preserve"> atovaquone, </t>
  </si>
  <si>
    <t xml:space="preserve"> leflunomide (arava) and </t>
  </si>
  <si>
    <t xml:space="preserve"> garlic preparation (kwai) </t>
  </si>
  <si>
    <t xml:space="preserve">.,[{"commonMedications":"Itraconazole,{"commonMedications":"Metoprolol,{"commonMedications":"Buspirone (Buspar),{"commonMedications":"Kaletra,{"commonMedications":"Cetirizine (Zyrtec),{"commonMedications":"Esomeprazole (Nexium),{"commonMedications":"Pyrimethamine,{"commonMedications":"Lecithin,{"commonMedications":"Ethambutol,{"commonMedications":"Atovaquone,{"commonMedications":"Leflunomide (Arava),{"commonMedications":"Garlic Preparation (Kwai)],Groups of people at highest risk for histoplasmosis include </t>
  </si>
  <si>
    <t xml:space="preserve">On the other hand, age 5-14 years almost never get histoplasmosis.,Within all the people who go to their doctor with histoplasmosis, 65% report having lacrimation, 47% report having double vision, and 47% report having decreased appetite. </t>
  </si>
  <si>
    <t>The symptoms that are highly suggestive of histoplasmosis are lacrimation, double vision, eye redness, decreased appetite, elbow cramps or spasms, elbow weakness, excessive growth, low back weakness, and feeling hot and cold, although you may still have histoplasmosis without those symptoms.</t>
  </si>
  <si>
    <t>Erythema multiforme</t>
  </si>
  <si>
    <t xml:space="preserve"> blood culture </t>
  </si>
  <si>
    <t xml:space="preserve">.,[{"commonTestsAndProcedures":"Complete physical skin exam performed (ML),{"commonTestsAndProcedures":"Glucose measurement (Glucose level),{"commonTestsAndProcedures":"Electrolytes panel,{"commonTestsAndProcedures":"Kidney function tests (Kidney function test),{"commonTestsAndProcedures":"Intravenous fluid replacement,{"commonTestsAndProcedures":"Liver function tests (Liver test),{"commonTestsAndProcedures":"Insertion of catheter into urinary bladder,{"commonTestsAndProcedures":"Blood culture],The most commonly prescribed drugs for patients with erythema multiforme include </t>
  </si>
  <si>
    <t xml:space="preserve"> diphenhydramine (benadryl), </t>
  </si>
  <si>
    <t xml:space="preserve"> prednisolone, </t>
  </si>
  <si>
    <t xml:space="preserve"> hydroxyzine, </t>
  </si>
  <si>
    <t xml:space="preserve"> reserpine (hhr), </t>
  </si>
  <si>
    <t xml:space="preserve"> mineral oil (stye), </t>
  </si>
  <si>
    <t xml:space="preserve"> selenium sulfide topical, </t>
  </si>
  <si>
    <t xml:space="preserve"> hydralazine, </t>
  </si>
  <si>
    <t xml:space="preserve"> erythromycin, </t>
  </si>
  <si>
    <t xml:space="preserve">.,[{"commonMedications":"Diphenhydramine (Benadryl),{"commonMedications":"Prednisolone,{"commonMedications":"Hydroxyzine,{"commonMedications":"Reserpine (Hhr),{"commonMedications":"Mineral Oil (Stye),{"commonMedications":"Selenium Sulfide Topical,{"commonMedications":"Hydralazine,{"commonMedications":"Clotrimazole Topical,{"commonMedications":"Labetalol,{"commonMedications":"Erythromycin,{"commonMedications":"Acyclovir,{"commonMedications":"Mecamylamine],Groups of people at highest risk for erythema multiforme include </t>
  </si>
  <si>
    <t xml:space="preserve">On the other hand, age 75+ years and age 60-74 years almost never get erythema multiforme.,Within all the people who go to their doctor with erythema multiforme, 92% report having skin rash, 67% report having fever, and 44% report having itching of skin. </t>
  </si>
  <si>
    <t>The symptoms that are highly suggestive of erythema multiforme are skin rash, itching of skin, mouth ulcer, and skin pain, although you may still have erythema multiforme without those symptoms.</t>
  </si>
  <si>
    <t>Scoliosis</t>
  </si>
  <si>
    <t xml:space="preserve"> echocardiography </t>
  </si>
  <si>
    <t xml:space="preserve">.,[{"commonTestsAndProcedures":"Radiographic imaging procedure,{"commonTestsAndProcedures":"Plain x-ray (X ray),{"commonTestsAndProcedures":"Physical therapy exercises (Exercises),{"commonTestsAndProcedures":"Magnetic resonance imaging (Mri),{"commonTestsAndProcedures":"Other diagnostic procedures (interview; evaluation; consultation),{"commonTestsAndProcedures":"Other therapeutic procedures,{"commonTestsAndProcedures":"Other physical therapy and rehabilitation,{"commonTestsAndProcedures":"Echocardiography],The most commonly prescribed drugs for patients with scoliosis include </t>
  </si>
  <si>
    <t xml:space="preserve"> acetaminophen / tramadol, </t>
  </si>
  <si>
    <t xml:space="preserve"> glycopyrrolate, </t>
  </si>
  <si>
    <t xml:space="preserve"> levocarnitine, </t>
  </si>
  <si>
    <t xml:space="preserve"> diclofenac / misoprostol, </t>
  </si>
  <si>
    <t xml:space="preserve"> drospirenone, </t>
  </si>
  <si>
    <t xml:space="preserve"> penicillamine (depen), </t>
  </si>
  <si>
    <t xml:space="preserve"> potassium phosphate, </t>
  </si>
  <si>
    <t xml:space="preserve"> oxytetracycline/phenazopyridine/sulfamethizol, </t>
  </si>
  <si>
    <t xml:space="preserve"> digestive enzymes/hyoscyamine/phenyltoloxamin, </t>
  </si>
  <si>
    <t xml:space="preserve"> bosentan (tracleer), </t>
  </si>
  <si>
    <t xml:space="preserve"> gramicidin/neomycin/polymyxin b ophthalmic and </t>
  </si>
  <si>
    <t xml:space="preserve"> varicella-zoster immune globulin </t>
  </si>
  <si>
    <t xml:space="preserve">.,[{"commonMedications":"Glycopyrrolate,{"commonMedications":"Levocarnitine,{"commonMedications":"Acetylcysteine,{"commonMedications":"Drospirenone,{"commonMedications":"Penicillamine (Depen),{"commonMedications":"Potassium Phosphate,{"commonMedications":"Bosentan (Tracleer),{"commonMedications":"Varicella-Zoster Immune Globulin],Groups of people at highest risk for scoliosis include </t>
  </si>
  <si>
    <t xml:space="preserve">age 5-14 years.,Within all the people who go to their doctor with scoliosis, 66% report having back pain, 51% report having low back pain, and 31% report having leg pain. </t>
  </si>
  <si>
    <t>The symptoms that are highly suggestive of scoliosis are foot or toe stiffness or tightness, although you may still have scoliosis without those symptoms.</t>
  </si>
  <si>
    <t>Bunion</t>
  </si>
  <si>
    <t xml:space="preserve"> other therapeutic procedures </t>
  </si>
  <si>
    <t xml:space="preserve">.,[{"commonTestsAndProcedures":"Plain x-ray (X ray),{"commonTestsAndProcedures":"Examination of foot,{"commonTestsAndProcedures":"Excision (Removal),{"commonTestsAndProcedures":"Complete physical skin exam performed (ML),{"commonTestsAndProcedures":"Bunionectomy or repair of toe deformities,{"commonTestsAndProcedures":"Wound care management,{"commonTestsAndProcedures":"Traction; splints; and other wound care,{"commonTestsAndProcedures":"Other therapeutic procedures],The most commonly prescribed drugs for patients with bunion include </t>
  </si>
  <si>
    <t xml:space="preserve"> estrone (estrogenic), </t>
  </si>
  <si>
    <t xml:space="preserve"> trolamine salicylate topical, </t>
  </si>
  <si>
    <t xml:space="preserve"> neostigmine, </t>
  </si>
  <si>
    <t xml:space="preserve"> ferrous sulfate, </t>
  </si>
  <si>
    <t xml:space="preserve"> dexmethylphenidate (focalin) and </t>
  </si>
  <si>
    <t xml:space="preserve"> bimatoprost ophthalmic </t>
  </si>
  <si>
    <t xml:space="preserve">.,[{"commonMedications":"Bupivacaine,{"commonMedications":"Midazolam (Versed),{"commonMedications":"Propofol,{"commonMedications":"Cefazolin,{"commonMedications":"Indomethacin,{"commonMedications":"Estrone (Estrogenic),{"commonMedications":"Trolamine Salicylate Topical,{"commonMedications":"Flumazenil,{"commonMedications":"Neostigmine,{"commonMedications":"Ferrous Sulfate,{"commonMedications":"Econazole Topical,{"commonMedications":"Dexmethylphenidate (Focalin),{"commonMedications":"Bimatoprost Ophthalmic],Groups of people at highest risk for bunion include </t>
  </si>
  <si>
    <t xml:space="preserve">On the other hand, age 1-4 years and age &lt; 1 years almost never get bunion.,Within all the people who go to their doctor with bunion, 80% report having foot or toe pain, 31% report having foot or toe lump or mass, and 25% report having knee pain. </t>
  </si>
  <si>
    <t>The symptoms that are highly suggestive of bunion are foot or toe pain, foot or toe lump or mass, skin on leg or foot looks infected, skin moles, and stiffness all over, although you may still have bunion without those symptoms.</t>
  </si>
  <si>
    <t>Arrhythmia</t>
  </si>
  <si>
    <t xml:space="preserve">.,[{"commonTestsAndProcedures":"Electrocardiogram,{"commonTestsAndProcedures":"Hematologic tests (Blood test),{"commonTestsAndProcedures":"Complete blood count (Cbc),{"commonTestsAndProcedures":"Radiographic imaging procedure,{"commonTestsAndProcedures":"Glucose measurement (Glucose level),{"commonTestsAndProcedures":"Plain x-ray (X ray),{"commonTestsAndProcedures":"Intravenous fluid replacement,{"commonTestsAndProcedures":"Kidney function tests (Kidney function test)],The most commonly prescribed drugs for patients with arrhythmia include </t>
  </si>
  <si>
    <t xml:space="preserve"> diltiazem, </t>
  </si>
  <si>
    <t xml:space="preserve"> amiodarone, </t>
  </si>
  <si>
    <t xml:space="preserve"> isosorbide, </t>
  </si>
  <si>
    <t xml:space="preserve"> flecainide, </t>
  </si>
  <si>
    <t xml:space="preserve"> adenosine, </t>
  </si>
  <si>
    <t xml:space="preserve"> sotalol, </t>
  </si>
  <si>
    <t xml:space="preserve"> propafenone, </t>
  </si>
  <si>
    <t xml:space="preserve"> mexiletine, </t>
  </si>
  <si>
    <t xml:space="preserve"> cilostazol, </t>
  </si>
  <si>
    <t xml:space="preserve"> metolazone, </t>
  </si>
  <si>
    <t xml:space="preserve"> ibutilide, </t>
  </si>
  <si>
    <t xml:space="preserve"> dronedarone (multaq) and </t>
  </si>
  <si>
    <t xml:space="preserve"> famciclovir </t>
  </si>
  <si>
    <t xml:space="preserve">.,[{"commonMedications":"Diltiazem,{"commonMedications":"Amiodarone,{"commonMedications":"Isosorbide,{"commonMedications":"Flecainide,{"commonMedications":"Adenosine,{"commonMedications":"Sotalol,{"commonMedications":"Propafenone,{"commonMedications":"Mexiletine,{"commonMedications":"Cilostazol,{"commonMedications":"Metolazone,{"commonMedications":"Ibutilide,{"commonMedications":"Dronedarone (Multaq),{"commonMedications":"Famciclovir],Groups of people at highest risk for arrhythmia include </t>
  </si>
  <si>
    <t xml:space="preserve">age 60-74 years.,Within all the people who go to their doctor with arrhythmia, 61% report having palpitations, 50% report having sharp chest pain, and 48% report having dizziness. </t>
  </si>
  <si>
    <t>The symptoms that are highly suggestive of arrhythmia are palpitations, irregular heartbeat, and increased heart rate, although you may still have arrhythmia without those symptoms.</t>
  </si>
  <si>
    <t>Paget disease</t>
  </si>
  <si>
    <t xml:space="preserve"> depression screen </t>
  </si>
  <si>
    <t xml:space="preserve">.,[{"commonTestsAndProcedures":"Hematologic tests (Blood test),{"commonTestsAndProcedures":"Complete blood count (Cbc),{"commonTestsAndProcedures":"Bone density scan,{"commonTestsAndProcedures":"Sigmoidoscopy or colonoscopy,{"commonTestsAndProcedures":"Lipid panel,{"commonTestsAndProcedures":"Pelvis exam,{"commonTestsAndProcedures":"Microscopic examination (bacterial smear; culture; toxicology),{"commonTestsAndProcedures":"Depression screen (Depression screening)],The most commonly prescribed drugs for patients with paget disease include </t>
  </si>
  <si>
    <t xml:space="preserve"> alendronate, </t>
  </si>
  <si>
    <t xml:space="preserve"> amlodipine, </t>
  </si>
  <si>
    <t xml:space="preserve"> risperidone, </t>
  </si>
  <si>
    <t xml:space="preserve"> alfuzosin (uroxatral), </t>
  </si>
  <si>
    <t xml:space="preserve"> timolol, </t>
  </si>
  <si>
    <t xml:space="preserve"> glyburide / metformin, </t>
  </si>
  <si>
    <t xml:space="preserve"> memantine (namenda), </t>
  </si>
  <si>
    <t xml:space="preserve"> colchicine, </t>
  </si>
  <si>
    <t xml:space="preserve"> sennosides, usp (perdiem), </t>
  </si>
  <si>
    <t xml:space="preserve"> finasteride (propecia) and </t>
  </si>
  <si>
    <t xml:space="preserve"> hydrochlorothiazide / lisinopril </t>
  </si>
  <si>
    <t xml:space="preserve">.,[{"commonMedications":"Alendronate,{"commonMedications":"Amlodipine,{"commonMedications":"Celecoxib (Celebrex),{"commonMedications":"Risperidone,{"commonMedications":"Alfuzosin (Uroxatral),{"commonMedications":"Timolol,{"commonMedications":"Memantine (Namenda),{"commonMedications":"Colchicine,{"commonMedications":"Sennosides, Usp (Perdiem),{"commonMedications":"Hydralazine,{"commonMedications":"Finasteride (Propecia)],Groups of people at highest risk for paget disease include </t>
  </si>
  <si>
    <t xml:space="preserve">On the other hand, race/ethnicity = other, age 5-14 years, age 1-4 years, and age 15-29 years almost never get paget disease.,Within all the people who go to their doctor with paget disease, 37% report having ringing in ear, 37% report having delusions or hallucinations, and 37% report having apnea. </t>
  </si>
  <si>
    <t>The symptoms that are highly suggestive of paget disease are abnormal breathing sounds, apnea, sleepiness, ringing in ear, delusions or hallucinations, elbow cramps or spasms, and nailbiting, although you may still have paget disease without those symptoms.</t>
  </si>
  <si>
    <t>Trigeminal neuralgia</t>
  </si>
  <si>
    <t xml:space="preserve">.,[{"commonTestsAndProcedures":"Magnetic resonance imaging (Mri),{"commonTestsAndProcedures":"Other OR therapeutic nervous system procedures,{"commonTestsAndProcedures":"Ophthalmologic and otologic diagnosis and treatment,{"commonTestsAndProcedures":"Other non-OR or closed therapeutic nervous system procedures,{"commonTestsAndProcedures":"Other diagnostic radiology and related techniques,{"commonTestsAndProcedures":"Electroencephalogram (EEG) (Eeg),{"commonTestsAndProcedures":"Psychological and psychiatric evaluation and therapy],The most commonly prescribed drugs for patients with trigeminal neuralgia include </t>
  </si>
  <si>
    <t xml:space="preserve"> gabapentin, </t>
  </si>
  <si>
    <t xml:space="preserve"> oxcarbazepine (trileptal), </t>
  </si>
  <si>
    <t xml:space="preserve"> pregabalin (lyrica), </t>
  </si>
  <si>
    <t xml:space="preserve"> baclofen, </t>
  </si>
  <si>
    <t xml:space="preserve"> lamotrigine (lamictal), </t>
  </si>
  <si>
    <t xml:space="preserve"> desloratadine (clarinex), </t>
  </si>
  <si>
    <t xml:space="preserve"> aliskiren / valsartan, </t>
  </si>
  <si>
    <t xml:space="preserve"> butalbital (g-1), </t>
  </si>
  <si>
    <t xml:space="preserve"> entacapone (comtan), </t>
  </si>
  <si>
    <t xml:space="preserve"> bromocriptine and </t>
  </si>
  <si>
    <t xml:space="preserve"> diclofenac topical product </t>
  </si>
  <si>
    <t xml:space="preserve">.,[{"commonMedications":"Carbamazepine,{"commonMedications":"Gabapentin,{"commonMedications":"Oxcarbazepine (Trileptal),{"commonMedications":"Pregabalin (Lyrica),{"commonMedications":"Baclofen,{"commonMedications":"Lamotrigine (Lamictal),{"commonMedications":"Eletriptan (Relpax),{"commonMedications":"Desloratadine (Clarinex),{"commonMedications":"Butalbital (G-1),{"commonMedications":"Entacapone (Comtan),{"commonMedications":"Bromocriptine,{"commonMedications":"Diclofenac Topical Product],Groups of people at highest risk for trigeminal neuralgia include </t>
  </si>
  <si>
    <t xml:space="preserve">On the other hand, age 1-4 years and age &lt; 1 years almost never get trigeminal neuralgia.,Within all the people who go to their doctor with trigeminal neuralgia, 90% report having facial pain, 64% report having headache, and 29% report having loss of sensation. </t>
  </si>
  <si>
    <t>The symptoms that are highly suggestive of trigeminal neuralgia are facial pain, symptoms of the face, and tongue pain, although you may still have trigeminal neuralgia without those symptoms.</t>
  </si>
  <si>
    <t>Ankylosing spondylitis</t>
  </si>
  <si>
    <t xml:space="preserve"> arthroplasty knee </t>
  </si>
  <si>
    <t xml:space="preserve">.,[{"commonTestsAndProcedures":"Physical therapy exercises (Exercises),{"commonTestsAndProcedures":"Magnetic resonance imaging (Mri),{"commonTestsAndProcedures":"Insertion of catheter or spinal stimulator and injection into spinal canal,{"commonTestsAndProcedures":"Other non-OR therapeutic procedures on musculoskeletal system,{"commonTestsAndProcedures":"Other therapeutic procedures,{"commonTestsAndProcedures":"Bone density scan,{"commonTestsAndProcedures":"Other non-OR or closed therapeutic nervous system procedures,{"commonTestsAndProcedures":"Arthroplasty knee (Knee replacement)],The most commonly prescribed drugs for patients with ankylosing spondylitis include </t>
  </si>
  <si>
    <t xml:space="preserve"> methotrexate, </t>
  </si>
  <si>
    <t xml:space="preserve"> mepivacaine (carbocaine), </t>
  </si>
  <si>
    <t xml:space="preserve"> etanercept (enbrel), </t>
  </si>
  <si>
    <t xml:space="preserve"> piroxicam, </t>
  </si>
  <si>
    <t xml:space="preserve"> sulfasalazine, </t>
  </si>
  <si>
    <t xml:space="preserve"> ethanol (on guard) and </t>
  </si>
  <si>
    <t xml:space="preserve"> adalimumab (humira) </t>
  </si>
  <si>
    <t xml:space="preserve">.,[{"commonMedications":"Triamcinolone Topical Product,{"commonMedications":"Infliximab (Remicade),{"commonMedications":"Methotrexate,{"commonMedications":"Bupivacaine,{"commonMedications":"Mepivacaine (Carbocaine),{"commonMedications":"Etanercept (Enbrel),{"commonMedications":"Piroxicam,{"commonMedications":"Tizanidine,{"commonMedications":"Sulfasalazine,{"commonMedications":"Iohexol (Omnipaque),{"commonMedications":"Indomethacin,{"commonMedications":"Ethanol (On Guard),{"commonMedications":"Adalimumab (Humira)],Groups of people at highest risk for ankylosing spondylitis include </t>
  </si>
  <si>
    <t xml:space="preserve">On the other hand, age &lt; 1 years almost never get ankylosing spondylitis.,Within all the people who go to their doctor with ankylosing spondylitis, 74% report having back pain, 72% report having low back pain, and 57% report having hip pain. </t>
  </si>
  <si>
    <t>The symptoms that are highly suggestive of ankylosing spondylitis are hip pain and stiffness all over, although you may still have ankylosing spondylitis without those symptoms.</t>
  </si>
  <si>
    <t>Peripheral nerve disorder</t>
  </si>
  <si>
    <t xml:space="preserve"> debridement of wound; infection or burn </t>
  </si>
  <si>
    <t xml:space="preserve">.,[{"commonTestsAndProcedures":"Other diagnostic procedures (interview; evaluation; consultation),{"commonTestsAndProcedures":"Magnetic resonance imaging (Mri),{"commonTestsAndProcedures":"Hemoglobin A1c measurement (Hemoglobin a1c test),{"commonTestsAndProcedures":"Physical therapy exercises (Exercises),{"commonTestsAndProcedures":"Lipid panel,{"commonTestsAndProcedures":"Examination of foot,{"commonTestsAndProcedures":"Depression screen (Depression screening),{"commonTestsAndProcedures":"Debridement of wound; infection or burn],The most commonly prescribed drugs for patients with peripheral nerve disorder include </t>
  </si>
  <si>
    <t xml:space="preserve"> amitriptyline, </t>
  </si>
  <si>
    <t xml:space="preserve"> nortriptyline, </t>
  </si>
  <si>
    <t xml:space="preserve"> capsaicin topical, </t>
  </si>
  <si>
    <t xml:space="preserve"> ubiquinone (q10), </t>
  </si>
  <si>
    <t xml:space="preserve"> immunoglobulins, intravenous (gammagard) and </t>
  </si>
  <si>
    <t xml:space="preserve"> carbidopa / entacapone / levodopa </t>
  </si>
  <si>
    <t xml:space="preserve">.,[{"commonMedications":"Gabapentin,{"commonMedications":"Pregabalin (Lyrica),{"commonMedications":"Duloxetine (Cymbalta),{"commonMedications":"Amitriptyline,{"commonMedications":"Nortriptyline,{"commonMedications":"Ropinirole,{"commonMedications":"Tenofovir,{"commonMedications":"Lamivudine,{"commonMedications":"Capsaicin Topical,{"commonMedications":"Ubiquinone (Q10),{"commonMedications":"Immunoglobulins, Intravenous (Gammagard)],Groups of people at highest risk for peripheral nerve disorder include </t>
  </si>
  <si>
    <t xml:space="preserve">On the other hand, age 1-4 years and age &lt; 1 years almost never get peripheral nerve disorder.,Within all the people who go to their doctor with peripheral nerve disorder, 69% report having loss of sensation, 52% report having leg pain, and 46% report having paresthesia. </t>
  </si>
  <si>
    <t>The symptoms that are highly suggestive of peripheral nerve disorder are loss of sensation, paresthesia, leg weakness, and arm weakness, although you may still have peripheral nerve disorder without those symptoms.</t>
  </si>
  <si>
    <t>Sebaceous cyst</t>
  </si>
  <si>
    <t xml:space="preserve">.,[{"commonTestsAndProcedures":"Complete physical skin exam performed (ML),{"commonTestsAndProcedures":"Excision (Removal),{"commonTestsAndProcedures":"Wound care management,{"commonTestsAndProcedures":"Excision of skin lesion,{"commonTestsAndProcedures":"Biopsy,{"commonTestsAndProcedures":"Other diagnostic procedures on skin and subcutaneous tissue,{"commonTestsAndProcedures":"Incision and drainage (I d),{"commonTestsAndProcedures":"Other therapeutic procedures],The most commonly prescribed drugs for patients with sebaceous cyst include </t>
  </si>
  <si>
    <t xml:space="preserve"> benazepril / hydrochlorothiazide, </t>
  </si>
  <si>
    <t xml:space="preserve"> tacrolimus topical product, </t>
  </si>
  <si>
    <t xml:space="preserve"> hexachlorophene topical, </t>
  </si>
  <si>
    <t xml:space="preserve"> ephedrine / hydroxyzine / theophylline, </t>
  </si>
  <si>
    <t xml:space="preserve"> aluminum acetate topical, </t>
  </si>
  <si>
    <t xml:space="preserve"> procaine (novocaine), </t>
  </si>
  <si>
    <t xml:space="preserve"> indinavir, </t>
  </si>
  <si>
    <t xml:space="preserve"> diphenhydramine / ibuprofen and </t>
  </si>
  <si>
    <t xml:space="preserve"> estrone (estrogenic) </t>
  </si>
  <si>
    <t xml:space="preserve">.,[{"commonMedications":"Tretinoin Topical,{"commonMedications":"Clindamycin Topical Product,{"commonMedications":"Tacrolimus Topical Product,{"commonMedications":"Hexachlorophene Topical,{"commonMedications":"Benzoyl Peroxide-Erythromycin Topical,{"commonMedications":"Aluminum Acetate Topical,{"commonMedications":"Procaine (Novocaine),{"commonMedications":"Indinavir,{"commonMedications":"Estrone (Estrogenic)],Groups of people at highest risk for sebaceous cyst include .,Within all the people who go to their doctor with sebaceous cyst, 80% report having skin growth, 43% report having skin swelling, and 31% report having skin lesion. </t>
  </si>
  <si>
    <t>The symptoms that are highly suggestive of sebaceous cyst are skin growth, skin swelling, neck mass, back mass or lump, arm lump or mass, irregular appearing scalp, and hand or finger lump or mass, although you may still have sebaceous cyst without those symptoms.</t>
  </si>
  <si>
    <t>Poisoning due to antipsychotics</t>
  </si>
  <si>
    <t xml:space="preserve">.,[{"commonTestsAndProcedures":"Hematologic tests (Blood test),{"commonTestsAndProcedures":"Complete blood count (Cbc),{"commonTestsAndProcedures":"Electrocardiogram,{"commonTestsAndProcedures":"Urinalysis,{"commonTestsAndProcedures":"Intravenous fluid replacement,{"commonTestsAndProcedures":"Toxicology screen,{"commonTestsAndProcedures":"Kidney function tests (Kidney function test),{"commonTestsAndProcedures":"Glucose measurement (Glucose level)],The most commonly prescribed drugs for patients with poisoning due to antipsychotics include </t>
  </si>
  <si>
    <t xml:space="preserve"> charcoal, </t>
  </si>
  <si>
    <t xml:space="preserve"> benztropine, </t>
  </si>
  <si>
    <t xml:space="preserve"> divalproex sodium (depakote), </t>
  </si>
  <si>
    <t xml:space="preserve"> sorbitol, </t>
  </si>
  <si>
    <t xml:space="preserve"> sodium bicarbonate, </t>
  </si>
  <si>
    <t xml:space="preserve"> thiamine, </t>
  </si>
  <si>
    <t xml:space="preserve"> haloperidol, </t>
  </si>
  <si>
    <t xml:space="preserve">.,[{"commonMedications":"Charcoal,{"commonMedications":"Benztropine,{"commonMedications":"Divalproex Sodium (Depakote),{"commonMedications":"Flumazenil,{"commonMedications":"Naloxone (Suboxone),{"commonMedications":"Sorbitol,{"commonMedications":"Sodium Bicarbonate,{"commonMedications":"Cefuroxime,{"commonMedications":"Thiamine,{"commonMedications":"Propofol,{"commonMedications":"Haloperidol,{"commonMedications":"Mecamylamine],Groups of people at highest risk for poisoning due to antipsychotics include </t>
  </si>
  <si>
    <t>race/ethnicity = hispanic and</t>
  </si>
  <si>
    <t xml:space="preserve">On the other hand, age &lt; 1 years almost never get poisoning due to antipsychotics.,Within all the people who go to their doctor with poisoning due to antipsychotics, 50% report having anxiety and nervousness, 50% report having depressive or psychotic symptoms, and 50% report having depression. </t>
  </si>
  <si>
    <t>The symptoms that are highly suggestive of poisoning due to antipsychotics are delusions or hallucinations, tongue lesions, and difficulty speaking, although you may still have poisoning due to antipsychotics without those symptoms.</t>
  </si>
  <si>
    <t>Behcet disease</t>
  </si>
  <si>
    <t xml:space="preserve"> procedures on spleen and </t>
  </si>
  <si>
    <t xml:space="preserve"> removal of ectopic pregnancy </t>
  </si>
  <si>
    <t xml:space="preserve">.,[{"commonTestsAndProcedures":"Diagnostic procedures on nose; mouth and pharynx,{"commonTestsAndProcedures":"Other therapeutic procedures,{"commonTestsAndProcedures":"Biopsy,{"commonTestsAndProcedures":"Excision (Removal),{"commonTestsAndProcedures":"Psychotherapy,{"commonTestsAndProcedures":"Corneal transplant,{"commonTestsAndProcedures":"Procedures on spleen (Spleen operation),{"commonTestsAndProcedures":"Removal of ectopic pregnancy],The most commonly prescribed drugs for patients with behcet disease include </t>
  </si>
  <si>
    <t xml:space="preserve"> lidocaine, </t>
  </si>
  <si>
    <t xml:space="preserve"> calcifediol, </t>
  </si>
  <si>
    <t xml:space="preserve"> ferric subsulfate topical, </t>
  </si>
  <si>
    <t xml:space="preserve"> iopamidol (isovue), </t>
  </si>
  <si>
    <t xml:space="preserve"> clorazepate, </t>
  </si>
  <si>
    <t xml:space="preserve"> tacrolimus (prograf), </t>
  </si>
  <si>
    <t xml:space="preserve"> budesonide nasal product, </t>
  </si>
  <si>
    <t xml:space="preserve"> ropinirole and </t>
  </si>
  <si>
    <t xml:space="preserve"> vitamin e (vita-e) </t>
  </si>
  <si>
    <t xml:space="preserve">.,[{"commonMedications":"Alendronate,{"commonMedications":"Lidocaine,{"commonMedications":"Calcifediol,{"commonMedications":"Ferric Subsulfate Topical,{"commonMedications":"Iopamidol (Isovue),{"commonMedications":"Clorazepate,{"commonMedications":"Infliximab (Remicade),{"commonMedications":"Tacrolimus (Prograf),{"commonMedications":"Budesonide Nasal Product,{"commonMedications":"Ropinirole,{"commonMedications":"Vitamin E (Vita-E)],Groups of people at highest risk for behcet disease include </t>
  </si>
  <si>
    <t xml:space="preserve">sex == female. </t>
  </si>
  <si>
    <t xml:space="preserve">On the other hand, race/ethnicity = hispanic, age 75+ years, and age 5-14 years almost never get behcet disease.,Within all the people who go to their doctor with behcet disease, 47% report having blindness, 47% report having mouth ulcer, and 47% report having upper abdominal pain. </t>
  </si>
  <si>
    <t>The symptoms that are highly suggestive of behcet disease are upper abdominal pain, mouth ulcer, and blindness, although you may still have behcet disease without those symptoms.</t>
  </si>
  <si>
    <t>Neurosis</t>
  </si>
  <si>
    <t xml:space="preserve">.,[{"commonTestsAndProcedures":"Hematologic tests (Blood test),{"commonTestsAndProcedures":"Complete blood count (Cbc),{"commonTestsAndProcedures":"Urinalysis,{"commonTestsAndProcedures":"Kidney function tests (Kidney function test),{"commonTestsAndProcedures":"Glucose measurement (Glucose level),{"commonTestsAndProcedures":"Electrolytes panel,{"commonTestsAndProcedures":"Toxicology screen,{"commonTestsAndProcedures":"Electrocardiogram],The most commonly prescribed drugs for patients with neurosis include </t>
  </si>
  <si>
    <t xml:space="preserve"> olanzapine (zyprexa), </t>
  </si>
  <si>
    <t xml:space="preserve"> lithium (li), </t>
  </si>
  <si>
    <t xml:space="preserve"> chlordiazepoxide, </t>
  </si>
  <si>
    <t xml:space="preserve"> fluphenazine (prolixin), </t>
  </si>
  <si>
    <t xml:space="preserve"> valproic acid, </t>
  </si>
  <si>
    <t xml:space="preserve"> acetylcysteine and </t>
  </si>
  <si>
    <t xml:space="preserve"> acamprosate (campral) </t>
  </si>
  <si>
    <t xml:space="preserve">.,[{"commonMedications":"Divalproex Sodium (Depakote),{"commonMedications":"Risperidone,{"commonMedications":"Benztropine,{"commonMedications":"Haloperidol,{"commonMedications":"Olanzapine (Zyprexa),{"commonMedications":"Lithium (Li),{"commonMedications":"Charcoal,{"commonMedications":"Chlordiazepoxide,{"commonMedications":"Fluphenazine (Prolixin),{"commonMedications":"Valproic Acid,{"commonMedications":"Naloxone (Suboxone),{"commonMedications":"Acetylcysteine,{"commonMedications":"Acamprosate (Campral)],Groups of people at highest risk for neurosis include </t>
  </si>
  <si>
    <t xml:space="preserve">On the other hand, age 1-4 years almost never get neurosis.,Within all the people who go to their doctor with neurosis, 75% report having depressive or psychotic symptoms, 55% report having depression, and 37% report having anxiety and nervousness. </t>
  </si>
  <si>
    <t>The symptoms that are highly suggestive of neurosis are depressive or psychotic symptoms, hostile behavior, delusions or hallucinations, excessive anger, and obsessions and compulsions, although you may still have neurosis without those symptoms.</t>
  </si>
  <si>
    <t xml:space="preserve">Prostate cancer </t>
  </si>
  <si>
    <t>Prostate cancer</t>
  </si>
  <si>
    <t xml:space="preserve"> therapeutic radiology for cancer treatment </t>
  </si>
  <si>
    <t xml:space="preserve">.,[{"commonTestsAndProcedures":"Hematologic tests (Blood test),{"commonTestsAndProcedures":"Prostate specific antigen measurement (Prostate specific antigen test),{"commonTestsAndProcedures":"Urinalysis,{"commonTestsAndProcedures":"Rectal examination,{"commonTestsAndProcedures":"Ultrasonography (Ultrasound),{"commonTestsAndProcedures":"Other diagnostic procedures (interview; evaluation; consultation),{"commonTestsAndProcedures":"Biopsy,{"commonTestsAndProcedures":"Therapeutic radiology for cancer treatment (Irradiation)],The most commonly prescribed drugs for patients with prostate cancer include </t>
  </si>
  <si>
    <t xml:space="preserve"> tamsulosin (flomax), </t>
  </si>
  <si>
    <t xml:space="preserve"> bicalutamide (casodex), </t>
  </si>
  <si>
    <t xml:space="preserve"> sildenafil (viagra), </t>
  </si>
  <si>
    <t xml:space="preserve"> zoledronic acid (reclast), </t>
  </si>
  <si>
    <t xml:space="preserve"> tadalafil (cialis), </t>
  </si>
  <si>
    <t xml:space="preserve"> finasteride (propecia), </t>
  </si>
  <si>
    <t xml:space="preserve"> triptorelin, </t>
  </si>
  <si>
    <t xml:space="preserve"> paclitaxel (taxol), </t>
  </si>
  <si>
    <t xml:space="preserve"> goserelin (zoladex), </t>
  </si>
  <si>
    <t xml:space="preserve"> vardenafil (levitra), </t>
  </si>
  <si>
    <t xml:space="preserve"> dutasteride (avodart) and </t>
  </si>
  <si>
    <t xml:space="preserve"> megestrol (megace) </t>
  </si>
  <si>
    <t xml:space="preserve">.,[{"commonMedications":"Leuprolide (Lupron),{"commonMedications":"Tamsulosin (Flomax),{"commonMedications":"Bicalutamide (Casodex),{"commonMedications":"Sildenafil (Viagra),{"commonMedications":"Zoledronic Acid (Reclast),{"commonMedications":"Tadalafil (Cialis),{"commonMedications":"Finasteride (Propecia),{"commonMedications":"Triptorelin,{"commonMedications":"Paclitaxel (Taxol),{"commonMedications":"Goserelin (Zoladex),{"commonMedications":"Vardenafil (Levitra),{"commonMedications":"Dutasteride (Avodart),{"commonMedications":"Megestrol (Megace)],Groups of people at highest risk for prostate cancer include </t>
  </si>
  <si>
    <t xml:space="preserve">On the other hand, age 30-44 years, age 5-14 years, age 1-4 years, sex == female, age 15-29 years, and age &lt; 1 years almost never get prostate cancer.,Within all the people who go to their doctor with prostate cancer, 23% report having retention of urine, 17% report having blood in urine, and 15% report having symptoms of prostate. </t>
  </si>
  <si>
    <t>The symptoms that are highly suggestive of prostate cancer are symptoms of prostate, impotence, excessive urination at night, and flushing, although you may still have prostate cancer without those symptoms.</t>
  </si>
  <si>
    <t>Cerebral edema</t>
  </si>
  <si>
    <t xml:space="preserve">.,[{"commonTestsAndProcedures":"Radiographic imaging procedure,{"commonTestsAndProcedures":"Magnetic resonance imaging (Mri),{"commonTestsAndProcedures":"Kidney function tests (Kidney function test),{"commonTestsAndProcedures":"Intravenous fluid replacement,{"commonTestsAndProcedures":"Glucose measurement (Glucose level),{"commonTestsAndProcedures":"CAT scan of head (Head ct),{"commonTestsAndProcedures":"X-ray computed tomography (Scan ct),{"commonTestsAndProcedures":"Electrolytes panel],The most commonly prescribed drugs for patients with cerebral edema include </t>
  </si>
  <si>
    <t xml:space="preserve"> ipratropium, </t>
  </si>
  <si>
    <t xml:space="preserve"> docusate (colace), </t>
  </si>
  <si>
    <t xml:space="preserve"> lansoprazole (prevacid), </t>
  </si>
  <si>
    <t xml:space="preserve"> chlorpheniramine / phenylephrine, </t>
  </si>
  <si>
    <t xml:space="preserve"> mannitol, </t>
  </si>
  <si>
    <t xml:space="preserve"> somatropin, </t>
  </si>
  <si>
    <t xml:space="preserve"> minoxidil (rogaine) and </t>
  </si>
  <si>
    <t xml:space="preserve"> zonisamide </t>
  </si>
  <si>
    <t xml:space="preserve">.,[{"commonMedications":"Ipratropium,{"commonMedications":"Fluconazole (Diflucan),{"commonMedications":"Topiramate (Topamax),{"commonMedications":"Docusate (Colace),{"commonMedications":"Lansoprazole (Prevacid),{"commonMedications":"Labetalol,{"commonMedications":"Lamotrigine (Lamictal),{"commonMedications":"Amitriptyline,{"commonMedications":"Mannitol,{"commonMedications":"Somatropin,{"commonMedications":"Minoxidil (Rogaine),{"commonMedications":"Zonisamide],Groups of people at highest risk for cerebral edema include </t>
  </si>
  <si>
    <t xml:space="preserve">age 5-14 years. </t>
  </si>
  <si>
    <t xml:space="preserve">On the other hand, age &lt; 1 years almost never get cerebral edema.,Within all the people who go to their doctor with cerebral edema, 84% report having headache, 63% report having neck pain, and 52% report having focal weakness. </t>
  </si>
  <si>
    <t>The symptoms that are highly suggestive of cerebral edema are focal weakness, difficulty speaking, problems with movement, and muscle stiffness or tightness, although you may still have cerebral edema without those symptoms.</t>
  </si>
  <si>
    <t xml:space="preserve">Dislocation of the finger </t>
  </si>
  <si>
    <t>Dislocation of the finger</t>
  </si>
  <si>
    <t xml:space="preserve">.,[{"commonTestsAndProcedures":"Radiographic imaging procedure,{"commonTestsAndProcedures":"Plain x-ray (X ray),{"commonTestsAndProcedures":"Application of splint (Splinting),{"commonTestsAndProcedures":"Suturing of wound,{"commonTestsAndProcedures":"Occupational therapy assessment (Speech therapy),{"commonTestsAndProcedures":"Other non-OR therapeutic procedures on musculoskeletal system,{"commonTestsAndProcedures":"Orthopedic casting,{"commonTestsAndProcedures":"Culture wound],The most commonly prescribed drugs for patients with dislocation of the finger include </t>
  </si>
  <si>
    <t xml:space="preserve"> tocilizumab (actemra), </t>
  </si>
  <si>
    <t xml:space="preserve"> pentazocine (talwin), </t>
  </si>
  <si>
    <t xml:space="preserve"> neomycin (septa), </t>
  </si>
  <si>
    <t xml:space="preserve"> acellular pertussis vaccine / diphtheria toxoid vaccine / tetanus toxoid vaccine and </t>
  </si>
  <si>
    <t xml:space="preserve">.,[{"commonMedications":"Cefazolin,{"commonMedications":"Povidone Iodine Topical (Betadine),{"commonMedications":"Tocilizumab (Actemra),{"commonMedications":"Pentazocine (Talwin),{"commonMedications":"Neomycin (Septa),{"commonMedications":"Pirbuterol (Maxair),{"commonMedications":"Ketamine,{"commonMedications":"Fluocinonide Topical],Groups of people at highest risk for dislocation of the finger include </t>
  </si>
  <si>
    <t xml:space="preserve">On the other hand, age 1-4 years and age &lt; 1 years almost never get dislocation of the finger.,Within all the people who go to their doctor with dislocation of the finger, 79% report having hand or finger pain, 38% report having hand or finger swelling, and 18% report having hand or finger stiffness or tightness. </t>
  </si>
  <si>
    <t>The symptoms that are highly suggestive of dislocation of the finger are hand or finger pain, hand or finger swelling, hand or finger stiffness or tightness, and hysterical behavior, although you may still have dislocation of the finger without those symptoms.</t>
  </si>
  <si>
    <t>Birth trauma</t>
  </si>
  <si>
    <t xml:space="preserve"> corneal transplant </t>
  </si>
  <si>
    <t xml:space="preserve">.,[{"commonTestsAndProcedures":"Physical therapy exercises (Exercises),{"commonTestsAndProcedures":"Other diagnostic procedures (interview; evaluation; consultation),{"commonTestsAndProcedures":"Complete physical skin exam performed (ML),{"commonTestsAndProcedures":"Other physical therapy and rehabilitation,{"commonTestsAndProcedures":"Referral to home health care service,{"commonTestsAndProcedures":"Occupational therapy assessment (Speech therapy),{"commonTestsAndProcedures":"Ophthalmologic and otologic diagnosis and treatment,{"commonTestsAndProcedures":"Corneal transplant],The most commonly prescribed drugs for patients with birth trauma include </t>
  </si>
  <si>
    <t xml:space="preserve"> zidovudine, </t>
  </si>
  <si>
    <t xml:space="preserve"> phenobarbital, </t>
  </si>
  <si>
    <t xml:space="preserve">.,[{"commonMedications":"Zidovudine,{"commonMedications":"Phenobarbital,{"commonMedications":"Carbamazepine,{"commonMedications":"Nystatin Topical Product,{"commonMedications":"Mecamylamine,{"commonMedications":"Grepafloxacin (Raxar),{"commonMedications":"Malathion Topical,{"commonMedications":"Gemtuzumab (Mylotarg),{"commonMedications":"Gadoteridol (Prohance),{"commonMedications":"Devil'S Claw Preparation,{"commonMedications":"Isocarboxazid (Marplan)],Groups of people at highest risk for birth trauma include </t>
  </si>
  <si>
    <t>race/ethnicity = other</t>
  </si>
  <si>
    <t xml:space="preserve">On the other hand, age 60-74 years, age 5-14 years, age 15-29 years, and age 45-59 years almost never get birth trauma.,Within all the people who go to their doctor with birth trauma, 46% report having arm stiffness or tightness, 46% report having seizures, and 30% report having lack of growth. </t>
  </si>
  <si>
    <t>The symptoms that are highly suggestive of birth trauma are arm stiffness or tightness, lack of growth, difficulty speaking, pus in sputum, emotional symptoms, itching of scrotum, muscle swelling, elbow cramps or spasms, and low back weakness, although you may still have birth trauma without those symptoms.</t>
  </si>
  <si>
    <t>Chronic pancreatitis</t>
  </si>
  <si>
    <t xml:space="preserve"> urinalysis </t>
  </si>
  <si>
    <t xml:space="preserve">.,[{"commonTestsAndProcedures":"Hematologic tests (Blood test),{"commonTestsAndProcedures":"Complete blood count (Cbc),{"commonTestsAndProcedures":"Glucose measurement (Glucose level),{"commonTestsAndProcedures":"Intravenous fluid replacement,{"commonTestsAndProcedures":"Electrolytes panel,{"commonTestsAndProcedures":"Kidney function tests (Kidney function test),{"commonTestsAndProcedures":"Liver function tests (Liver test),{"commonTestsAndProcedures":"Urinalysis],The most commonly prescribed drugs for patients with chronic pancreatitis include </t>
  </si>
  <si>
    <t xml:space="preserve"> hydromorphone (dilaudid), </t>
  </si>
  <si>
    <t xml:space="preserve"> pantoprazole, </t>
  </si>
  <si>
    <t xml:space="preserve"> oxycodone, </t>
  </si>
  <si>
    <t xml:space="preserve"> pancrelipase (pancrease), </t>
  </si>
  <si>
    <t xml:space="preserve"> pancreatin, </t>
  </si>
  <si>
    <t xml:space="preserve"> megestrol (megace), </t>
  </si>
  <si>
    <t xml:space="preserve"> sucralfate (carafate), </t>
  </si>
  <si>
    <t xml:space="preserve"> bisacodyl (the magic bullet), </t>
  </si>
  <si>
    <t xml:space="preserve"> thiamine and </t>
  </si>
  <si>
    <t xml:space="preserve"> secretin </t>
  </si>
  <si>
    <t xml:space="preserve">.,[{"commonMedications":"Hydromorphone (Dilaudid),{"commonMedications":"Pantoprazole,{"commonMedications":"Oxycodone,{"commonMedications":"Pancrelipase (Pancrease),{"commonMedications":"Pancreatin,{"commonMedications":"Methadone,{"commonMedications":"Megestrol (Megace),{"commonMedications":"Sucralfate (Carafate),{"commonMedications":"Bisacodyl (The Magic Bullet),{"commonMedications":"Sennosides, Usp (Perdiem),{"commonMedications":"Thiamine,{"commonMedications":"Secretin],Groups of people at highest risk for chronic pancreatitis include </t>
  </si>
  <si>
    <t>On the other hand, age &lt; 1 years almost never get chronic pancreatitis.,Within all the people who go to their doctor with chronic pancreatitis, 86% report having sharp abdominal pain, 55% report having vomiting, and 51% report having nausea.</t>
  </si>
  <si>
    <t>Hematoma</t>
  </si>
  <si>
    <t xml:space="preserve"> other non-or therapeutic procedures on skin and breast </t>
  </si>
  <si>
    <t xml:space="preserve">.,[{"commonTestsAndProcedures":"Wound care management,{"commonTestsAndProcedures":"Complete physical skin exam performed (ML),{"commonTestsAndProcedures":"X-ray computed tomography (Scan ct),{"commonTestsAndProcedures":"Examination of breast,{"commonTestsAndProcedures":"Ultrasonography (Ultrasound),{"commonTestsAndProcedures":"Blood culture,{"commonTestsAndProcedures":"Prothrombin time assay (Prothrombin time),{"commonTestsAndProcedures":"Other non-OR therapeutic procedures on skin and breast],The most commonly prescribed drugs for patients with hematoma include </t>
  </si>
  <si>
    <t xml:space="preserve"> nadolol, </t>
  </si>
  <si>
    <t xml:space="preserve"> benzonatate, </t>
  </si>
  <si>
    <t xml:space="preserve"> tigecycline, </t>
  </si>
  <si>
    <t xml:space="preserve"> anagrelide, </t>
  </si>
  <si>
    <t xml:space="preserve"> acetaminophen / butalbital / caffeine / codeine, </t>
  </si>
  <si>
    <t xml:space="preserve"> brompheniramine / pseudoephedrine, </t>
  </si>
  <si>
    <t xml:space="preserve"> sodium hypochlorite topical, </t>
  </si>
  <si>
    <t xml:space="preserve"> lutein, </t>
  </si>
  <si>
    <t xml:space="preserve"> alfuzosin (uroxatral) and </t>
  </si>
  <si>
    <t xml:space="preserve"> letrozole (femara) </t>
  </si>
  <si>
    <t xml:space="preserve">.,[{"commonMedications":"Buspirone (Buspar),{"commonMedications":"Nadolol,{"commonMedications":"Thyroid (Usp) (Armour Thyroid),{"commonMedications":"Benzonatate,{"commonMedications":"Tigecycline,{"commonMedications":"Anagrelide,{"commonMedications":"Sodium Hypochlorite Topical,{"commonMedications":"Lutein,{"commonMedications":"Carboplatin,{"commonMedications":"Alfuzosin (Uroxatral),{"commonMedications":"Letrozole (Femara)],Groups of people at highest risk for hematoma include </t>
  </si>
  <si>
    <t xml:space="preserve">On the other hand, age &lt; 1 years almost never get hematoma.,Within all the people who go to their doctor with hematoma, 37% report having sharp abdominal pain, 25% report having groin pain, and 25% report having ache all over. </t>
  </si>
  <si>
    <t>The symptoms that are highly suggestive of hematoma are groin pain, arm swelling, swelling of scrotum, lymphedema, and abdominal distention, although you may still have hematoma without those symptoms.</t>
  </si>
  <si>
    <t>Carcinoid syndrome</t>
  </si>
  <si>
    <t xml:space="preserve">.,[{"commonTestsAndProcedures":"Radiographic imaging procedure,{"commonTestsAndProcedures":"X-ray computed tomography (Scan ct),{"commonTestsAndProcedures":"Electrolytes panel,{"commonTestsAndProcedures":"Glucose measurement (Glucose level),{"commonTestsAndProcedures":"Complete blood count (Cbc),{"commonTestsAndProcedures":"Hematologic tests (Blood test),{"commonTestsAndProcedures":"Echocardiography,{"commonTestsAndProcedures":"Blood culture],The most commonly prescribed drugs for patients with carcinoid syndrome include </t>
  </si>
  <si>
    <t xml:space="preserve"> octreotide, </t>
  </si>
  <si>
    <t xml:space="preserve"> amlodipine / benazepril, </t>
  </si>
  <si>
    <t xml:space="preserve"> atenolol, </t>
  </si>
  <si>
    <t xml:space="preserve"> furosemide, </t>
  </si>
  <si>
    <t xml:space="preserve"> sodium chloride (deep sea), </t>
  </si>
  <si>
    <t xml:space="preserve"> indium oxyquinoline in-111 (indium in-111 oxyquinoline) and </t>
  </si>
  <si>
    <t xml:space="preserve"> pipecuronium (arduan) </t>
  </si>
  <si>
    <t xml:space="preserve">.,[{"commonMedications":"Octreotide,{"commonMedications":"Oxycodone,{"commonMedications":"Esomeprazole (Nexium),{"commonMedications":"Atenolol,{"commonMedications":"Furosemide,{"commonMedications":"Sodium Chloride (Deep Sea),{"commonMedications":"Air,{"commonMedications":"Mecamylamine,{"commonMedications":"Troleandomycin,{"commonMedications":"Indium Oxyquinoline In-111 (Indium In-111 Oxyquinoline),{"commonMedications":"Pipecuronium (Arduan)],Groups of people at highest risk for carcinoid syndrome include </t>
  </si>
  <si>
    <t xml:space="preserve">age 45-59 years.,Within all the people who go to their doctor with carcinoid syndrome, 77% report having involuntary urination, 11% report having preoccupation with sex, and 11% report having wrist cramps or spasms. </t>
  </si>
  <si>
    <t>The symptoms that are highly suggestive of carcinoid syndrome are involuntary urination, knee lump or mass, neck cramps or spasms, excessive growth, vulvar sore, loss of sex drive, eye strain, shoulder swelling, nailbiting, wrist weakness, joint stiffness or tightness, and itchy eyelid, although you may still have carcinoid syndrome without those symptoms.</t>
  </si>
  <si>
    <t xml:space="preserve">Open wound of the head </t>
  </si>
  <si>
    <t>Open wound of the head</t>
  </si>
  <si>
    <t xml:space="preserve"> application of splint </t>
  </si>
  <si>
    <t xml:space="preserve">.,[{"commonTestsAndProcedures":"Suturing of wound,{"commonTestsAndProcedures":"Radiographic imaging procedure,{"commonTestsAndProcedures":"X-ray computed tomography (Scan ct),{"commonTestsAndProcedures":"Wound care management,{"commonTestsAndProcedures":"CAT scan of head (Head ct),{"commonTestsAndProcedures":"Blood alcohol,{"commonTestsAndProcedures":"Prothrombin time assay (Prothrombin time),{"commonTestsAndProcedures":"Application of splint (Splinting)],The most commonly prescribed drugs for patients with open wound of the head include </t>
  </si>
  <si>
    <t xml:space="preserve"> tetracaine (one touch), </t>
  </si>
  <si>
    <t xml:space="preserve"> diphtheria toxoid vaccine (prohibit), </t>
  </si>
  <si>
    <t xml:space="preserve"> bacitracin ophthalmic, </t>
  </si>
  <si>
    <t xml:space="preserve"> tetanus immune globulin, human and </t>
  </si>
  <si>
    <t xml:space="preserve"> tetracaine topical product </t>
  </si>
  <si>
    <t xml:space="preserve">.,[{"commonMedications":"Lidocaine,{"commonMedications":"Tetanus Toxoid Vaccine (Adacel),{"commonMedications":"Bacitracin (Septa),{"commonMedications":"Povidone Iodine Topical (Betadine),{"commonMedications":"Tetracaine (One Touch),{"commonMedications":"Hydrogen Peroxide Topical,{"commonMedications":"Diphtheria Toxoid Vaccine (Prohibit),{"commonMedications":"Ketamine,{"commonMedications":"Bacitracin Ophthalmic,{"commonMedications":"Tetanus Immune Globulin, Human,{"commonMedications":"Tetracaine Topical Product],Groups of people at highest risk for open wound of the head include </t>
  </si>
  <si>
    <t>age 1-4 years.,Within all the people who go to their doctor with open wound of the head, 30% report having headache and 10% report having abusing alcohol.</t>
  </si>
  <si>
    <t>Seborrheic keratosis</t>
  </si>
  <si>
    <t xml:space="preserve">.,[{"commonTestsAndProcedures":"Complete physical skin exam performed (ML),{"commonTestsAndProcedures":"Excision (Removal),{"commonTestsAndProcedures":"Excision of skin lesion,{"commonTestsAndProcedures":"Biopsy,{"commonTestsAndProcedures":"Wound care management,{"commonTestsAndProcedures":"Other diagnostic procedures on skin and subcutaneous tissue,{"commonTestsAndProcedures":"Other therapeutic procedures,{"commonTestsAndProcedures":"Other non-OR therapeutic procedures on skin and breast],The most commonly prescribed drugs for patients with seborrheic keratosis include </t>
  </si>
  <si>
    <t xml:space="preserve"> fluorouracil, </t>
  </si>
  <si>
    <t xml:space="preserve"> imiquimod topical, </t>
  </si>
  <si>
    <t xml:space="preserve"> urea topical, </t>
  </si>
  <si>
    <t xml:space="preserve"> ketoconazole topical, </t>
  </si>
  <si>
    <t xml:space="preserve"> sodium sulfacetamide-sulfur topical, </t>
  </si>
  <si>
    <t xml:space="preserve"> aluminum chloride hexahydrate topical and </t>
  </si>
  <si>
    <t xml:space="preserve"> tacrolimus topical product </t>
  </si>
  <si>
    <t xml:space="preserve">.,[{"commonMedications":"Tretinoin Topical,{"commonMedications":"Clobetasol Topical,{"commonMedications":"Fluorouracil,{"commonMedications":"Fluocinonide Topical,{"commonMedications":"Metronidazole Topical Product,{"commonMedications":"Imiquimod Topical,{"commonMedications":"Urea Topical,{"commonMedications":"Ketoconazole Topical,{"commonMedications":"Sodium Sulfacetamide-Sulfur Topical,{"commonMedications":"Ciclopirox Topical,{"commonMedications":"Aluminum Chloride Hexahydrate Topical,{"commonMedications":"Tacrolimus Topical Product],Groups of people at highest risk for seborrheic keratosis include </t>
  </si>
  <si>
    <t xml:space="preserve">On the other hand, age 5-14 years, age 1-4 years, and age &lt; 1 years almost never get seborrheic keratosis.,Within all the people who go to their doctor with seborrheic keratosis, 71% report having skin lesion, 70% report having abnormal appearing skin, and 56% report having skin moles. </t>
  </si>
  <si>
    <t>The symptoms that are highly suggestive of seborrheic keratosis are skin lesion, abnormal appearing skin, skin moles, skin growth, skin dryness, peeling, scaliness, or roughness, skin irritation, and irregular appearing scalp, although you may still have seborrheic keratosis without those symptoms.</t>
  </si>
  <si>
    <t xml:space="preserve">Burn </t>
  </si>
  <si>
    <t>Burn</t>
  </si>
  <si>
    <t xml:space="preserve">.,[{"commonTestsAndProcedures":"Plain x-ray (X ray),{"commonTestsAndProcedures":"Wound care management,{"commonTestsAndProcedures":"X-ray computed tomography (Scan ct),{"commonTestsAndProcedures":"Application of splint (Splinting),{"commonTestsAndProcedures":"CAT scan of head (Head ct),{"commonTestsAndProcedures":"Suturing of wound,{"commonTestsAndProcedures":"Blood alcohol,{"commonTestsAndProcedures":"Toxicology screen],The most commonly prescribed drugs for patients with burn include </t>
  </si>
  <si>
    <t xml:space="preserve"> silver sulfadiazine topical, </t>
  </si>
  <si>
    <t xml:space="preserve"> silver nitrate topical each, </t>
  </si>
  <si>
    <t xml:space="preserve"> aloe vera topical, </t>
  </si>
  <si>
    <t xml:space="preserve"> benzalkonium chloride-lidocaine topical, </t>
  </si>
  <si>
    <t xml:space="preserve"> bacitracin topical, </t>
  </si>
  <si>
    <t xml:space="preserve"> collagen, </t>
  </si>
  <si>
    <t xml:space="preserve"> tetanus immune globulin, human </t>
  </si>
  <si>
    <t>.,[{"commonMedications":"Silver Sulfadiazine Topical,{"commonMedications":"Bacitracin (Septa),{"commonMedications":"Tetanus Toxoid Vaccine (Adacel),{"commonMedications":"Iodine Topical,{"commonMedications":"Silver Nitrate Topical Each,{"commonMedications":"Emollients, Topical,{"commonMedications":"Aloe Vera Topical,{"commonMedications":"Benzalkonium Chloride-Lidocaine Topical,{"commonMedications":"Bacitracin Topical,{"commonMedications":"Collagen,{"commonMedications":"Sterile Water,{"commonMedications":"Tetanus Immune Globulin, Human],Groups of people at highest risk for burn include .,Within all the people who go to their doctor with burn, 26% report having knee pain, 24% report having headache, and 19% report having hand or finger pain.</t>
  </si>
  <si>
    <t>Spontaneous abortion</t>
  </si>
  <si>
    <t xml:space="preserve">.,[{"commonTestsAndProcedures":"Hematologic tests (Blood test),{"commonTestsAndProcedures":"Complete blood count (Cbc),{"commonTestsAndProcedures":"Radiographic imaging procedure,{"commonTestsAndProcedures":"Urinalysis,{"commonTestsAndProcedures":"Standard pregnancy test,{"commonTestsAndProcedures":"Intravenous fluid replacement,{"commonTestsAndProcedures":"Pelvis exam,{"commonTestsAndProcedures":"Kidney function tests (Kidney function test)],The most commonly prescribed drugs for patients with spontaneous abortion include </t>
  </si>
  <si>
    <t xml:space="preserve"> methylergonovine (methergine), </t>
  </si>
  <si>
    <t xml:space="preserve"> misoprostol, </t>
  </si>
  <si>
    <t xml:space="preserve"> oxazepam, </t>
  </si>
  <si>
    <t xml:space="preserve"> clomiphene (clomid) and </t>
  </si>
  <si>
    <t xml:space="preserve"> human chorionic gonadotropin (hcg) </t>
  </si>
  <si>
    <t xml:space="preserve">.,[{"commonMedications":"Methylergonovine (Methergine),{"commonMedications":"Misoprostol,{"commonMedications":"Oxytocin,{"commonMedications":"Rho(D) Immune Globulin (Rhogam),{"commonMedications":"Oxazepam,{"commonMedications":"Cefoxitin,{"commonMedications":"Clomiphene (Clomid),{"commonMedications":"Human Chorionic Gonadotropin (Hcg)],Groups of people at highest risk for spontaneous abortion include </t>
  </si>
  <si>
    <t xml:space="preserve">On the other hand, age 75+ years, sex == male, age 60-74 years, age 1-4 years, age 45-59 years, and age &lt; 1 years almost never get spontaneous abortion.,Within all the people who go to their doctor with spontaneous abortion, 80% report having spotting or bleeding during pregnancy, 65% report having sharp abdominal pain, and 61% report having pain during pregnancy. </t>
  </si>
  <si>
    <t>The symptoms that are highly suggestive of spontaneous abortion are spotting or bleeding during pregnancy, pain during pregnancy, cramps and spasms, intermenstrual bleeding, and blood clots during menstrual periods, although you may still have spontaneous abortion without those symptoms.</t>
  </si>
  <si>
    <t>Genital herpes</t>
  </si>
  <si>
    <t xml:space="preserve"> hiv screen </t>
  </si>
  <si>
    <t xml:space="preserve">.,[{"commonTestsAndProcedures":"Urinalysis,{"commonTestsAndProcedures":"Pelvis exam,{"commonTestsAndProcedures":"Complete physical skin exam performed (ML),{"commonTestsAndProcedures":"Standard pregnancy test,{"commonTestsAndProcedures":"Chlamydia test,{"commonTestsAndProcedures":"Lipid panel,{"commonTestsAndProcedures":"Examination of breast,{"commonTestsAndProcedures":"HIV screen (Hiv test)],The most commonly prescribed drugs for patients with genital herpes include </t>
  </si>
  <si>
    <t xml:space="preserve"> famciclovir, </t>
  </si>
  <si>
    <t xml:space="preserve"> nonoxynol 9 topical, </t>
  </si>
  <si>
    <t xml:space="preserve"> podophyllum resin topical, </t>
  </si>
  <si>
    <t xml:space="preserve"> trifluridine ophthalmic and </t>
  </si>
  <si>
    <t xml:space="preserve"> cabergoline </t>
  </si>
  <si>
    <t xml:space="preserve">.,[{"commonMedications":"Acyclovir,{"commonMedications":"Valacyclovir (Valtrex),{"commonMedications":"Fluconazole (Diflucan),{"commonMedications":"Famciclovir,{"commonMedications":"Terconazole Topical,{"commonMedications":"Emtricitabine-Tenofovir,{"commonMedications":"Ritonavir (Norvir),{"commonMedications":"Nonoxynol 9 Topical,{"commonMedications":"Pimecrolimus Topical,{"commonMedications":"Podophyllum Resin Topical,{"commonMedications":"Reserpine (Hhr),{"commonMedications":"Trifluridine Ophthalmic,{"commonMedications":"Cabergoline],Groups of people at highest risk for genital herpes include </t>
  </si>
  <si>
    <t xml:space="preserve">On the other hand, age &lt; 1 years almost never get genital herpes.,Within all the people who go to their doctor with genital herpes, 47% report having skin rash, 36% report having painful urination, and 33% report having vaginal pain. </t>
  </si>
  <si>
    <t>The symptoms that are highly suggestive of genital herpes are vaginal pain, vaginal discharge, vaginal itching, recent pregnancy, and skin pain, although you may still have genital herpes without those symptoms.</t>
  </si>
  <si>
    <t>Adjustment reaction</t>
  </si>
  <si>
    <t xml:space="preserve"> other or upper gi therapeutic procedures </t>
  </si>
  <si>
    <t xml:space="preserve">.,[{"commonTestsAndProcedures":"Psychotherapy,{"commonTestsAndProcedures":"Mental health counseling,{"commonTestsAndProcedures":"Depression screen (Depression screening),{"commonTestsAndProcedures":"Toxicology screen,{"commonTestsAndProcedures":"Blood alcohol,{"commonTestsAndProcedures":"Psychological and psychiatric evaluation and therapy,{"commonTestsAndProcedures":"Other physical therapy and rehabilitation,{"commonTestsAndProcedures":"Other OR upper GI therapeutic procedures],The most commonly prescribed drugs for patients with adjustment reaction include </t>
  </si>
  <si>
    <t xml:space="preserve"> dexmethylphenidate (focalin), </t>
  </si>
  <si>
    <t xml:space="preserve"> guanfacine (intuniv), </t>
  </si>
  <si>
    <t xml:space="preserve"> tetrabenazine, </t>
  </si>
  <si>
    <t xml:space="preserve"> charcoal-sorbitol, </t>
  </si>
  <si>
    <t xml:space="preserve"> sodium salicylate, </t>
  </si>
  <si>
    <t xml:space="preserve"> aspirin / butalbital / caffeine / codeine, </t>
  </si>
  <si>
    <t xml:space="preserve"> diethylpropion (tenuate), </t>
  </si>
  <si>
    <t xml:space="preserve"> magnesium hydroxide (m.a.h.) and </t>
  </si>
  <si>
    <t xml:space="preserve"> disulfiram (antabuse) </t>
  </si>
  <si>
    <t xml:space="preserve">.,[{"commonMedications":"Dexmethylphenidate (Focalin),{"commonMedications":"Guanfacine (Intuniv),{"commonMedications":"Tetrabenazine,{"commonMedications":"Charcoal-Sorbitol,{"commonMedications":"Sodium Salicylate,{"commonMedications":"Diethylpropion (Tenuate),{"commonMedications":"Magnesium Hydroxide (M.A.H.),{"commonMedications":"Disulfiram (Antabuse)],Groups of people at highest risk for adjustment reaction include </t>
  </si>
  <si>
    <t xml:space="preserve">On the other hand, age &lt; 1 years almost never get adjustment reaction.,Within all the people who go to their doctor with adjustment reaction, 60% report having depressive or psychotic symptoms, 60% report having depression, and 59% report having anxiety and nervousness. </t>
  </si>
  <si>
    <t>The symptoms that are highly suggestive of adjustment reaction are excessive anger, low self-esteem, and nightmares, although you may still have adjustment reaction without those symptoms.</t>
  </si>
  <si>
    <t>Gallstone</t>
  </si>
  <si>
    <t xml:space="preserve">.,[{"commonTestsAndProcedures":"Hematologic tests (Blood test),{"commonTestsAndProcedures":"Complete blood count (Cbc),{"commonTestsAndProcedures":"Radiographic imaging procedure,{"commonTestsAndProcedures":"Urinalysis,{"commonTestsAndProcedures":"Kidney function tests (Kidney function test),{"commonTestsAndProcedures":"Intravenous fluid replacement,{"commonTestsAndProcedures":"Glucose measurement (Glucose level),{"commonTestsAndProcedures":"Electrolytes panel],The most commonly prescribed drugs for patients with gallstone include </t>
  </si>
  <si>
    <t xml:space="preserve"> sevoflurane, </t>
  </si>
  <si>
    <t xml:space="preserve"> acetaminophen / aspirin / caffeine, </t>
  </si>
  <si>
    <t xml:space="preserve"> arnica topical, </t>
  </si>
  <si>
    <t xml:space="preserve"> deferasirox (exjade), </t>
  </si>
  <si>
    <t xml:space="preserve"> nitrous oxide, </t>
  </si>
  <si>
    <t xml:space="preserve"> meperidine / promethazine and </t>
  </si>
  <si>
    <t xml:space="preserve"> dexlansoprazole (dexilant) </t>
  </si>
  <si>
    <t xml:space="preserve">.,[{"commonMedications":"Dicyclomine,{"commonMedications":"Glycopyrrolate,{"commonMedications":"Rocuronium,{"commonMedications":"Sevoflurane,{"commonMedications":"Neostigmine,{"commonMedications":"Arnica Topical,{"commonMedications":"Cefotetan,{"commonMedications":"Deferasirox (Exjade),{"commonMedications":"Nitrous Oxide,{"commonMedications":"Dexlansoprazole (Dexilant)],Groups of people at highest risk for gallstone include . </t>
  </si>
  <si>
    <t xml:space="preserve">On the other hand, age 1-4 years and age &lt; 1 years almost never get gallstone.,Within all the people who go to their doctor with gallstone, 87% report having sharp abdominal pain, 68% report having upper abdominal pain, and 58% report having nausea. </t>
  </si>
  <si>
    <t>The symptoms that are highly suggestive of gallstone are upper abdominal pain, although you may still have gallstone without those symptoms.</t>
  </si>
  <si>
    <t>Multiple sclerosis</t>
  </si>
  <si>
    <t xml:space="preserve"> diagnostic spinal tap </t>
  </si>
  <si>
    <t xml:space="preserve">.,[{"commonTestsAndProcedures":"Magnetic resonance imaging (Mri),{"commonTestsAndProcedures":"Physical therapy exercises (Exercises),{"commonTestsAndProcedures":"Other diagnostic procedures (interview; evaluation; consultation),{"commonTestsAndProcedures":"Referral to home health care service,{"commonTestsAndProcedures":"Other therapeutic procedures,{"commonTestsAndProcedures":"Occupational therapy assessment (Speech therapy),{"commonTestsAndProcedures":"Debridement of wound; infection or burn,{"commonTestsAndProcedures":"Diagnostic spinal tap (Spinal tap)],The most commonly prescribed drugs for patients with multiple sclerosis include </t>
  </si>
  <si>
    <t xml:space="preserve"> interferon beta-1a (avonex), </t>
  </si>
  <si>
    <t xml:space="preserve"> glatiramer (copaxone), </t>
  </si>
  <si>
    <t xml:space="preserve"> modafinil (provigil), </t>
  </si>
  <si>
    <t xml:space="preserve"> oxybutynin, </t>
  </si>
  <si>
    <t xml:space="preserve"> natalizumab (tysabri), </t>
  </si>
  <si>
    <t xml:space="preserve"> tolterodine (detrol), </t>
  </si>
  <si>
    <t xml:space="preserve"> amantadine, </t>
  </si>
  <si>
    <t xml:space="preserve"> solifenacin (vesicare), </t>
  </si>
  <si>
    <t xml:space="preserve"> azathioprine, </t>
  </si>
  <si>
    <t xml:space="preserve"> cyclophosphamide and </t>
  </si>
  <si>
    <t xml:space="preserve"> armodafinil (nuvigil) </t>
  </si>
  <si>
    <t xml:space="preserve">.,[{"commonMedications":"Interferon Beta-1A (Avonex),{"commonMedications":"Glatiramer (Copaxone),{"commonMedications":"Baclofen,{"commonMedications":"Modafinil (Provigil),{"commonMedications":"Oxybutynin,{"commonMedications":"Tizanidine,{"commonMedications":"Natalizumab (Tysabri),{"commonMedications":"Tolterodine (Detrol),{"commonMedications":"Amantadine,{"commonMedications":"Solifenacin (Vesicare),{"commonMedications":"Azathioprine,{"commonMedications":"Cyclophosphamide,{"commonMedications":"Armodafinil (Nuvigil)],Groups of people at highest risk for multiple sclerosis include </t>
  </si>
  <si>
    <t xml:space="preserve">On the other hand, age 1-4 years and age &lt; 1 years almost never get multiple sclerosis.,Within all the people who go to their doctor with multiple sclerosis, 43% report having fatigue, 42% report having loss of sensation, and 31% report having headache. </t>
  </si>
  <si>
    <t>The symptoms that are highly suggestive of multiple sclerosis are leg weakness and leg stiffness or tightness, although you may still have multiple sclerosis without those symptoms.</t>
  </si>
  <si>
    <t>Zenker diverticulum</t>
  </si>
  <si>
    <t xml:space="preserve"> other diagnostic radiology and related techniques </t>
  </si>
  <si>
    <t xml:space="preserve">.,[{"commonTestsAndProcedures":"Radiographic imaging procedure,{"commonTestsAndProcedures":"Plain x-ray (X ray),{"commonTestsAndProcedures":"Glucose measurement (Glucose level),{"commonTestsAndProcedures":"Upper gastrointestinal endoscopy; biopsy,{"commonTestsAndProcedures":"Liver function tests (Liver test),{"commonTestsAndProcedures":"Electrocardiogram,{"commonTestsAndProcedures":"Esophageal dilatation (Esophageal dilation),{"commonTestsAndProcedures":"Other diagnostic radiology and related techniques],The most commonly prescribed drugs for patients with zenker diverticulum include </t>
  </si>
  <si>
    <t xml:space="preserve"> meperidine (demerol), </t>
  </si>
  <si>
    <t xml:space="preserve"> epinastine ophthalmic, </t>
  </si>
  <si>
    <t xml:space="preserve"> glimepiride / rosiglitazone, </t>
  </si>
  <si>
    <t xml:space="preserve"> zoster vaccine live, </t>
  </si>
  <si>
    <t xml:space="preserve"> rabeprazole (aciphex), </t>
  </si>
  <si>
    <t xml:space="preserve"> niacin, </t>
  </si>
  <si>
    <t xml:space="preserve"> ramipril, </t>
  </si>
  <si>
    <t xml:space="preserve"> meloxicam and </t>
  </si>
  <si>
    <t xml:space="preserve"> ezetimibe / simvastatin </t>
  </si>
  <si>
    <t xml:space="preserve">.,[{"commonMedications":"Midazolam (Versed),{"commonMedications":"Meperidine (Demerol),{"commonMedications":"Tamsulosin (Flomax),{"commonMedications":"Epinastine Ophthalmic,{"commonMedications":"Zoster Vaccine Live,{"commonMedications":"Azelastine Nasal,{"commonMedications":"Triamcinolone Nasal Product,{"commonMedications":"Rabeprazole (Aciphex),{"commonMedications":"Niacin,{"commonMedications":"Ramipril,{"commonMedications":"Meloxicam],Groups of people at highest risk for zenker diverticulum include </t>
  </si>
  <si>
    <t xml:space="preserve">On the other hand, age 30-44 years, age 5-14 years, and age 15-29 years almost never get zenker diverticulum.,Within all the people who go to their doctor with zenker diverticulum, 65% report having difficulty in swallowing, 65% report having sharp chest pain, and 47% report having regurgitation. </t>
  </si>
  <si>
    <t>The symptoms that are highly suggestive of zenker diverticulum are difficulty in swallowing, regurgitation, constipation, elbow weakness, low back weakness, wrist weakness, feeling hot and cold, and nailbiting, although you may still have zenker diverticulum without those symptoms.</t>
  </si>
  <si>
    <t>Fracture of the pelvis</t>
  </si>
  <si>
    <t xml:space="preserve">.,[{"commonTestsAndProcedures":"Radiographic imaging procedure,{"commonTestsAndProcedures":"Plain x-ray (X ray),{"commonTestsAndProcedures":"Hematologic tests (Blood test),{"commonTestsAndProcedures":"Complete blood count (Cbc),{"commonTestsAndProcedures":"Kidney function tests (Kidney function test),{"commonTestsAndProcedures":"Intravenous fluid replacement,{"commonTestsAndProcedures":"X-ray computed tomography (Scan ct),{"commonTestsAndProcedures":"Electrocardiogram],The most commonly prescribed drugs for patients with fracture of the pelvis include </t>
  </si>
  <si>
    <t xml:space="preserve"> acetaminophen / propoxyphene, </t>
  </si>
  <si>
    <t xml:space="preserve"> pamidronate, </t>
  </si>
  <si>
    <t xml:space="preserve"> calcium polycarbophil (fibercon), </t>
  </si>
  <si>
    <t xml:space="preserve"> granisetron, </t>
  </si>
  <si>
    <t xml:space="preserve"> captopril, </t>
  </si>
  <si>
    <t xml:space="preserve"> triamterene and </t>
  </si>
  <si>
    <t xml:space="preserve"> lactulose </t>
  </si>
  <si>
    <t xml:space="preserve">.,[{"commonMedications":"Etomidate,{"commonMedications":"Pamidronate,{"commonMedications":"Vecuronium,{"commonMedications":"Diphtheria Toxoid Vaccine (Prohibit),{"commonMedications":"Flecainide,{"commonMedications":"Calcium Polycarbophil (Fibercon),{"commonMedications":"Granisetron,{"commonMedications":"Captopril,{"commonMedications":"Pyridoxine,{"commonMedications":"Triamterene,{"commonMedications":"Lactulose],Groups of people at highest risk for fracture of the pelvis include </t>
  </si>
  <si>
    <t xml:space="preserve">age 75+ years. </t>
  </si>
  <si>
    <t xml:space="preserve">On the other hand, age 1-4 years and age &lt; 1 years almost never get fracture of the pelvis.,Within all the people who go to their doctor with fracture of the pelvis, 82% report having hip pain, 54% report having groin pain, and 50% report having back pain. </t>
  </si>
  <si>
    <t>The symptoms that are highly suggestive of fracture of the pelvis are hip pain, groin pain, difficulty speaking, and bones are painful, although you may still have fracture of the pelvis without those symptoms.</t>
  </si>
  <si>
    <t>Pneumoconiosis</t>
  </si>
  <si>
    <t xml:space="preserve">.,[{"commonTestsAndProcedures":"Radiographic imaging procedure,{"commonTestsAndProcedures":"Plain x-ray (X ray),{"commonTestsAndProcedures":"Nebulizer therapy,{"commonTestsAndProcedures":"Influenzavirus antibody assay,{"commonTestsAndProcedures":"Depression screen (Depression screening),{"commonTestsAndProcedures":"Biopsy,{"commonTestsAndProcedures":"Blood alcohol,{"commonTestsAndProcedures":"Toxicology screen],The most commonly prescribed drugs for patients with pneumoconiosis include </t>
  </si>
  <si>
    <t xml:space="preserve"> azithromycin, </t>
  </si>
  <si>
    <t xml:space="preserve"> codeine / promethazine, </t>
  </si>
  <si>
    <t xml:space="preserve"> chlorpheniramine / dextromethorphan / phenylephrine, </t>
  </si>
  <si>
    <t xml:space="preserve"> progesterone, </t>
  </si>
  <si>
    <t xml:space="preserve"> fluticasone topical product, </t>
  </si>
  <si>
    <t xml:space="preserve"> levalbuterol (xopenex), </t>
  </si>
  <si>
    <t xml:space="preserve"> insulin, aspart, human (novolog), </t>
  </si>
  <si>
    <t xml:space="preserve"> pioglitazone (actos), </t>
  </si>
  <si>
    <t xml:space="preserve"> combivent and </t>
  </si>
  <si>
    <t xml:space="preserve"> ipratropium </t>
  </si>
  <si>
    <t xml:space="preserve">.,[{"commonMedications":"Azithromycin,{"commonMedications":"Progesterone,{"commonMedications":"Fluticasone Topical Product,{"commonMedications":"Estradiol,{"commonMedications":"Levalbuterol (Xopenex),{"commonMedications":"Insulin, Aspart, Human (Novolog),{"commonMedications":"Celecoxib (Celebrex),{"commonMedications":"Pioglitazone (Actos),{"commonMedications":"Combivent,{"commonMedications":"Ipratropium],Groups of people at highest risk for pneumoconiosis include </t>
  </si>
  <si>
    <t xml:space="preserve">age 1-4 years. </t>
  </si>
  <si>
    <t xml:space="preserve">On the other hand, age 75+ years almost never get pneumoconiosis.,Within all the people who go to their doctor with pneumoconiosis, 77% report having cough, 70% report having wheezing, and 70% report having shortness of breath. </t>
  </si>
  <si>
    <t>The symptoms that are highly suggestive of pneumoconiosis are wheezing, coughing up sputum, and chest tightness, although you may still have pneumoconiosis without those symptoms.</t>
  </si>
  <si>
    <t xml:space="preserve">Hyperlipidemia </t>
  </si>
  <si>
    <t>Hyperlipidemia</t>
  </si>
  <si>
    <t xml:space="preserve"> examination of foot </t>
  </si>
  <si>
    <t xml:space="preserve">.,[{"commonTestsAndProcedures":"Hematologic tests (Blood test),{"commonTestsAndProcedures":"Lipid panel,{"commonTestsAndProcedures":"Glucose measurement (Glucose level),{"commonTestsAndProcedures":"Hemoglobin A1c measurement (Hemoglobin a1c test),{"commonTestsAndProcedures":"Complete physical skin exam performed (ML),{"commonTestsAndProcedures":"Ultrasonography (Ultrasound),{"commonTestsAndProcedures":"Prostate specific antigen measurement (Prostate specific antigen test),{"commonTestsAndProcedures":"Examination of foot],The most commonly prescribed drugs for patients with hyperlipidemia include </t>
  </si>
  <si>
    <t xml:space="preserve"> simvastatin, </t>
  </si>
  <si>
    <t xml:space="preserve"> omega-3 fatty acids, </t>
  </si>
  <si>
    <t xml:space="preserve"> rosuvastatin (crestor), </t>
  </si>
  <si>
    <t xml:space="preserve"> pravastatin, </t>
  </si>
  <si>
    <t xml:space="preserve"> ezetimibe / simvastatin, </t>
  </si>
  <si>
    <t xml:space="preserve"> lovastatin, </t>
  </si>
  <si>
    <t xml:space="preserve"> gemfibrozil, </t>
  </si>
  <si>
    <t xml:space="preserve"> hydrochlorothiazide / lisinopril, </t>
  </si>
  <si>
    <t xml:space="preserve"> glyburide / metformin and </t>
  </si>
  <si>
    <t xml:space="preserve"> amlodipine / atorvastatin </t>
  </si>
  <si>
    <t xml:space="preserve">.,[{"commonMedications":"Simvastatin,{"commonMedications":"Omega-3 Fatty Acids,{"commonMedications":"Rosuvastatin (Crestor),{"commonMedications":"Pravastatin,{"commonMedications":"Fenofibrate (Tricor),{"commonMedications":"Lovastatin,{"commonMedications":"Ezetimibe (Zetia),{"commonMedications":"Niacin,{"commonMedications":"Gemfibrozil],Groups of people at highest risk for hyperlipidemia include </t>
  </si>
  <si>
    <t>On the other hand, age 1-4 years and age &lt; 1 years almost never get hyperlipidemia.,Within all the people who go to their doctor with hyperlipidemia, 25% report having sharp chest pain, 10% report having weight gain, and 2% report having smoking problems.</t>
  </si>
  <si>
    <t>Ulcerative colitis</t>
  </si>
  <si>
    <t xml:space="preserve">.,[{"commonTestsAndProcedures":"Hematologic tests (Blood test),{"commonTestsAndProcedures":"Complete blood count (Cbc),{"commonTestsAndProcedures":"Sigmoidoscopy or colonoscopy,{"commonTestsAndProcedures":"Glucose measurement (Glucose level),{"commonTestsAndProcedures":"Intravenous fluid replacement,{"commonTestsAndProcedures":"Electrolytes panel,{"commonTestsAndProcedures":"X-ray computed tomography (Scan ct),{"commonTestsAndProcedures":"Liver function tests (Liver test)],The most commonly prescribed drugs for patients with ulcerative colitis include </t>
  </si>
  <si>
    <t xml:space="preserve"> mesalamine (asacol), </t>
  </si>
  <si>
    <t xml:space="preserve"> balsalazide, </t>
  </si>
  <si>
    <t xml:space="preserve"> loperamide (imodium), </t>
  </si>
  <si>
    <t xml:space="preserve"> atropine / diphenoxylate, </t>
  </si>
  <si>
    <t xml:space="preserve"> raloxifene (evista), </t>
  </si>
  <si>
    <t xml:space="preserve"> olsalazine (dipentum), </t>
  </si>
  <si>
    <t xml:space="preserve"> salmeterol, </t>
  </si>
  <si>
    <t xml:space="preserve"> lactobacillus acidophilus (dofus) and </t>
  </si>
  <si>
    <t xml:space="preserve"> zinc sulfate </t>
  </si>
  <si>
    <t xml:space="preserve">.,[{"commonMedications":"Mesalamine (Asacol),{"commonMedications":"Infliximab (Remicade),{"commonMedications":"Azathioprine,{"commonMedications":"Balsalazide,{"commonMedications":"Sulfasalazine,{"commonMedications":"Loperamide (Imodium),{"commonMedications":"Raloxifene (Evista),{"commonMedications":"Rabeprazole (Aciphex),{"commonMedications":"Olsalazine (Dipentum),{"commonMedications":"Salmeterol,{"commonMedications":"Lactobacillus Acidophilus (Dofus),{"commonMedications":"Zinc Sulfate],Groups of people at highest risk for ulcerative colitis include .,Within all the people who go to their doctor with ulcerative colitis, 65% report having diarrhea, 53% report having sharp abdominal pain, and 40% report having blood in stool. </t>
  </si>
  <si>
    <t>The symptoms that are highly suggestive of ulcerative colitis are blood in stool, melena, and discharge in stools, although you may still have ulcerative colitis without those symptoms.</t>
  </si>
  <si>
    <t>Male genitalia infection</t>
  </si>
  <si>
    <t xml:space="preserve">.,[{"commonTestsAndProcedures":"Urinalysis,{"commonTestsAndProcedures":"Kidney function tests (Kidney function test),{"commonTestsAndProcedures":"Incision and drainage (I d),{"commonTestsAndProcedures":"Blood culture,{"commonTestsAndProcedures":"X-ray computed tomography (Scan ct),{"commonTestsAndProcedures":"Wound care management,{"commonTestsAndProcedures":"Other diagnostic procedures (interview; evaluation; consultation),{"commonTestsAndProcedures":"Liver function tests (Liver test)],The most commonly prescribed drugs for patients with male genitalia infection include </t>
  </si>
  <si>
    <t xml:space="preserve"> cephalexin, </t>
  </si>
  <si>
    <t xml:space="preserve"> ceftibuten (cedax), </t>
  </si>
  <si>
    <t xml:space="preserve"> sulfadiazine, </t>
  </si>
  <si>
    <t xml:space="preserve"> clavulanate / ticarcillin, </t>
  </si>
  <si>
    <t xml:space="preserve"> belladonna extract, usp (butibel), </t>
  </si>
  <si>
    <t xml:space="preserve"> erlotinib (tarceva) and </t>
  </si>
  <si>
    <t xml:space="preserve"> balsam peru/castor oil/trypsin topical </t>
  </si>
  <si>
    <t xml:space="preserve">.,[{"commonMedications":"Cephalexin,{"commonMedications":"Bactrim,{"commonMedications":"Vancomycin,{"commonMedications":"Clindamycin,{"commonMedications":"Zosyn,{"commonMedications":"Sildenafil (Viagra),{"commonMedications":"Ceftibuten (Cedax),{"commonMedications":"Pyrimethamine,{"commonMedications":"Sulfadiazine,{"commonMedications":"Belladonna Extract, Usp (Butibel),{"commonMedications":"Erlotinib (Tarceva)],Groups of people at highest risk for male genitalia infection include </t>
  </si>
  <si>
    <t xml:space="preserve">On the other hand, sex == female almost never get male genitalia infection.,Within all the people who go to their doctor with male genitalia infection, 52% report having penis redness, 52% report having swelling of scrotum, and 47% report having pain in testicles. </t>
  </si>
  <si>
    <t>The symptoms that are highly suggestive of male genitalia infection are penis redness, swelling of scrotum, pain in testicles, mass in scrotum, skin growth, penis pain, bumps on penis, and swollen abdomen, although you may still have male genitalia infection without those symptoms.</t>
  </si>
  <si>
    <t>HPV</t>
  </si>
  <si>
    <t xml:space="preserve">.,[{"commonTestsAndProcedures":"Pelvis exam,{"commonTestsAndProcedures":"Biopsy,{"commonTestsAndProcedures":"Examination of breast,{"commonTestsAndProcedures":"Human papillomavirus DNA detection,{"commonTestsAndProcedures":"Other diagnostic procedures; female organs,{"commonTestsAndProcedures":"Standard pregnancy test,{"commonTestsAndProcedures":"Pap smear,{"commonTestsAndProcedures":"Rectal examination],The most commonly prescribed drugs for patients with hpv include </t>
  </si>
  <si>
    <t xml:space="preserve"> human papillomavirus vaccine (hpv), </t>
  </si>
  <si>
    <t xml:space="preserve"> trichloroacetic acid topical, </t>
  </si>
  <si>
    <t xml:space="preserve"> lopinavir, </t>
  </si>
  <si>
    <t xml:space="preserve"> darunavir (prezista), </t>
  </si>
  <si>
    <t xml:space="preserve"> abacavir / lamivudine and </t>
  </si>
  <si>
    <t xml:space="preserve">.,[{"commonMedications":"Imiquimod Topical,{"commonMedications":"Atazanavir (Reyataz),{"commonMedications":"Emtricitabine-Tenofovir,{"commonMedications":"Ritonavir (Norvir),{"commonMedications":"Human Papillomavirus Vaccine (Hpv),{"commonMedications":"Modicon,{"commonMedications":"Valacyclovir (Valtrex),{"commonMedications":"Trichloroacetic Acid Topical,{"commonMedications":"Tenofovir,{"commonMedications":"Lopinavir,{"commonMedications":"Darunavir (Prezista)],Groups of people at highest risk for hpv include </t>
  </si>
  <si>
    <t xml:space="preserve">On the other hand, age 1-4 years and age &lt; 1 years almost never get hpv.,Within all the people who go to their doctor with hpv, 28% report having warts, 12% report having vaginal itching, and 12% report having vaginal discharge. </t>
  </si>
  <si>
    <t>The symptoms that are highly suggestive of hpv are warts, hand or finger lump or mass, mass or swelling around the anus, and eyelid lesion or rash, although you may still have hpv without those symptoms.</t>
  </si>
  <si>
    <t>Angina</t>
  </si>
  <si>
    <t xml:space="preserve"> intravenous fluid replacement </t>
  </si>
  <si>
    <t xml:space="preserve">.,[{"commonTestsAndProcedures":"Electrocardiogram,{"commonTestsAndProcedures":"Hematologic tests (Blood test),{"commonTestsAndProcedures":"Radiographic imaging procedure,{"commonTestsAndProcedures":"Complete blood count (Cbc),{"commonTestsAndProcedures":"Plain x-ray (X ray),{"commonTestsAndProcedures":"Cardiac enzymes measurement (Cardiac enzymes test),{"commonTestsAndProcedures":"Kidney function tests (Kidney function test),{"commonTestsAndProcedures":"Intravenous fluid replacement],The most commonly prescribed drugs for patients with angina include </t>
  </si>
  <si>
    <t xml:space="preserve"> aspirin, </t>
  </si>
  <si>
    <t xml:space="preserve"> nitroglycerin, </t>
  </si>
  <si>
    <t xml:space="preserve"> clopidogrel (plavix), </t>
  </si>
  <si>
    <t xml:space="preserve"> enoxaparin (lovenox), </t>
  </si>
  <si>
    <t xml:space="preserve"> heparin, </t>
  </si>
  <si>
    <t xml:space="preserve"> isosorbide mononitrate (ismo), </t>
  </si>
  <si>
    <t xml:space="preserve"> ranolazine (ranexa), </t>
  </si>
  <si>
    <t xml:space="preserve"> pentoxifylline, </t>
  </si>
  <si>
    <t xml:space="preserve"> eptifibatide (integrilin), </t>
  </si>
  <si>
    <t xml:space="preserve"> betaxolol and </t>
  </si>
  <si>
    <t xml:space="preserve"> isosorbide dinitrate </t>
  </si>
  <si>
    <t xml:space="preserve">.,[{"commonMedications":"Aspirin,{"commonMedications":"Nitroglycerin,{"commonMedications":"Clopidogrel (Plavix),{"commonMedications":"Enoxaparin (Lovenox),{"commonMedications":"Heparin,{"commonMedications":"Isosorbide,{"commonMedications":"Oxygen,{"commonMedications":"Isosorbide Mononitrate (Ismo),{"commonMedications":"Ranolazine (Ranexa),{"commonMedications":"Pentoxifylline,{"commonMedications":"Eptifibatide (Integrilin),{"commonMedications":"Betaxolol,{"commonMedications":"Isosorbide Dinitrate],Groups of people at highest risk for angina include </t>
  </si>
  <si>
    <t xml:space="preserve">On the other hand, age 5-14 years, age 1-4 years, age 15-29 years, and age &lt; 1 years almost never get angina.,Within all the people who go to their doctor with angina, 92% report having sharp chest pain, 59% report having shortness of breath, and 40% report having chest tightness. </t>
  </si>
  <si>
    <t>The symptoms that are highly suggestive of angina are sharp chest pain and chest tightness, although you may still have angina without those symptoms.</t>
  </si>
  <si>
    <t>Injury to the spinal cord</t>
  </si>
  <si>
    <t xml:space="preserve"> cardiac monitoring </t>
  </si>
  <si>
    <t xml:space="preserve">.,[{"commonTestsAndProcedures":"Radiographic imaging procedure,{"commonTestsAndProcedures":"Plain x-ray (X ray),{"commonTestsAndProcedures":"Physical therapy exercises (Exercises),{"commonTestsAndProcedures":"X-ray computed tomography (Scan ct),{"commonTestsAndProcedures":"Intravenous fluid replacement,{"commonTestsAndProcedures":"Occupational therapy assessment (Speech therapy),{"commonTestsAndProcedures":"CAT scan of head (Head ct),{"commonTestsAndProcedures":"Cardiac monitoring (Cardiac monitor)],The most commonly prescribed drugs for patients with injury to the spinal cord include </t>
  </si>
  <si>
    <t xml:space="preserve"> diazepam (valium), </t>
  </si>
  <si>
    <t xml:space="preserve"> lactulose, </t>
  </si>
  <si>
    <t xml:space="preserve"> trihexyphenidyl (artane), </t>
  </si>
  <si>
    <t xml:space="preserve"> botulinum toxin type a (botox), </t>
  </si>
  <si>
    <t xml:space="preserve"> magnesium sulfate, </t>
  </si>
  <si>
    <t xml:space="preserve"> tizanidine and </t>
  </si>
  <si>
    <t xml:space="preserve"> sennosides, usp (perdiem) </t>
  </si>
  <si>
    <t xml:space="preserve">.,[{"commonMedications":"Baclofen,{"commonMedications":"Gabapentin,{"commonMedications":"Diazepam (Valium),{"commonMedications":"Bisacodyl (The Magic Bullet),{"commonMedications":"Lactulose,{"commonMedications":"Tolterodine (Detrol),{"commonMedications":"Trihexyphenidyl (Artane),{"commonMedications":"Clorazepate,{"commonMedications":"Miconazole Topical Product,{"commonMedications":"Botulinum Toxin Type A (Botox),{"commonMedications":"Magnesium Sulfate,{"commonMedications":"Tizanidine,{"commonMedications":"Sennosides, Usp (Perdiem)],Groups of people at highest risk for injury to the spinal cord include </t>
  </si>
  <si>
    <t xml:space="preserve">On the other hand, race/ethnicity = hispanic and age &lt; 1 years almost never get injury to the spinal cord.,Within all the people who go to their doctor with injury to the spinal cord, 60% report having neck pain, 47% report having neck cramps or spasms, and 47% report having back pain. </t>
  </si>
  <si>
    <t>The symptoms that are highly suggestive of injury to the spinal cord are neck cramps or spasms, throat irritation, foot or toe weakness, arm weakness, and drainage in throat, although you may still have injury to the spinal cord without those symptoms.</t>
  </si>
  <si>
    <t>Nasal polyp</t>
  </si>
  <si>
    <t xml:space="preserve">.,[{"commonTestsAndProcedures":"X-ray computed tomography (Scan ct),{"commonTestsAndProcedures":"Excision (Removal),{"commonTestsAndProcedures":"Diagnostic procedures on nose; mouth and pharynx,{"commonTestsAndProcedures":"Other diagnostic procedures (interview; evaluation; consultation),{"commonTestsAndProcedures":"Magnetic resonance imaging (Mri),{"commonTestsAndProcedures":"Other non-OR therapeutic procedures on nose; mouth and pharynx,{"commonTestsAndProcedures":"Other OR therapeutic procedures on nose; mouth and pharynx,{"commonTestsAndProcedures":"Other diagnostic procedures on skin and subcutaneous tissue],The most commonly prescribed drugs for patients with nasal polyp include </t>
  </si>
  <si>
    <t xml:space="preserve"> montelukast (singulair), </t>
  </si>
  <si>
    <t xml:space="preserve"> fluticasone nasal product, </t>
  </si>
  <si>
    <t xml:space="preserve"> beclomethasone nasal product, </t>
  </si>
  <si>
    <t xml:space="preserve"> budesonide, </t>
  </si>
  <si>
    <t xml:space="preserve"> guaifenesin / pseudoephedrine, </t>
  </si>
  <si>
    <t xml:space="preserve"> phenylephrine (duramax) and </t>
  </si>
  <si>
    <t xml:space="preserve">.,[{"commonMedications":"Mometasone Nasal Product,{"commonMedications":"Montelukast (Singulair),{"commonMedications":"Fluticasone Nasal Product,{"commonMedications":"Cefuroxime,{"commonMedications":"Fluticasone Topical Product,{"commonMedications":"Moxifloxacin (Avelox),{"commonMedications":"Beclomethasone Nasal Product,{"commonMedications":"Azelastine Nasal,{"commonMedications":"Budesonide,{"commonMedications":"Budesonide Nasal Product,{"commonMedications":"Phenylephrine (Duramax),{"commonMedications":"Tetracaine Topical Product],Groups of people at highest risk for nasal polyp include </t>
  </si>
  <si>
    <t xml:space="preserve">age 45-59 years.,Within all the people who go to their doctor with nasal polyp, 72% report having nasal congestion, 48% report having headache, and 30% report having painful sinuses. </t>
  </si>
  <si>
    <t>The symptoms that are highly suggestive of nasal polyp are nosebleed, painful sinuses, and disturbance of smell or taste, although you may still have nasal polyp without those symptoms.</t>
  </si>
  <si>
    <t>Lichen simplex</t>
  </si>
  <si>
    <t xml:space="preserve"> pap smear </t>
  </si>
  <si>
    <t xml:space="preserve">.,[{"commonTestsAndProcedures":"Complete physical skin exam performed (ML),{"commonTestsAndProcedures":"Pelvis exam,{"commonTestsAndProcedures":"Wound care management,{"commonTestsAndProcedures":"Biopsy,{"commonTestsAndProcedures":"Excision (Removal),{"commonTestsAndProcedures":"Other diagnostic procedures on skin and subcutaneous tissue,{"commonTestsAndProcedures":"Excision of skin lesion,{"commonTestsAndProcedures":"Pap smear],The most commonly prescribed drugs for patients with lichen simplex include </t>
  </si>
  <si>
    <t xml:space="preserve"> betamethasone-calcipotriene topical, </t>
  </si>
  <si>
    <t xml:space="preserve"> lactic acid topical and </t>
  </si>
  <si>
    <t xml:space="preserve"> petrolatum topical </t>
  </si>
  <si>
    <t xml:space="preserve">.,[{"commonMedications":"Clobetasol Topical,{"commonMedications":"Triamcinolone,{"commonMedications":"Betamethasone Topical Product,{"commonMedications":"Triamcinolone Topical Product,{"commonMedications":"Hydrocortisone Topical,{"commonMedications":"Hydroxyzine,{"commonMedications":"Fluocinonide Topical,{"commonMedications":"Desoximetasone Topical,{"commonMedications":"Flurandrenolide Topical,{"commonMedications":"Betamethasone-Calcipotriene Topical,{"commonMedications":"Tacrolimus Topical Product,{"commonMedications":"Lactic Acid Topical,{"commonMedications":"Petrolatum Topical],Groups of people at highest risk for lichen simplex include </t>
  </si>
  <si>
    <t xml:space="preserve">On the other hand, age &lt; 1 years almost never get lichen simplex.,Within all the people who go to their doctor with lichen simplex, 82% report having skin rash, 71% report having itching of skin, and 47% report having skin lesion. </t>
  </si>
  <si>
    <t>The symptoms that are highly suggestive of lichen simplex are skin rash, itching of skin, skin irritation, vaginal itching, itchy scalp, loss of sex drive, and pain during intercourse, although you may still have lichen simplex without those symptoms.</t>
  </si>
  <si>
    <t>Trichiasis</t>
  </si>
  <si>
    <t xml:space="preserve"> diagnostic endocrine procedures </t>
  </si>
  <si>
    <t xml:space="preserve">.,[{"commonTestsAndProcedures":"Other therapeutic procedures on eyelids; conjunctiva; cornea,{"commonTestsAndProcedures":"Nonoperative removal of foreign body,{"commonTestsAndProcedures":"Ophthalmic examination and evaluation (Eye exam),{"commonTestsAndProcedures":"Corneal transplant,{"commonTestsAndProcedures":"Procedures on spleen (Spleen operation),{"commonTestsAndProcedures":"Removal of ectopic pregnancy,{"commonTestsAndProcedures":"Tracheostomy; temporary and permanent,{"commonTestsAndProcedures":"Diagnostic endocrine procedures],The most commonly prescribed drugs for patients with trichiasis include </t>
  </si>
  <si>
    <t xml:space="preserve"> fluorometholone ophthalmic, </t>
  </si>
  <si>
    <t xml:space="preserve"> carteolol ophthalmic, </t>
  </si>
  <si>
    <t xml:space="preserve"> metipranolol ophthalmic, </t>
  </si>
  <si>
    <t xml:space="preserve"> betaxolol ophthalmic, </t>
  </si>
  <si>
    <t xml:space="preserve"> ketotifen ophthalmic, </t>
  </si>
  <si>
    <t xml:space="preserve"> ketorolac ophthalmic product, </t>
  </si>
  <si>
    <t xml:space="preserve"> brinzolamide ophthalmic and </t>
  </si>
  <si>
    <t xml:space="preserve"> ciprofloxacin ophthalmic </t>
  </si>
  <si>
    <t xml:space="preserve">.,[{"commonMedications":"Latanoprost,{"commonMedications":"Fluorometholone Ophthalmic,{"commonMedications":"Cyclosporine Ophthalmic,{"commonMedications":"Dexamethasone-Tobramycin Ophthalmic,{"commonMedications":"Carteolol Ophthalmic,{"commonMedications":"Metipranolol Ophthalmic,{"commonMedications":"Betaxolol Ophthalmic,{"commonMedications":"Ketotifen Ophthalmic,{"commonMedications":"Loteprednol Ophthalmic,{"commonMedications":"Brimonidine-Timolol Ophthalmic,{"commonMedications":"Ketorolac Ophthalmic Product,{"commonMedications":"Brinzolamide Ophthalmic,{"commonMedications":"Ciprofloxacin Ophthalmic],Groups of people at highest risk for trichiasis include </t>
  </si>
  <si>
    <t>age 75+ years and</t>
  </si>
  <si>
    <t xml:space="preserve">On the other hand, age 1-4 years and age 15-29 years almost never get trichiasis.,Within all the people who go to their doctor with trichiasis, 80% report having foreign body sensation in eye, 63% report having eyelid lesion or rash, and 44% report having itchiness of eye. </t>
  </si>
  <si>
    <t>The symptoms that are highly suggestive of trichiasis are foreign body sensation in eye, eyelid lesion or rash, symptoms of eye, itchiness of eye, pain in eye, swollen eye, emotional symptoms, back weakness, elbow cramps or spasms, and pus in sputum, although you may still have trichiasis without those symptoms.</t>
  </si>
  <si>
    <t>Acariasis</t>
  </si>
  <si>
    <t xml:space="preserve"> ct scan chest </t>
  </si>
  <si>
    <t xml:space="preserve">.,[{"commonTestsAndProcedures":"Complete physical skin exam performed (ML),{"commonTestsAndProcedures":"Liver function tests (Liver test),{"commonTestsAndProcedures":"Corneal transplant,{"commonTestsAndProcedures":"Procedures on spleen (Spleen operation),{"commonTestsAndProcedures":"Removal of ectopic pregnancy,{"commonTestsAndProcedures":"Tracheostomy; temporary and permanent,{"commonTestsAndProcedures":"Diagnostic endocrine procedures,{"commonTestsAndProcedures":"CT scan chest (Ct chest)],The most commonly prescribed drugs for patients with acariasis include </t>
  </si>
  <si>
    <t xml:space="preserve"> permethrin topical, </t>
  </si>
  <si>
    <t xml:space="preserve"> piperonyl butoxide-pyrethrins topical, </t>
  </si>
  <si>
    <t xml:space="preserve"> abatacept (orencia), </t>
  </si>
  <si>
    <t xml:space="preserve"> colloidal oatmeal topical, </t>
  </si>
  <si>
    <t xml:space="preserve">.,[{"commonMedications":"Diphenhydramine (Benadryl),{"commonMedications":"Permethrin Topical,{"commonMedications":"Hydrocortisone Topical,{"commonMedications":"Hydroxyzine,{"commonMedications":"Piperonyl Butoxide-Pyrethrins Topical,{"commonMedications":"Abatacept (Orencia),{"commonMedications":"Colloidal Oatmeal Topical,{"commonMedications":"Betamethasone Topical Product,{"commonMedications":"Triamcinolone,{"commonMedications":"Folic Acid,{"commonMedications":"Cetirizine (Zyrtec),{"commonMedications":"Mecamylamine],Groups of people at highest risk for acariasis include </t>
  </si>
  <si>
    <t xml:space="preserve">On the other hand, age 75+ years almost never get acariasis.,Within all the people who go to their doctor with acariasis, 91% report having skin rash, 77% report having itching of skin, and 49% report having swelling of scrotum. </t>
  </si>
  <si>
    <t>The symptoms that are highly suggestive of acariasis are skin rash, itching of skin, swelling of scrotum, elbow weakness, cross-eyed, excessive growth, bowlegged or knock-kneed, feeling hot and cold, wrist weakness, and emotional symptoms, although you may still have acariasis without those symptoms.</t>
  </si>
  <si>
    <t xml:space="preserve">Colorectal cancer </t>
  </si>
  <si>
    <t>Colorectal cancer</t>
  </si>
  <si>
    <t xml:space="preserve"> hemoglobin a1c measurement </t>
  </si>
  <si>
    <t xml:space="preserve">.,[{"commonTestsAndProcedures":"Hematologic tests (Blood test),{"commonTestsAndProcedures":"Complete blood count (Cbc),{"commonTestsAndProcedures":"Glucose measurement (Glucose level),{"commonTestsAndProcedures":"Electrolytes panel,{"commonTestsAndProcedures":"Complete physical skin exam performed (ML),{"commonTestsAndProcedures":"X-ray computed tomography (Scan ct),{"commonTestsAndProcedures":"Rectal examination,{"commonTestsAndProcedures":"Hemoglobin A1c measurement (Hemoglobin a1c test)],The most commonly prescribed drugs for patients with colorectal cancer include </t>
  </si>
  <si>
    <t xml:space="preserve"> leucovorin, </t>
  </si>
  <si>
    <t xml:space="preserve"> bevacizumab (avastin), </t>
  </si>
  <si>
    <t xml:space="preserve"> oxaliplatin, </t>
  </si>
  <si>
    <t xml:space="preserve"> capecitabine (xeloda), </t>
  </si>
  <si>
    <t xml:space="preserve"> prochlorperazine (compro), </t>
  </si>
  <si>
    <t xml:space="preserve"> irinotecan, </t>
  </si>
  <si>
    <t xml:space="preserve"> palonosetron (aloxi), </t>
  </si>
  <si>
    <t xml:space="preserve"> cetuximab (erbitux) and </t>
  </si>
  <si>
    <t xml:space="preserve"> granisetron </t>
  </si>
  <si>
    <t xml:space="preserve">.,[{"commonMedications":"Fluorouracil,{"commonMedications":"Leucovorin,{"commonMedications":"Bevacizumab (Avastin),{"commonMedications":"Oxaliplatin,{"commonMedications":"Dexamethasone Topical Product,{"commonMedications":"Capecitabine (Xeloda),{"commonMedications":"Prochlorperazine (Compro),{"commonMedications":"Irinotecan,{"commonMedications":"Heparin,{"commonMedications":"Palonosetron (Aloxi),{"commonMedications":"Dexamethasone,{"commonMedications":"Cetuximab (Erbitux),{"commonMedications":"Granisetron],Groups of people at highest risk for colorectal cancer include </t>
  </si>
  <si>
    <t xml:space="preserve">On the other hand, age 5-14 years, age 1-4 years, and age &lt; 1 years almost never get colorectal cancer.,Within all the people who go to their doctor with colorectal cancer, 26% report having sharp abdominal pain, 14% report having rectal bleeding, and 6% report having blood in stool. </t>
  </si>
  <si>
    <t>The symptoms that are highly suggestive of colorectal cancer are mass or swelling around the anus, although you may still have colorectal cancer without those symptoms.</t>
  </si>
  <si>
    <t>Skin pigmentation disorder</t>
  </si>
  <si>
    <t xml:space="preserve">.,[{"commonTestsAndProcedures":"Complete physical skin exam performed (ML),{"commonTestsAndProcedures":"Excision (Removal),{"commonTestsAndProcedures":"Biopsy,{"commonTestsAndProcedures":"Excision of skin lesion,{"commonTestsAndProcedures":"Wound care management,{"commonTestsAndProcedures":"Other diagnostic procedures on skin and subcutaneous tissue,{"commonTestsAndProcedures":"Other therapeutic procedures,{"commonTestsAndProcedures":"Other non-OR therapeutic procedures on skin and breast],The most commonly prescribed drugs for patients with skin pigmentation disorder include </t>
  </si>
  <si>
    <t xml:space="preserve"> hydroquinone topical, </t>
  </si>
  <si>
    <t xml:space="preserve"> desonide topical, </t>
  </si>
  <si>
    <t xml:space="preserve"> tazarotene topical and </t>
  </si>
  <si>
    <t xml:space="preserve"> minocycline </t>
  </si>
  <si>
    <t xml:space="preserve">.,[{"commonMedications":"Hydroquinone Topical,{"commonMedications":"Tretinoin Topical,{"commonMedications":"Triamcinolone,{"commonMedications":"Tacrolimus Topical Product,{"commonMedications":"Clobetasol Topical,{"commonMedications":"Ketoconazole,{"commonMedications":"Desonide Topical,{"commonMedications":"Fluocinonide Topical,{"commonMedications":"Benzoyl Peroxide Topical,{"commonMedications":"Betamethasone Topical Product,{"commonMedications":"Metronidazole Topical Product,{"commonMedications":"Tazarotene Topical,{"commonMedications":"Minocycline],Groups of people at highest risk for skin pigmentation disorder include </t>
  </si>
  <si>
    <t xml:space="preserve">race/ethnicity = other.,Within all the people who go to their doctor with skin pigmentation disorder, 79% report having abnormal appearing skin, 52% report having skin rash, and 46% report having skin lesion. </t>
  </si>
  <si>
    <t>The symptoms that are highly suggestive of skin pigmentation disorder are abnormal appearing skin, skin moles, acne or pimples, skin dryness, peeling, scaliness, or roughness, too little hair, and irregular appearing scalp, although you may still have skin pigmentation disorder without those symptoms.</t>
  </si>
  <si>
    <t>Factitious disorder</t>
  </si>
  <si>
    <t xml:space="preserve">.,[{"commonTestsAndProcedures":"Mental health counseling,{"commonTestsAndProcedures":"Psychotherapy,{"commonTestsAndProcedures":"Psychological and psychiatric evaluation and therapy,{"commonTestsAndProcedures":"Echocardiography,{"commonTestsAndProcedures":"Blood alcohol,{"commonTestsAndProcedures":"Toxicology screen,{"commonTestsAndProcedures":"Hemoglobin A1c measurement (Hemoglobin a1c test),{"commonTestsAndProcedures":"Ultrasonography (Ultrasound)],The most commonly prescribed drugs for patients with factitious disorder include </t>
  </si>
  <si>
    <t xml:space="preserve"> lorazepam, </t>
  </si>
  <si>
    <t xml:space="preserve"> sirolimus, </t>
  </si>
  <si>
    <t xml:space="preserve"> dapsone, </t>
  </si>
  <si>
    <t xml:space="preserve"> donepezil (aricept), </t>
  </si>
  <si>
    <t xml:space="preserve"> allopurinol, </t>
  </si>
  <si>
    <t xml:space="preserve"> docusate (colace) and </t>
  </si>
  <si>
    <t xml:space="preserve"> quetiapine (seroquel) </t>
  </si>
  <si>
    <t xml:space="preserve">.,[{"commonMedications":"Clopidogrel (Plavix),{"commonMedications":"Lorazepam,{"commonMedications":"Sirolimus,{"commonMedications":"Dapsone,{"commonMedications":"Ubiquinone (Q10),{"commonMedications":"Raloxifene (Evista),{"commonMedications":"Thiamine,{"commonMedications":"Donepezil (Aricept),{"commonMedications":"Allopurinol,{"commonMedications":"Lamotrigine (Lamictal),{"commonMedications":"Divalproex Sodium (Depakote),{"commonMedications":"Docusate (Colace),{"commonMedications":"Quetiapine (Seroquel)],Groups of people at highest risk for factitious disorder include </t>
  </si>
  <si>
    <t xml:space="preserve">On the other hand, race/ethnicity = black almost never get factitious disorder.,Within all the people who go to their doctor with factitious disorder, 81% report having disturbance of memory, 72% report having depressive or psychotic symptoms, and 54% report having lip swelling. </t>
  </si>
  <si>
    <t>The symptoms that are highly suggestive of factitious disorder are disturbance of memory, depressive or psychotic symptoms, paresthesia, lip swelling, itchy eyelid, wrist weakness, excessive growth, elbow cramps or spasms, elbow weakness, and nailbiting, although you may still have factitious disorder without those symptoms.</t>
  </si>
  <si>
    <t>Lymphogranuloma venereum</t>
  </si>
  <si>
    <t xml:space="preserve">.,[{"commonTestsAndProcedures":"Arterial blood gases (ABGs),{"commonTestsAndProcedures":"Blood culture,{"commonTestsAndProcedures":"Liver function tests (Liver test),{"commonTestsAndProcedures":"Cardiac enzymes measurement (Cardiac enzymes test),{"commonTestsAndProcedures":"X-ray computed tomography (Scan ct),{"commonTestsAndProcedures":"Kidney function tests (Kidney function test),{"commonTestsAndProcedures":"Intravenous fluid replacement,{"commonTestsAndProcedures":"Electrolytes panel],The most commonly prescribed drugs for patients with lymphogranuloma venereum include </t>
  </si>
  <si>
    <t xml:space="preserve"> doxycycline, </t>
  </si>
  <si>
    <t xml:space="preserve"> iopanoic acid, </t>
  </si>
  <si>
    <t xml:space="preserve"> conjugated estrogens topical, </t>
  </si>
  <si>
    <t xml:space="preserve">.,[{"commonMedications":"Doxycycline,{"commonMedications":"Air,{"commonMedications":"Mecamylamine,{"commonMedications":"Troleandomycin,{"commonMedications":"Indium Oxyquinoline In-111 (Indium In-111 Oxyquinoline),{"commonMedications":"Pipecuronium (Arduan),{"commonMedications":"Grepafloxacin (Raxar),{"commonMedications":"Rabbit Anti-Human T-Lymphocyte Globulin (Thymoglobulin),{"commonMedications":"Iopanoic Acid,{"commonMedications":"Conjugated Estrogens Topical,{"commonMedications":"Malathion Topical,{"commonMedications":"Gemtuzumab (Mylotarg)],Groups of people at highest risk for lymphogranuloma venereum include </t>
  </si>
  <si>
    <t>age 15-29 years,</t>
  </si>
  <si>
    <t xml:space="preserve">race/ethnicity = white.,Within all the people who go to their doctor with lymphogranuloma venereum, 100% report having sore throat, 91% report having nosebleed, and 91% report having chills. </t>
  </si>
  <si>
    <t>The symptoms that are highly suggestive of lymphogranuloma venereum are sore throat, nosebleed, chills, ear pain, vulvar sore, pelvic pressure, knee lump or mass, shoulder swelling, neck cramps or spasms, excessive growth, and loss of sex drive, although you may still have lymphogranuloma venereum without those symptoms.</t>
  </si>
  <si>
    <t>Galactorrhea of unknown cause</t>
  </si>
  <si>
    <t xml:space="preserve">.,[{"commonTestsAndProcedures":"Hematologic tests (Blood test),{"commonTestsAndProcedures":"Examination of breast,{"commonTestsAndProcedures":"Pelvis exam,{"commonTestsAndProcedures":"Complete physical skin exam performed (ML),{"commonTestsAndProcedures":"Standard pregnancy test,{"commonTestsAndProcedures":"Mammography (Mammogram),{"commonTestsAndProcedures":"Lipid panel,{"commonTestsAndProcedures":"Depression screen (Depression screening)],The most commonly prescribed drugs for patients with galactorrhea of unknown cause include </t>
  </si>
  <si>
    <t xml:space="preserve"> citalopram (celexa), </t>
  </si>
  <si>
    <t xml:space="preserve"> bromocriptine, </t>
  </si>
  <si>
    <t xml:space="preserve"> bisoprolol / hydrochlorothiazide, </t>
  </si>
  <si>
    <t xml:space="preserve"> olopatadine ophthalmic, </t>
  </si>
  <si>
    <t xml:space="preserve"> vitamin e (vita-e), </t>
  </si>
  <si>
    <t xml:space="preserve"> mecamylamine and </t>
  </si>
  <si>
    <t xml:space="preserve"> grepafloxacin (raxar) </t>
  </si>
  <si>
    <t xml:space="preserve">.,[{"commonMedications":"Citalopram (Celexa),{"commonMedications":"Bromocriptine,{"commonMedications":"Terconazole Topical,{"commonMedications":"Metronidazole Topical Product,{"commonMedications":"Portia,{"commonMedications":"Olopatadine Ophthalmic,{"commonMedications":"Vitamin E (Vita-E),{"commonMedications":"Buspirone (Buspar),{"commonMedications":"Medroxyprogesterone,{"commonMedications":"Mecamylamine,{"commonMedications":"Grepafloxacin (Raxar)],Groups of people at highest risk for galactorrhea of unknown cause include </t>
  </si>
  <si>
    <t xml:space="preserve">On the other hand, race/ethnicity = other, age 60-74 years, and age 1-4 years almost never get galactorrhea of unknown cause.,Within all the people who go to their doctor with galactorrhea of unknown cause, 84% report having bleeding or discharge from nipple, 65% report having pain or soreness of breast, and 30% report having lump or mass of breast. </t>
  </si>
  <si>
    <t>The symptoms that are highly suggestive of galactorrhea of unknown cause are bleeding or discharge from nipple, pain or soreness of breast, weight gain, lump or mass of breast, low back weakness, and emotional symptoms, although you may still have galactorrhea of unknown cause without those symptoms.</t>
  </si>
  <si>
    <t>G6PD enzyme deficiency</t>
  </si>
  <si>
    <t xml:space="preserve">.,[{"commonTestsAndProcedures":"Hematologic tests (Blood test),{"commonTestsAndProcedures":"Complete blood count (Cbc),{"commonTestsAndProcedures":"Other diagnostic procedures (interview; evaluation; consultation),{"commonTestsAndProcedures":"Ultrasonography (Ultrasound),{"commonTestsAndProcedures":"Other vascular catheterization; not heart,{"commonTestsAndProcedures":"Other therapeutic procedures on eyelids; conjunctiva; cornea,{"commonTestsAndProcedures":"Ophthalmologic and otologic diagnosis and treatment,{"commonTestsAndProcedures":"Other therapeutic procedures],The most commonly prescribed drugs for patients with g6pd enzyme deficiency include </t>
  </si>
  <si>
    <t xml:space="preserve"> deferoxamine, </t>
  </si>
  <si>
    <t xml:space="preserve"> pentamidine, </t>
  </si>
  <si>
    <t xml:space="preserve"> carbinoxamine (dmax), </t>
  </si>
  <si>
    <t xml:space="preserve"> ceftazidime, </t>
  </si>
  <si>
    <t xml:space="preserve"> vincristine, </t>
  </si>
  <si>
    <t xml:space="preserve"> petrolatum topical, </t>
  </si>
  <si>
    <t xml:space="preserve"> risedronate (actonel), </t>
  </si>
  <si>
    <t xml:space="preserve"> ascorbic acid and </t>
  </si>
  <si>
    <t xml:space="preserve"> penicillin </t>
  </si>
  <si>
    <t xml:space="preserve">.,[{"commonMedications":"Folic Acid,{"commonMedications":"Deferoxamine,{"commonMedications":"Pentamidine,{"commonMedications":"Carbinoxamine (Dmax),{"commonMedications":"Deferasirox (Exjade),{"commonMedications":"Ceftazidime,{"commonMedications":"Vincristine,{"commonMedications":"Megestrol (Megace),{"commonMedications":"Petrolatum Topical,{"commonMedications":"Methotrexate,{"commonMedications":"Risedronate (Actonel),{"commonMedications":"Ascorbic Acid,{"commonMedications":"Penicillin],Groups of people at highest risk for g6pd enzyme deficiency include </t>
  </si>
  <si>
    <t xml:space="preserve">On the other hand, age 30-44 years, age 60-74 years, and age 45-59 years almost never get g6pd enzyme deficiency.,Within all the people who go to their doctor with g6pd enzyme deficiency, 43% report having nasal congestion, 43% report having cough, and 3% report having preoccupation with sex. </t>
  </si>
  <si>
    <t>The symptoms that are highly suggestive of g6pd enzyme deficiency are excessive growth, wrist weakness, elbow weakness, elbow cramps or spasms, feeling hot and cold, emotional symptoms, low back weakness, underweight, nailbiting, and muscle swelling, although you may still have g6pd enzyme deficiency without those symptoms.</t>
  </si>
  <si>
    <t>Nerve impingement near the shoulder</t>
  </si>
  <si>
    <t xml:space="preserve"> other therapeutic procedures on muscles and tendons </t>
  </si>
  <si>
    <t xml:space="preserve">.,[{"commonTestsAndProcedures":"Radiographic imaging procedure,{"commonTestsAndProcedures":"Physical therapy exercises (Exercises),{"commonTestsAndProcedures":"Plain x-ray (X ray),{"commonTestsAndProcedures":"Magnetic resonance imaging (Mri),{"commonTestsAndProcedures":"Other non-OR therapeutic procedures on musculoskeletal system,{"commonTestsAndProcedures":"Other therapeutic procedures,{"commonTestsAndProcedures":"Occupational therapy assessment (Speech therapy),{"commonTestsAndProcedures":"Other therapeutic procedures on muscles and tendons],The most commonly prescribed drugs for patients with nerve impingement near the shoulder include </t>
  </si>
  <si>
    <t xml:space="preserve"> cortisone, </t>
  </si>
  <si>
    <t xml:space="preserve"> hydrochlorothiazide / valsartan, </t>
  </si>
  <si>
    <t xml:space="preserve"> bulk producing laxatives, </t>
  </si>
  <si>
    <t xml:space="preserve"> aspirin / carisoprodol, </t>
  </si>
  <si>
    <t xml:space="preserve"> ropivacaine and </t>
  </si>
  <si>
    <t xml:space="preserve"> acebutolol </t>
  </si>
  <si>
    <t xml:space="preserve">.,[{"commonMedications":"Bupivacaine,{"commonMedications":"Triamcinolone Topical Product,{"commonMedications":"Cortisone,{"commonMedications":"Betamethasone Topical Product,{"commonMedications":"Exenatide (Byetta),{"commonMedications":"Rocuronium,{"commonMedications":"Bulk Producing Laxatives,{"commonMedications":"Ropivacaine,{"commonMedications":"Acebutolol],Groups of people at highest risk for nerve impingement near the shoulder include </t>
  </si>
  <si>
    <t xml:space="preserve">On the other hand, age 1-4 years and age &lt; 1 years almost never get nerve impingement near the shoulder.,Within all the people who go to their doctor with nerve impingement near the shoulder, 96% report having shoulder pain, 32% report having neck pain, and 32% report having knee pain. </t>
  </si>
  <si>
    <t>The symptoms that are highly suggestive of nerve impingement near the shoulder are shoulder pain, shoulder stiffness or tightness, shoulder weakness, and vulvar irritation, although you may still have nerve impingement near the shoulder without those symptoms.</t>
  </si>
  <si>
    <t>Toxoplasmosis</t>
  </si>
  <si>
    <t xml:space="preserve">.,[{"commonTestsAndProcedures":"Mental health counseling,{"commonTestsAndProcedures":"Other therapeutic procedures on eyelids; conjunctiva; cornea,{"commonTestsAndProcedures":"Ophthalmologic and otologic diagnosis and treatment,{"commonTestsAndProcedures":"Pap smear,{"commonTestsAndProcedures":"Depression screen (Depression screening),{"commonTestsAndProcedures":"Magnetic resonance imaging (Mri),{"commonTestsAndProcedures":"Other diagnostic procedures (interview; evaluation; consultation),{"commonTestsAndProcedures":"Corneal transplant],The most commonly prescribed drugs for patients with toxoplasmosis include </t>
  </si>
  <si>
    <t xml:space="preserve"> triamterene, </t>
  </si>
  <si>
    <t xml:space="preserve"> epoetin alfa (procrit) and </t>
  </si>
  <si>
    <t xml:space="preserve"> carbamazepine </t>
  </si>
  <si>
    <t xml:space="preserve">.,[{"commonMedications":"Kaletra,{"commonMedications":"Pyrimethamine,{"commonMedications":"Sulfadiazine,{"commonMedications":"Itraconazole,{"commonMedications":"Atovaquone,{"commonMedications":"Zidovudine,{"commonMedications":"Cyclopentolate Ophthalmic,{"commonMedications":"Leucovorin,{"commonMedications":"Bevacizumab (Avastin),{"commonMedications":"Triamterene,{"commonMedications":"Emtricitabine-Tenofovir,{"commonMedications":"Epoetin Alfa (Procrit),{"commonMedications":"Carbamazepine],Groups of people at highest risk for toxoplasmosis include </t>
  </si>
  <si>
    <t xml:space="preserve">age 30-44 years. </t>
  </si>
  <si>
    <t xml:space="preserve">On the other hand, age 5-14 years almost never get toxoplasmosis.,Within all the people who go to their doctor with toxoplasmosis, 49% report having itchy scalp, 49% report having blindness, and 49% report having irregular appearing scalp. </t>
  </si>
  <si>
    <t>The symptoms that are highly suggestive of toxoplasmosis are eye redness, itchy scalp, blindness, irregular appearing scalp, elbow weakness, cross-eyed, excessive growth, bowlegged or knock-kneed, feeling hot and cold, wrist weakness, and emotional symptoms, although you may still have toxoplasmosis without those symptoms.</t>
  </si>
  <si>
    <t>Back swelling</t>
  </si>
  <si>
    <t xml:space="preserve">Fibroadenoma </t>
  </si>
  <si>
    <t>Fibroadenoma</t>
  </si>
  <si>
    <t xml:space="preserve"> breast biopsy and other diagnostic procedures on breast </t>
  </si>
  <si>
    <t xml:space="preserve">.,[{"commonTestsAndProcedures":"Examination of breast,{"commonTestsAndProcedures":"Radiographic imaging procedure,{"commonTestsAndProcedures":"Mammography (Mammogram),{"commonTestsAndProcedures":"Biopsy,{"commonTestsAndProcedures":"Ultrasonography (Ultrasound),{"commonTestsAndProcedures":"Complete physical skin exam performed (ML),{"commonTestsAndProcedures":"Pelvis exam,{"commonTestsAndProcedures":"Breast biopsy and other diagnostic procedures on breast],The most commonly prescribed drugs for patients with fibroadenoma include </t>
  </si>
  <si>
    <t xml:space="preserve"> biotin, </t>
  </si>
  <si>
    <t xml:space="preserve"> triiodothyronine (cytomel), </t>
  </si>
  <si>
    <t xml:space="preserve"> bellergal-s, </t>
  </si>
  <si>
    <t xml:space="preserve"> lodoxamide ophthalmic, </t>
  </si>
  <si>
    <t xml:space="preserve"> estazolam, </t>
  </si>
  <si>
    <t xml:space="preserve"> acetaminophen / phenyltoloxamine / salicylamide, </t>
  </si>
  <si>
    <t xml:space="preserve"> ethinyl estradiol / ethynodiol, </t>
  </si>
  <si>
    <t xml:space="preserve"> black cohosh extract (black cohosh), </t>
  </si>
  <si>
    <t xml:space="preserve"> ethanol (on guard), </t>
  </si>
  <si>
    <t xml:space="preserve"> entacapone (comtan) and </t>
  </si>
  <si>
    <t xml:space="preserve"> collagen </t>
  </si>
  <si>
    <t xml:space="preserve">.,[{"commonMedications":"Biotin,{"commonMedications":"Triiodothyronine (Cytomel),{"commonMedications":"Bellergal-S,{"commonMedications":"Lodoxamide Ophthalmic,{"commonMedications":"Estazolam,{"commonMedications":"Penciclovir Topical,{"commonMedications":"Black Cohosh Extract (Black Cohosh),{"commonMedications":"Ethanol (On Guard),{"commonMedications":"Entacapone (Comtan),{"commonMedications":"Collagen],Groups of people at highest risk for fibroadenoma include </t>
  </si>
  <si>
    <t xml:space="preserve">On the other hand, age 1-4 years almost never get fibroadenoma.,Within all the people who go to their doctor with fibroadenoma, 90% report having lump or mass of breast, 50% report having pain or soreness of breast, and 19% report having bleeding or discharge from nipple. </t>
  </si>
  <si>
    <t>The symptoms that are highly suggestive of fibroadenoma are lump or mass of breast, pain or soreness of breast, bleeding or discharge from nipple, problems with shape or size of breast, and back swelling, although you may still have fibroadenoma without those symptoms.</t>
  </si>
  <si>
    <t xml:space="preserve">Open wound of the hand </t>
  </si>
  <si>
    <t>Open wound of the hand</t>
  </si>
  <si>
    <t xml:space="preserve">.,[{"commonTestsAndProcedures":"Suturing of wound,{"commonTestsAndProcedures":"Plain x-ray (X ray),{"commonTestsAndProcedures":"Wound care management,{"commonTestsAndProcedures":"Application of splint (Splinting),{"commonTestsAndProcedures":"Nonoperative removal of foreign body,{"commonTestsAndProcedures":"Culture wound,{"commonTestsAndProcedures":"Suture of skin and subcutaneous tissue,{"commonTestsAndProcedures":"Occupational therapy assessment (Speech therapy)],The most commonly prescribed drugs for patients with open wound of the hand include </t>
  </si>
  <si>
    <t xml:space="preserve"> rabies vaccine (obsolete), </t>
  </si>
  <si>
    <t xml:space="preserve"> tetanus immune globulin, human, </t>
  </si>
  <si>
    <t xml:space="preserve"> rabies immune globulin, human and </t>
  </si>
  <si>
    <t xml:space="preserve">.,[{"commonMedications":"Lidocaine,{"commonMedications":"Cephalexin,{"commonMedications":"Tetanus Toxoid Vaccine (Adacel),{"commonMedications":"Bacitracin (Septa),{"commonMedications":"Povidone Iodine Topical (Betadine),{"commonMedications":"Diphtheria Toxoid Vaccine (Prohibit),{"commonMedications":"Cefadroxil,{"commonMedications":"Rabies Vaccine (Obsolete),{"commonMedications":"Tetanus Immune Globulin, Human,{"commonMedications":"Iodine Topical,{"commonMedications":"Rabies Immune Globulin, Human,{"commonMedications":"Bacitracin Topical],Groups of people at highest risk for open wound of the hand include </t>
  </si>
  <si>
    <t>On the other hand, age &lt; 1 years almost never get open wound of the hand.,Within all the people who go to their doctor with open wound of the hand, 30% report having hand or finger pain, 11% report having hand or finger swelling, and 5% report having skin on arm or hand looks infected.</t>
  </si>
  <si>
    <t>Missed abortion</t>
  </si>
  <si>
    <t xml:space="preserve">.,[{"commonTestsAndProcedures":"Radiographic imaging procedure,{"commonTestsAndProcedures":"Hematologic tests (Blood test),{"commonTestsAndProcedures":"Complete blood count (Cbc),{"commonTestsAndProcedures":"Urinalysis,{"commonTestsAndProcedures":"Pelvis exam,{"commonTestsAndProcedures":"Glucose measurement (Glucose level),{"commonTestsAndProcedures":"Standard pregnancy test,{"commonTestsAndProcedures":"Electrolytes panel],The most commonly prescribed drugs for patients with missed abortion include </t>
  </si>
  <si>
    <t xml:space="preserve"> aspirin / oxycodone, </t>
  </si>
  <si>
    <t xml:space="preserve"> zolmitriptan (zomig), </t>
  </si>
  <si>
    <t xml:space="preserve"> combivir and </t>
  </si>
  <si>
    <t xml:space="preserve"> butorphanol (stadol) </t>
  </si>
  <si>
    <t xml:space="preserve">.,[{"commonMedications":"Misoprostol,{"commonMedications":"Methylergonovine (Methergine),{"commonMedications":"Propofol,{"commonMedications":"Sevoflurane,{"commonMedications":"Procaine (Novocaine),{"commonMedications":"Nitrous Oxide,{"commonMedications":"Oxytocin,{"commonMedications":"Rho(D) Immune Globulin (Rhogam),{"commonMedications":"Nonoxynol 9 Topical,{"commonMedications":"Zolmitriptan (Zomig),{"commonMedications":"Combivir,{"commonMedications":"Butorphanol (Stadol)],Groups of people at highest risk for missed abortion include </t>
  </si>
  <si>
    <t xml:space="preserve">On the other hand, age 75+ years, sex == male, age 60-74 years, age 5-14 years, age 1-4 years, age 45-59 years, and age &lt; 1 years almost never get missed abortion.,Within all the people who go to their doctor with missed abortion, 73% report having spotting or bleeding during pregnancy, 51% report having sharp abdominal pain, and 49% report having pain during pregnancy. </t>
  </si>
  <si>
    <t>The symptoms that are highly suggestive of missed abortion are spotting or bleeding during pregnancy, pain during pregnancy, problems during pregnancy, cramps and spasms, intermenstrual bleeding, blood clots during menstrual periods, and recent pregnancy, although you may still have missed abortion without those symptoms.</t>
  </si>
  <si>
    <t>Diabetic ketoacidosis</t>
  </si>
  <si>
    <t xml:space="preserve"> radiographic imaging procedure </t>
  </si>
  <si>
    <t xml:space="preserve">.,[{"commonTestsAndProcedures":"Hematologic tests (Blood test),{"commonTestsAndProcedures":"Intravenous fluid replacement,{"commonTestsAndProcedures":"Complete blood count (Cbc),{"commonTestsAndProcedures":"Glucose measurement (Glucose level),{"commonTestsAndProcedures":"Electrolytes panel,{"commonTestsAndProcedures":"Urinalysis,{"commonTestsAndProcedures":"Kidney function tests (Kidney function test),{"commonTestsAndProcedures":"Radiographic imaging procedure],The most commonly prescribed drugs for patients with diabetic ketoacidosis include </t>
  </si>
  <si>
    <t xml:space="preserve"> insulin, </t>
  </si>
  <si>
    <t xml:space="preserve"> insulin glargine (lantus), </t>
  </si>
  <si>
    <t xml:space="preserve"> insulin detemir (levemir), </t>
  </si>
  <si>
    <t xml:space="preserve"> insulin isophane (humulin n), </t>
  </si>
  <si>
    <t xml:space="preserve"> dolasetron (anzemet), </t>
  </si>
  <si>
    <t xml:space="preserve"> bromfenac (bromday) and </t>
  </si>
  <si>
    <t xml:space="preserve"> insulin isophane-insulin regular </t>
  </si>
  <si>
    <t xml:space="preserve">.,[{"commonMedications":"Insulin,{"commonMedications":"Insulin Glargine (Lantus),{"commonMedications":"Insulin, Aspart, Human (Novolog),{"commonMedications":"Insulin Detemir (Levemir),{"commonMedications":"Vancomycin,{"commonMedications":"Sodium Bicarbonate,{"commonMedications":"Oxymetazoline Nasal,{"commonMedications":"Insulin Isophane (Humulin N),{"commonMedications":"Dolasetron (Anzemet),{"commonMedications":"Magnesium Sulfate,{"commonMedications":"Potassium Phosphate,{"commonMedications":"Bromfenac (Bromday),{"commonMedications":"Insulin Isophane-Insulin Regular],Groups of people at highest risk for diabetic ketoacidosis include </t>
  </si>
  <si>
    <t xml:space="preserve">On the other hand, age &lt; 1 years almost never get diabetic ketoacidosis.,Within all the people who go to their doctor with diabetic ketoacidosis, 84% report having vomiting, 66% report having nausea, and 46% report having weakness. </t>
  </si>
  <si>
    <t>The symptoms that are highly suggestive of diabetic ketoacidosis are thirst and polyuria, although you may still have diabetic ketoacidosis without those symptoms.</t>
  </si>
  <si>
    <t>Granuloma inguinale</t>
  </si>
  <si>
    <t xml:space="preserve"> examination of breast </t>
  </si>
  <si>
    <t xml:space="preserve">.,[{"commonTestsAndProcedures":"Pelvis exam,{"commonTestsAndProcedures":"Urinalysis,{"commonTestsAndProcedures":"Complete blood count (Cbc),{"commonTestsAndProcedures":"Hematologic tests (Blood test),{"commonTestsAndProcedures":"Human papillomavirus DNA detection,{"commonTestsAndProcedures":"Traction; splints; and other wound care,{"commonTestsAndProcedures":"Chlamydia test,{"commonTestsAndProcedures":"Examination of breast],The most commonly prescribed drugs for patients with granuloma inguinale include </t>
  </si>
  <si>
    <t xml:space="preserve"> ketorolac (toradol), </t>
  </si>
  <si>
    <t xml:space="preserve">.,[{"commonMedications":"Clindamycin Topical Product,{"commonMedications":"Silver Nitrate Topical Each,{"commonMedications":"Cefazolin,{"commonMedications":"Hydroxyzine,{"commonMedications":"Hydromorphone (Dilaudid),{"commonMedications":"Ketorolac (Toradol),{"commonMedications":"Air,{"commonMedications":"Mecamylamine,{"commonMedications":"Troleandomycin,{"commonMedications":"Indium Oxyquinoline In-111 (Indium In-111 Oxyquinoline),{"commonMedications":"Pipecuronium (Arduan)],Groups of people at highest risk for granuloma inguinale include </t>
  </si>
  <si>
    <t xml:space="preserve">age 15-29 years.,Within all the people who go to their doctor with granuloma inguinale, 77% report having vaginal pain, 77% report having groin pain, and 77% report having nausea. </t>
  </si>
  <si>
    <t>The symptoms that are highly suggestive of granuloma inguinale are groin pain, vaginal pain, vulvar sore, loss of sex drive, knee lump or mass, nailbiting, excessive growth, wrist weakness, shoulder swelling, and neck cramps or spasms, although you may still have granuloma inguinale without those symptoms.</t>
  </si>
  <si>
    <t>Hemorrhagic fever</t>
  </si>
  <si>
    <t xml:space="preserve">.,[{"commonTestsAndProcedures":"Corneal transplant,{"commonTestsAndProcedures":"Transurethral resection of prostate (TURP) (Turp),{"commonTestsAndProcedures":"Coronary thrombolysis,{"commonTestsAndProcedures":"Control of epistaxis,{"commonTestsAndProcedures":"CT scan abdomen (Ct of abdomen),{"commonTestsAndProcedures":"Procedures on spleen (Spleen operation),{"commonTestsAndProcedures":"Bone marrow transplant (Bmt),{"commonTestsAndProcedures":"Removal of ectopic pregnancy],The most commonly prescribed drugs for patients with hemorrhagic fever include </t>
  </si>
  <si>
    <t xml:space="preserve"> gemtuzumab (mylotarg) and </t>
  </si>
  <si>
    <t xml:space="preserve"> norelgestromin (ortho evra) </t>
  </si>
  <si>
    <t xml:space="preserve">.,[{"commonMedications":"Air,{"commonMedications":"Mecamylamine,{"commonMedications":"Troleandomycin,{"commonMedications":"Indium Oxyquinoline In-111 (Indium In-111 Oxyquinoline),{"commonMedications":"Pipecuronium (Arduan),{"commonMedications":"Grepafloxacin (Raxar),{"commonMedications":"Rabbit Anti-Human T-Lymphocyte Globulin (Thymoglobulin),{"commonMedications":"Iopanoic Acid,{"commonMedications":"Conjugated Estrogens Topical,{"commonMedications":"Malathion Topical,{"commonMedications":"Gemtuzumab (Mylotarg),{"commonMedications":"Norelgestromin (Ortho Evra)],Groups of people at highest risk for hemorrhagic fever include </t>
  </si>
  <si>
    <t>race/ethnicity = black,</t>
  </si>
  <si>
    <t xml:space="preserve">age &lt; 1 years.,Within all the people who go to their doctor with hemorrhagic fever, 91% report having preoccupation with sex, 91% report having wrist cramps or spasms, and 91% report having joint cramps or spasms. </t>
  </si>
  <si>
    <t>The symptoms that are highly suggestive of hemorrhagic fever are pain in eye, shoulder cramps or spasms, facial pain, ankle pain, wrist pain, pain during pregnancy, excessive anger, joint stiffness or tightness, pain or soreness of breast, knee lump or mass, fatigue, and excessive urination at night, although you may still have hemorrhagic fever without those symptoms.</t>
  </si>
  <si>
    <t>Obsessive compulsive disorder (OCD)</t>
  </si>
  <si>
    <t xml:space="preserve">.,[{"commonTestsAndProcedures":"Psychotherapy,{"commonTestsAndProcedures":"Mental health counseling,{"commonTestsAndProcedures":"Depression screen (Depression screening),{"commonTestsAndProcedures":"Psychological and psychiatric evaluation and therapy,{"commonTestsAndProcedures":"Occupational therapy assessment (Speech therapy),{"commonTestsAndProcedures":"Electroencephalogram (EEG) (Eeg),{"commonTestsAndProcedures":"Diagnostic spinal tap (Spinal tap)],The most commonly prescribed drugs for patients with obsessive compulsive disorder (ocd) include </t>
  </si>
  <si>
    <t xml:space="preserve"> sertraline (zoloft), </t>
  </si>
  <si>
    <t xml:space="preserve"> fluvoxamine (luvox), </t>
  </si>
  <si>
    <t xml:space="preserve"> methylphenidate, </t>
  </si>
  <si>
    <t xml:space="preserve"> clomipramine, </t>
  </si>
  <si>
    <t xml:space="preserve"> ziprasidone (geodon), </t>
  </si>
  <si>
    <t xml:space="preserve"> mirtazapine and </t>
  </si>
  <si>
    <t xml:space="preserve"> atomoxetine (strattera) </t>
  </si>
  <si>
    <t xml:space="preserve">.,[{"commonMedications":"Fluoxetine (Prozac),{"commonMedications":"Clonazepam,{"commonMedications":"Sertraline (Zoloft),{"commonMedications":"Risperidone,{"commonMedications":"Quetiapine (Seroquel),{"commonMedications":"Fluvoxamine (Luvox),{"commonMedications":"Methylphenidate,{"commonMedications":"Aripiprazole (Abilify),{"commonMedications":"Buspirone (Buspar),{"commonMedications":"Clomipramine,{"commonMedications":"Ziprasidone (Geodon),{"commonMedications":"Mirtazapine,{"commonMedications":"Atomoxetine (Strattera)],Groups of people at highest risk for obsessive compulsive disorder (ocd) include </t>
  </si>
  <si>
    <t xml:space="preserve">age 5-14 years.,Within all the people who go to their doctor with obsessive compulsive disorder (ocd), 68% report having anxiety and nervousness, 56% report having depression, and 47% report having depressive or psychotic symptoms. </t>
  </si>
  <si>
    <t>The symptoms that are highly suggestive of obsessive compulsive disorder (ocd) are obsessions and compulsions, low self-esteem, fears and phobias, and hysterical behavior, although you may still have obsessive compulsive disorder (ocd) without those symptoms.</t>
  </si>
  <si>
    <t>Ankle stiffness or tightness</t>
  </si>
  <si>
    <t xml:space="preserve">Injury of the ankle </t>
  </si>
  <si>
    <t>Injury of the ankle</t>
  </si>
  <si>
    <t xml:space="preserve"> physical therapy exercises; manipulation; and other procedures </t>
  </si>
  <si>
    <t xml:space="preserve">.,[{"commonTestsAndProcedures":"Radiographic imaging procedure,{"commonTestsAndProcedures":"Plain x-ray (X ray),{"commonTestsAndProcedures":"Application of splint (Splinting),{"commonTestsAndProcedures":"Examination of foot,{"commonTestsAndProcedures":"Physical therapy exercises (Exercises),{"commonTestsAndProcedures":"Magnetic resonance imaging (Mri),{"commonTestsAndProcedures":"Orthopedic casting,{"commonTestsAndProcedures":"Physical therapy exercises; manipulation; and other procedures],The most commonly prescribed drugs for patients with injury of the ankle include </t>
  </si>
  <si>
    <t xml:space="preserve"> benzylpenicilloyl polylysine (pre-pen), </t>
  </si>
  <si>
    <t xml:space="preserve"> dicloxacillin, </t>
  </si>
  <si>
    <t xml:space="preserve"> permethrin/piperonyl butoxide/pyrethr topical, </t>
  </si>
  <si>
    <t xml:space="preserve"> anakinra (kineret), </t>
  </si>
  <si>
    <t xml:space="preserve"> tapentadol (nucynta), </t>
  </si>
  <si>
    <t xml:space="preserve"> amphetamine (adderall), </t>
  </si>
  <si>
    <t xml:space="preserve"> isopropyl alcohol topical, </t>
  </si>
  <si>
    <t xml:space="preserve"> fenoprofen (progesic), </t>
  </si>
  <si>
    <t xml:space="preserve"> dexbrompheniramine / pseudoephedrine, </t>
  </si>
  <si>
    <t xml:space="preserve"> cefpodoxime and </t>
  </si>
  <si>
    <t xml:space="preserve"> pseudoephedrine / triprolidine </t>
  </si>
  <si>
    <t xml:space="preserve">.,[{"commonMedications":"Benzylpenicilloyl Polylysine (Pre-Pen),{"commonMedications":"Dicloxacillin,{"commonMedications":"Anakinra (Kineret),{"commonMedications":"Tapentadol (Nucynta),{"commonMedications":"Amphetamine (Adderall),{"commonMedications":"Isopropyl Alcohol Topical,{"commonMedications":"Fenoprofen (Progesic),{"commonMedications":"Trolamine Salicylate Topical,{"commonMedications":"Cefpodoxime],Groups of people at highest risk for injury of the ankle include .,Within all the people who go to their doctor with injury of the ankle, 88% report having ankle pain, 71% report having foot or toe pain, and 40% report having ankle swelling. </t>
  </si>
  <si>
    <t>The symptoms that are highly suggestive of injury of the ankle are ankle pain, foot or toe pain, ankle swelling, foot or toe swelling, foot or toe weakness, ankle stiffness or tightness, and foot or toe lump or mass, although you may still have injury of the ankle without those symptoms.</t>
  </si>
  <si>
    <t>Hyponatremia</t>
  </si>
  <si>
    <t xml:space="preserve">.,[{"commonTestsAndProcedures":"Hematologic tests (Blood test),{"commonTestsAndProcedures":"Complete blood count (Cbc),{"commonTestsAndProcedures":"Radiographic imaging procedure,{"commonTestsAndProcedures":"Intravenous fluid replacement,{"commonTestsAndProcedures":"Electrolytes panel,{"commonTestsAndProcedures":"Glucose measurement (Glucose level),{"commonTestsAndProcedures":"Kidney function tests (Kidney function test),{"commonTestsAndProcedures":"Urinalysis],The most commonly prescribed drugs for patients with hyponatremia include </t>
  </si>
  <si>
    <t xml:space="preserve"> sodium phosphate / sodium phosphate, monobasic, </t>
  </si>
  <si>
    <t xml:space="preserve"> desmopressin, </t>
  </si>
  <si>
    <t xml:space="preserve"> diphenoxylate (lomotil), </t>
  </si>
  <si>
    <t xml:space="preserve"> amitriptyline / perphenazine, </t>
  </si>
  <si>
    <t xml:space="preserve"> dofetilide (tikosyn), </t>
  </si>
  <si>
    <t xml:space="preserve"> tiagabine (gabitril), </t>
  </si>
  <si>
    <t xml:space="preserve"> lipase and </t>
  </si>
  <si>
    <t xml:space="preserve"> chlorpheniramine / phenylephrine / pyrilamine </t>
  </si>
  <si>
    <t xml:space="preserve">.,[{"commonMedications":"Sodium Bicarbonate,{"commonMedications":"Econazole Topical,{"commonMedications":"Desmopressin,{"commonMedications":"Sodium Polystyrene Sulfonate (Kayexalate),{"commonMedications":"Metipranolol Ophthalmic,{"commonMedications":"Diphenoxylate (Lomotil),{"commonMedications":"Dofetilide (Tikosyn),{"commonMedications":"Tiagabine (Gabitril),{"commonMedications":"Lipase],Groups of people at highest risk for hyponatremia include </t>
  </si>
  <si>
    <t>On the other hand, age 5-14 years almost never get hyponatremia.,Within all the people who go to their doctor with hyponatremia, 55% report having weakness, 53% report having vomiting, and 48% report having nausea.</t>
  </si>
  <si>
    <t>Stricture of the esophagus</t>
  </si>
  <si>
    <t xml:space="preserve">.,[{"commonTestsAndProcedures":"Complete blood count (Cbc),{"commonTestsAndProcedures":"Intravenous fluid replacement,{"commonTestsAndProcedures":"Upper gastrointestinal endoscopy; biopsy,{"commonTestsAndProcedures":"Plain x-ray (X ray),{"commonTestsAndProcedures":"Esophageal dilatation (Esophageal dilation),{"commonTestsAndProcedures":"Electrocardiogram,{"commonTestsAndProcedures":"Biopsy,{"commonTestsAndProcedures":"Sigmoidoscopy or colonoscopy],The most commonly prescribed drugs for patients with stricture of the esophagus include </t>
  </si>
  <si>
    <t xml:space="preserve"> glucagon, </t>
  </si>
  <si>
    <t xml:space="preserve"> pyrithione zinc topical, </t>
  </si>
  <si>
    <t xml:space="preserve"> bethanechol, </t>
  </si>
  <si>
    <t xml:space="preserve"> palivizumab (synagis), </t>
  </si>
  <si>
    <t xml:space="preserve"> calcium polycarbophil (fibercon) and </t>
  </si>
  <si>
    <t xml:space="preserve"> abacavir / lamivudine </t>
  </si>
  <si>
    <t xml:space="preserve">.,[{"commonMedications":"Midazolam (Versed),{"commonMedications":"Fentanyl,{"commonMedications":"Pantoprazole,{"commonMedications":"Meperidine (Demerol),{"commonMedications":"Glucagon,{"commonMedications":"Estazolam,{"commonMedications":"Doxylamine (Unisom),{"commonMedications":"Pyrithione Zinc Topical,{"commonMedications":"Bethanechol,{"commonMedications":"Darunavir (Prezista),{"commonMedications":"Palivizumab (Synagis),{"commonMedications":"Calcium Polycarbophil (Fibercon)],Groups of people at highest risk for stricture of the esophagus include </t>
  </si>
  <si>
    <t xml:space="preserve">On the other hand, age &lt; 1 years almost never get stricture of the esophagus.,Within all the people who go to their doctor with stricture of the esophagus, 82% report having difficulty in swallowing, 53% report having vomiting, and 32% report having regurgitation. </t>
  </si>
  <si>
    <t>The symptoms that are highly suggestive of stricture of the esophagus are difficulty in swallowing, regurgitation, lump in throat, difficulty eating, heartburn, stomach bloating, and recent weight loss, although you may still have stricture of the esophagus without those symptoms.</t>
  </si>
  <si>
    <t>Ankle weakness</t>
  </si>
  <si>
    <t xml:space="preserve">Fracture of the ankle </t>
  </si>
  <si>
    <t>Fracture of the ankle</t>
  </si>
  <si>
    <t xml:space="preserve"> traction; splints; and other wound care </t>
  </si>
  <si>
    <t xml:space="preserve">.,[{"commonTestsAndProcedures":"Radiographic imaging procedure,{"commonTestsAndProcedures":"Plain x-ray (X ray),{"commonTestsAndProcedures":"Application of splint (Splinting),{"commonTestsAndProcedures":"Orthopedic casting,{"commonTestsAndProcedures":"Physical therapy exercises (Exercises),{"commonTestsAndProcedures":"Examination of foot,{"commonTestsAndProcedures":"Wound care management,{"commonTestsAndProcedures":"Traction; splints; and other wound care],The most commonly prescribed drugs for patients with fracture of the ankle include </t>
  </si>
  <si>
    <t xml:space="preserve"> aspirin / caffeine / propoxyphene, </t>
  </si>
  <si>
    <t xml:space="preserve"> potassium bicarbonate, </t>
  </si>
  <si>
    <t xml:space="preserve"> flumazenil and </t>
  </si>
  <si>
    <t xml:space="preserve"> butalbital (g-1) </t>
  </si>
  <si>
    <t xml:space="preserve">.,[{"commonMedications":"Potassium Bicarbonate,{"commonMedications":"Flumazenil,{"commonMedications":"Butalbital (G-1)],Groups of people at highest risk for fracture of the ankle include </t>
  </si>
  <si>
    <t xml:space="preserve">age 5-14 years.,Within all the people who go to their doctor with fracture of the ankle, 79% report having ankle pain, 36% report having ankle swelling, and 31% report having leg pain. </t>
  </si>
  <si>
    <t>The symptoms that are highly suggestive of fracture of the ankle are ankle pain, ankle swelling, and ankle weakness, although you may still have fracture of the ankle without those symptoms.</t>
  </si>
  <si>
    <t>Soft tissue sarcoma</t>
  </si>
  <si>
    <t xml:space="preserve">.,[{"commonTestsAndProcedures":"Complete physical skin exam performed (ML),{"commonTestsAndProcedures":"Biopsy,{"commonTestsAndProcedures":"Excision (Removal),{"commonTestsAndProcedures":"Wound care management,{"commonTestsAndProcedures":"Magnetic resonance imaging (Mri),{"commonTestsAndProcedures":"Other diagnostic procedures on skin and subcutaneous tissue,{"commonTestsAndProcedures":"Excision of skin lesion,{"commonTestsAndProcedures":"Therapeutic radiology for cancer treatment (Irradiation)],The most commonly prescribed drugs for patients with soft tissue sarcoma include </t>
  </si>
  <si>
    <t xml:space="preserve"> aluminum chloride hexahydrate topical, </t>
  </si>
  <si>
    <t xml:space="preserve"> doxorubicin, </t>
  </si>
  <si>
    <t xml:space="preserve"> gemcitabine (gemzar), </t>
  </si>
  <si>
    <t xml:space="preserve"> ifosfamide (ifex), </t>
  </si>
  <si>
    <t xml:space="preserve"> mesna, </t>
  </si>
  <si>
    <t xml:space="preserve"> docetaxel, </t>
  </si>
  <si>
    <t xml:space="preserve"> imatinib (gleevec) and </t>
  </si>
  <si>
    <t xml:space="preserve"> etoposide </t>
  </si>
  <si>
    <t xml:space="preserve">.,[{"commonMedications":"Aluminum Chloride Hexahydrate Topical,{"commonMedications":"Vincristine,{"commonMedications":"Doxorubicin,{"commonMedications":"Ethanol (On Guard),{"commonMedications":"Gemcitabine (Gemzar),{"commonMedications":"Fluorouracil,{"commonMedications":"Vardenafil (Levitra),{"commonMedications":"Ifosfamide (Ifex),{"commonMedications":"Mesna,{"commonMedications":"Docetaxel,{"commonMedications":"Imatinib (Gleevec),{"commonMedications":"Etoposide],Groups of people at highest risk for soft tissue sarcoma include </t>
  </si>
  <si>
    <t xml:space="preserve">age 60-74 years.,Within all the people who go to their doctor with soft tissue sarcoma, 53% report having skin lesion, 42% report having abnormal appearing skin, and 36% report having skin growth. </t>
  </si>
  <si>
    <t>The symptoms that are highly suggestive of soft tissue sarcoma are skin growth, skin moles, leg lump or mass, and change in skin mole size or color, although you may still have soft tissue sarcoma without those symptoms.</t>
  </si>
  <si>
    <t>Bone disorder</t>
  </si>
  <si>
    <t xml:space="preserve"> mammography </t>
  </si>
  <si>
    <t xml:space="preserve">.,[{"commonTestsAndProcedures":"Radiographic imaging procedure,{"commonTestsAndProcedures":"Hematologic tests (Blood test),{"commonTestsAndProcedures":"Examination of breast,{"commonTestsAndProcedures":"Complete physical skin exam performed (ML),{"commonTestsAndProcedures":"Lipid panel,{"commonTestsAndProcedures":"Bone density scan,{"commonTestsAndProcedures":"Pelvis exam,{"commonTestsAndProcedures":"Mammography (Mammogram)],The most commonly prescribed drugs for patients with bone disorder include </t>
  </si>
  <si>
    <t xml:space="preserve"> ibandronate (boniva), </t>
  </si>
  <si>
    <t xml:space="preserve"> anastrozole (arimidex), </t>
  </si>
  <si>
    <t xml:space="preserve"> calcitonin, </t>
  </si>
  <si>
    <t xml:space="preserve"> cellulose, </t>
  </si>
  <si>
    <t xml:space="preserve"> infliximab (remicade) and </t>
  </si>
  <si>
    <t xml:space="preserve"> etanercept (enbrel) </t>
  </si>
  <si>
    <t xml:space="preserve">.,[{"commonMedications":"Alendronate,{"commonMedications":"Ergocalciferol,{"commonMedications":"Risedronate (Actonel),{"commonMedications":"Ibandronate (Boniva),{"commonMedications":"Raloxifene (Evista),{"commonMedications":"Letrozole (Femara),{"commonMedications":"Anastrozole (Arimidex),{"commonMedications":"Calcitonin,{"commonMedications":"Calcium Citrate,{"commonMedications":"Zoledronic Acid (Reclast),{"commonMedications":"Cellulose,{"commonMedications":"Infliximab (Remicade),{"commonMedications":"Etanercept (Enbrel)],Groups of people at highest risk for bone disorder include </t>
  </si>
  <si>
    <t xml:space="preserve">age 60-74 years.,Within all the people who go to their doctor with bone disorder, 36% report having back pain, 27% report having knee pain, and 25% report having shoulder pain. </t>
  </si>
  <si>
    <t>The symptoms that are highly suggestive of bone disorder are bones are painful, stiffness all over, and muscle stiffness or tightness, although you may still have bone disorder without those symptoms.</t>
  </si>
  <si>
    <t xml:space="preserve">Epilepsy </t>
  </si>
  <si>
    <t>Epilepsy</t>
  </si>
  <si>
    <t xml:space="preserve">.,[{"commonTestsAndProcedures":"Hematologic tests (Blood test),{"commonTestsAndProcedures":"Complete blood count (Cbc),{"commonTestsAndProcedures":"X-ray computed tomography (Scan ct),{"commonTestsAndProcedures":"Other diagnostic procedures (interview; evaluation; consultation),{"commonTestsAndProcedures":"Magnetic resonance imaging (Mri),{"commonTestsAndProcedures":"CAT scan of head (Head ct),{"commonTestsAndProcedures":"Electroencephalogram (EEG) (Eeg),{"commonTestsAndProcedures":"Toxicology screen],The most commonly prescribed drugs for patients with epilepsy include </t>
  </si>
  <si>
    <t xml:space="preserve"> zonisamide, </t>
  </si>
  <si>
    <t xml:space="preserve"> ethosuximide and </t>
  </si>
  <si>
    <t xml:space="preserve"> lacosamide (vimpat) </t>
  </si>
  <si>
    <t xml:space="preserve">.,[{"commonMedications":"Levetiracetam (Keppra),{"commonMedications":"Phenytoin (Dilantin),{"commonMedications":"Lamotrigine (Lamictal),{"commonMedications":"Divalproex Sodium (Depakote),{"commonMedications":"Carbamazepine,{"commonMedications":"Topiramate (Topamax),{"commonMedications":"Oxcarbazepine (Trileptal),{"commonMedications":"Phenobarbital,{"commonMedications":"Zonisamide,{"commonMedications":"Valproic Acid,{"commonMedications":"Fosphenytoin,{"commonMedications":"Ethosuximide,{"commonMedications":"Lacosamide (Vimpat)],Groups of people at highest risk for epilepsy include </t>
  </si>
  <si>
    <t xml:space="preserve">age 5-14 years.,Within all the people who go to their doctor with epilepsy, 91% report having seizures, 32% report having headache, and 13% report having abnormal involuntary movements. </t>
  </si>
  <si>
    <t>The symptoms that are highly suggestive of epilepsy are seizures, although you may still have epilepsy without those symptoms.</t>
  </si>
  <si>
    <t>Personality disorder</t>
  </si>
  <si>
    <t xml:space="preserve"> alcohol and drug rehabilitation/detoxification </t>
  </si>
  <si>
    <t xml:space="preserve">.,[{"commonTestsAndProcedures":"Psychotherapy,{"commonTestsAndProcedures":"Mental health counseling,{"commonTestsAndProcedures":"Depression screen (Depression screening),{"commonTestsAndProcedures":"Toxicology screen,{"commonTestsAndProcedures":"Psychological and psychiatric evaluation and therapy,{"commonTestsAndProcedures":"Blood alcohol,{"commonTestsAndProcedures":"Occupational therapy assessment (Speech therapy),{"commonTestsAndProcedures":"Alcohol and drug rehabilitation/detoxification],The most commonly prescribed drugs for patients with personality disorder include </t>
  </si>
  <si>
    <t xml:space="preserve"> benztropine and </t>
  </si>
  <si>
    <t xml:space="preserve"> mirtazapine </t>
  </si>
  <si>
    <t xml:space="preserve">.,[{"commonMedications":"Clonazepam,{"commonMedications":"Bupropion (Wellbutrin),{"commonMedications":"Quetiapine (Seroquel),{"commonMedications":"Risperidone,{"commonMedications":"Trazodone,{"commonMedications":"Duloxetine (Cymbalta),{"commonMedications":"Lamotrigine (Lamictal),{"commonMedications":"Aripiprazole (Abilify),{"commonMedications":"Divalproex Sodium (Depakote),{"commonMedications":"Olanzapine (Zyprexa),{"commonMedications":"Lithium (Li),{"commonMedications":"Benztropine,{"commonMedications":"Mirtazapine],Groups of people at highest risk for personality disorder include </t>
  </si>
  <si>
    <t xml:space="preserve">On the other hand, age 1-4 years and age &lt; 1 years almost never get personality disorder.,Within all the people who go to their doctor with personality disorder, 70% report having depressive or psychotic symptoms, 68% report having depression, and 51% report having anxiety and nervousness. </t>
  </si>
  <si>
    <t>The symptoms that are highly suggestive of personality disorder are depressive or psychotic symptoms, hostile behavior, excessive anger, low self-esteem, fears and phobias, and obsessions and compulsions, although you may still have personality disorder without those symptoms.</t>
  </si>
  <si>
    <t>Shingles (herpes zoster)</t>
  </si>
  <si>
    <t xml:space="preserve">.,[{"commonTestsAndProcedures":"Complete physical skin exam performed (ML),{"commonTestsAndProcedures":"Other non-OR or closed therapeutic nervous system procedures],The most commonly prescribed drugs for patients with shingles (herpes zoster) include </t>
  </si>
  <si>
    <t xml:space="preserve"> dextromethorphan / promethazine and </t>
  </si>
  <si>
    <t xml:space="preserve"> adapalene topical </t>
  </si>
  <si>
    <t xml:space="preserve">.,[{"commonMedications":"Acyclovir,{"commonMedications":"Valacyclovir (Valtrex),{"commonMedications":"Gabapentin,{"commonMedications":"Famciclovir,{"commonMedications":"Pregabalin (Lyrica),{"commonMedications":"Capsaicin Topical,{"commonMedications":"Calamine Topical,{"commonMedications":"Homatropine Ophthalmic,{"commonMedications":"Colloidal Oatmeal Topical,{"commonMedications":"Zoster Vaccine Live,{"commonMedications":"Loteprednol Ophthalmic,{"commonMedications":"Adapalene Topical],Groups of people at highest risk for shingles (herpes zoster) include </t>
  </si>
  <si>
    <t xml:space="preserve">age 60-74 years.,Within all the people who go to their doctor with shingles (herpes zoster), 82% report having skin rash, 41% report having back pain, and 40% report having skin lesion. </t>
  </si>
  <si>
    <t>The symptoms that are highly suggestive of shingles (herpes zoster) are skin rash, although you may still have shingles (herpes zoster) without those symptoms.</t>
  </si>
  <si>
    <t>Tourette syndrome</t>
  </si>
  <si>
    <t xml:space="preserve"> colonoscopy and biopsy </t>
  </si>
  <si>
    <t xml:space="preserve">.,[{"commonTestsAndProcedures":"Psychotherapy,{"commonTestsAndProcedures":"Mental health counseling,{"commonTestsAndProcedures":"Other diagnostic procedures (interview; evaluation; consultation),{"commonTestsAndProcedures":"Depression screen (Depression screening),{"commonTestsAndProcedures":"Magnetic resonance imaging (Mri),{"commonTestsAndProcedures":"Psychological and psychiatric evaluation and therapy,{"commonTestsAndProcedures":"Electroencephalogram (EEG) (Eeg),{"commonTestsAndProcedures":"Colonoscopy and biopsy],The most commonly prescribed drugs for patients with tourette syndrome include </t>
  </si>
  <si>
    <t xml:space="preserve"> clonidine, </t>
  </si>
  <si>
    <t xml:space="preserve"> pimozide (orap), </t>
  </si>
  <si>
    <t xml:space="preserve"> atomoxetine (strattera), </t>
  </si>
  <si>
    <t xml:space="preserve"> adderall, </t>
  </si>
  <si>
    <t xml:space="preserve"> melatonin, </t>
  </si>
  <si>
    <t xml:space="preserve"> oxcarbazepine (trileptal) </t>
  </si>
  <si>
    <t xml:space="preserve">.,[{"commonMedications":"Clonidine,{"commonMedications":"Risperidone,{"commonMedications":"Guanfacine (Intuniv),{"commonMedications":"Haloperidol,{"commonMedications":"Pimozide (Orap),{"commonMedications":"Atomoxetine (Strattera),{"commonMedications":"Adderall,{"commonMedications":"Topiramate (Topamax),{"commonMedications":"Methylphenidate,{"commonMedications":"Melatonin,{"commonMedications":"Benztropine,{"commonMedications":"Dexmethylphenidate (Focalin),{"commonMedications":"Oxcarbazepine (Trileptal)],Groups of people at highest risk for tourette syndrome include </t>
  </si>
  <si>
    <t xml:space="preserve">On the other hand, age 75+ years and age &lt; 1 years almost never get tourette syndrome.,Within all the people who go to their doctor with tourette syndrome, 77% report having abnormal involuntary movements, 33% report having depressive or psychotic symptoms, and 27% report having headache. </t>
  </si>
  <si>
    <t>The symptoms that are highly suggestive of tourette syndrome are abnormal involuntary movements, abnormal movement of eyelid, and obsessions and compulsions, although you may still have tourette syndrome without those symptoms.</t>
  </si>
  <si>
    <t xml:space="preserve">Avascular necrosis </t>
  </si>
  <si>
    <t>Avascular necrosis</t>
  </si>
  <si>
    <t xml:space="preserve">.,[{"commonTestsAndProcedures":"Radiographic imaging procedure,{"commonTestsAndProcedures":"Plain x-ray (X ray),{"commonTestsAndProcedures":"Complete physical skin exam performed (ML),{"commonTestsAndProcedures":"Magnetic resonance imaging (Mri),{"commonTestsAndProcedures":"Physical therapy exercises (Exercises),{"commonTestsAndProcedures":"Other diagnostic procedures (interview; evaluation; consultation),{"commonTestsAndProcedures":"Lipid panel,{"commonTestsAndProcedures":"Prostate specific antigen measurement (Prostate specific antigen test)],The most commonly prescribed drugs for patients with avascular necrosis include </t>
  </si>
  <si>
    <t xml:space="preserve"> mycophenolate mofetil (cellcept), </t>
  </si>
  <si>
    <t xml:space="preserve"> hydroxychloroquine (plaquenil), </t>
  </si>
  <si>
    <t xml:space="preserve"> cyclosporine, </t>
  </si>
  <si>
    <t xml:space="preserve"> saquinavir and </t>
  </si>
  <si>
    <t xml:space="preserve"> lopinavir </t>
  </si>
  <si>
    <t xml:space="preserve">.,[{"commonMedications":"Oxycodone,{"commonMedications":"Emtricitabine-Tenofovir,{"commonMedications":"Ritonavir (Norvir),{"commonMedications":"Mycophenolate Mofetil (Cellcept),{"commonMedications":"Hydroxychloroquine (Plaquenil),{"commonMedications":"Meloxicam,{"commonMedications":"Cyclosporine,{"commonMedications":"Ropinirole,{"commonMedications":"Oxybutynin,{"commonMedications":"Bupivacaine,{"commonMedications":"Methadone,{"commonMedications":"Saquinavir,{"commonMedications":"Lopinavir],Groups of people at highest risk for avascular necrosis include </t>
  </si>
  <si>
    <t xml:space="preserve">On the other hand, race/ethnicity = other, age 1-4 years, and age &lt; 1 years almost never get avascular necrosis.,Within all the people who go to their doctor with avascular necrosis, 86% report having hip pain, 53% report having knee pain, and 45% report having shoulder pain. </t>
  </si>
  <si>
    <t>The symptoms that are highly suggestive of avascular necrosis are hip pain, bowlegged or knock-kneed, shoulder stiffness or tightness, and shoulder weakness, although you may still have avascular necrosis without those symptoms.</t>
  </si>
  <si>
    <t>Strep throat</t>
  </si>
  <si>
    <t xml:space="preserve"> pheniramine / phenyltoloxamine / pyrilamine, </t>
  </si>
  <si>
    <t xml:space="preserve"> dextromethorphan / guaifenesin / pseudoephedrine, </t>
  </si>
  <si>
    <t xml:space="preserve"> electrolyte replacement solutions, oral, </t>
  </si>
  <si>
    <t xml:space="preserve"> helium / oxygen, </t>
  </si>
  <si>
    <t xml:space="preserve"> isometheptene mucate and </t>
  </si>
  <si>
    <t xml:space="preserve"> benzthiazide (exna) </t>
  </si>
  <si>
    <t xml:space="preserve">.,[{"commonMedications":"Amoxicillin,{"commonMedications":"Penicillin,{"commonMedications":"Cefprozil,{"commonMedications":"Penicillin G Benzathine (Bicillin),{"commonMedications":"Phenol Topical,{"commonMedications":"Cefadroxil,{"commonMedications":"Electrolyte Replacement Solutions, Oral,{"commonMedications":"Isometheptene Mucate,{"commonMedications":"Benzthiazide (Exna)],Groups of people at highest risk for strep throat include </t>
  </si>
  <si>
    <t xml:space="preserve">On the other hand, age 75+ years almost never get strep throat.,Within all the people who go to their doctor with strep throat, 95% report having sore throat, 85% report having fever, and 59% report having cough. </t>
  </si>
  <si>
    <t>The symptoms that are highly suggestive of strep throat are sore throat, although you may still have strep throat without those symptoms.</t>
  </si>
  <si>
    <t>Spinocerebellar ataxia</t>
  </si>
  <si>
    <t xml:space="preserve">.,[{"commonTestsAndProcedures":"Hematologic tests (Blood test),{"commonTestsAndProcedures":"Magnetic resonance imaging (Mri),{"commonTestsAndProcedures":"Other diagnostic procedures (interview; evaluation; consultation),{"commonTestsAndProcedures":"Occupational therapy assessment (Speech therapy),{"commonTestsAndProcedures":"Physical therapy exercises (Exercises),{"commonTestsAndProcedures":"Physical therapy exercises; manipulation; and other procedures,{"commonTestsAndProcedures":"Cancer chemotherapy (Chemotherapy),{"commonTestsAndProcedures":"Other therapeutic procedures],The most commonly prescribed drugs for patients with spinocerebellar ataxia include </t>
  </si>
  <si>
    <t xml:space="preserve"> meclizine, </t>
  </si>
  <si>
    <t xml:space="preserve"> hydrochlorothiazide / reserpine, </t>
  </si>
  <si>
    <t xml:space="preserve"> levodopa, </t>
  </si>
  <si>
    <t xml:space="preserve"> intramuscular immunoglobulin (baygam), </t>
  </si>
  <si>
    <t xml:space="preserve"> propoxyphene and </t>
  </si>
  <si>
    <t xml:space="preserve"> candesartan (atacand) </t>
  </si>
  <si>
    <t xml:space="preserve">.,[{"commonMedications":"Mirtazapine,{"commonMedications":"Meclizine,{"commonMedications":"Duloxetine (Cymbalta),{"commonMedications":"Levodopa,{"commonMedications":"Intramuscular Immunoglobulin (Baygam),{"commonMedications":"Somatropin,{"commonMedications":"Salmeterol,{"commonMedications":"Clorazepate,{"commonMedications":"Valproic Acid,{"commonMedications":"Propoxyphene,{"commonMedications":"Candesartan (Atacand)],Groups of people at highest risk for spinocerebellar ataxia include </t>
  </si>
  <si>
    <t xml:space="preserve">On the other hand, age 1-4 years almost never get spinocerebellar ataxia.,Within all the people who go to their doctor with spinocerebellar ataxia, 72% report having problems with movement, 53% report having dizziness, and 42% report having abnormal involuntary movements. </t>
  </si>
  <si>
    <t>The symptoms that are highly suggestive of spinocerebellar ataxia are problems with movement, abnormal involuntary movements, difficulty speaking, and disturbance of memory, although you may still have spinocerebellar ataxia without those symptoms.</t>
  </si>
  <si>
    <t>Osteomyelitis</t>
  </si>
  <si>
    <t xml:space="preserve"> magnetic resonance imaging </t>
  </si>
  <si>
    <t xml:space="preserve">.,[{"commonTestsAndProcedures":"Wound care management,{"commonTestsAndProcedures":"Complete physical skin exam performed (ML),{"commonTestsAndProcedures":"Glucose measurement (Glucose level),{"commonTestsAndProcedures":"Traction; splints; and other wound care,{"commonTestsAndProcedures":"Examination of foot,{"commonTestsAndProcedures":"Debridement of wound; infection or burn,{"commonTestsAndProcedures":"Excision (Removal),{"commonTestsAndProcedures":"Magnetic resonance imaging (Mri)],The most commonly prescribed drugs for patients with osteomyelitis include </t>
  </si>
  <si>
    <t xml:space="preserve"> cholestyramine resin (questran), </t>
  </si>
  <si>
    <t xml:space="preserve"> daptomycin, </t>
  </si>
  <si>
    <t xml:space="preserve"> zinc sulfate, </t>
  </si>
  <si>
    <t xml:space="preserve"> linezolid (zyvox) </t>
  </si>
  <si>
    <t xml:space="preserve">.,[{"commonMedications":"Vancomycin,{"commonMedications":"Zosyn,{"commonMedications":"Cholestyramine Resin (Questran),{"commonMedications":"Daptomycin,{"commonMedications":"Balsalazide,{"commonMedications":"Silver Sulfadiazine Topical,{"commonMedications":"Sodium Hypochlorite Topical,{"commonMedications":"Cellulose,{"commonMedications":"Zinc Sulfate,{"commonMedications":"Cefepime,{"commonMedications":"Tetracaine (One Touch),{"commonMedications":"Tizanidine,{"commonMedications":"Linezolid (Zyvox)],Groups of people at highest risk for osteomyelitis include </t>
  </si>
  <si>
    <t xml:space="preserve">On the other hand, age &lt; 1 years almost never get osteomyelitis.,Within all the people who go to their doctor with osteomyelitis, 56% report having skin lesion, 29% report having skin on leg or foot looks infected, and 20% report having hand or finger pain. </t>
  </si>
  <si>
    <t>The symptoms that are highly suggestive of osteomyelitis are skin on leg or foot looks infected, although you may still have osteomyelitis without those symptoms.</t>
  </si>
  <si>
    <t>Sjogren syndrome</t>
  </si>
  <si>
    <t xml:space="preserve"> cevimeline (evoxac), </t>
  </si>
  <si>
    <t xml:space="preserve"> olmesartan (benicar), </t>
  </si>
  <si>
    <t xml:space="preserve"> prednisolone ophthalmic, </t>
  </si>
  <si>
    <t xml:space="preserve"> risedronate (actonel) and </t>
  </si>
  <si>
    <t xml:space="preserve"> potassium chloride </t>
  </si>
  <si>
    <t xml:space="preserve">.,[{"commonMedications":"Hydroxychloroquine (Plaquenil),{"commonMedications":"Cyclosporine Ophthalmic,{"commonMedications":"Alendronate,{"commonMedications":"Cevimeline (Evoxac),{"commonMedications":"Methotrexate,{"commonMedications":"Latanoprost,{"commonMedications":"Olmesartan (Benicar),{"commonMedications":"Pregabalin (Lyrica),{"commonMedications":"Pilocarpine Ophthalmic,{"commonMedications":"Phenylephrine (Duramax),{"commonMedications":"Prednisolone Ophthalmic,{"commonMedications":"Risedronate (Actonel),{"commonMedications":"Potassium Chloride],Groups of people at highest risk for sjogren syndrome include </t>
  </si>
  <si>
    <t xml:space="preserve">On the other hand, age 1-4 years, age 15-29 years, and age &lt; 1 years almost never get sjogren syndrome.,Within all the people who go to their doctor with sjogren syndrome, 60% report having symptoms of eye, 46% report having diminished vision, and 36% report having ache all over. </t>
  </si>
  <si>
    <t>The symptoms that are highly suggestive of sjogren syndrome are symptoms of eye, joint pain, mouth dryness, spots or clouds in vision, and itchiness of eye, although you may still have sjogren syndrome without those symptoms.</t>
  </si>
  <si>
    <t xml:space="preserve">Adhesive capsulitis of the shoulder </t>
  </si>
  <si>
    <t>Adhesive capsulitis of the shoulder</t>
  </si>
  <si>
    <t xml:space="preserve">.,[{"commonTestsAndProcedures":"Physical therapy exercises (Exercises),{"commonTestsAndProcedures":"Plain x-ray (X ray),{"commonTestsAndProcedures":"Magnetic resonance imaging (Mri),{"commonTestsAndProcedures":"Other non-OR therapeutic procedures on musculoskeletal system,{"commonTestsAndProcedures":"Other therapeutic procedures,{"commonTestsAndProcedures":"Bone density scan,{"commonTestsAndProcedures":"Other therapeutic procedures on muscles and tendons,{"commonTestsAndProcedures":"Other diagnostic radiology and related techniques],The most commonly prescribed drugs for patients with adhesive capsulitis of the shoulder include </t>
  </si>
  <si>
    <t xml:space="preserve"> nabumetone, </t>
  </si>
  <si>
    <t xml:space="preserve"> rapacuronium, </t>
  </si>
  <si>
    <t xml:space="preserve"> betamethasone, </t>
  </si>
  <si>
    <t xml:space="preserve"> ethyl chloride topical, </t>
  </si>
  <si>
    <t xml:space="preserve"> coal tar topical and </t>
  </si>
  <si>
    <t xml:space="preserve"> rofecoxib (vioxx) </t>
  </si>
  <si>
    <t xml:space="preserve">.,[{"commonMedications":"Cortisone,{"commonMedications":"Nabumetone,{"commonMedications":"Capsaicin Topical,{"commonMedications":"Progesterone,{"commonMedications":"Thyroid (Usp) (Armour Thyroid),{"commonMedications":"Tizanidine,{"commonMedications":"Betamethasone Topical Product,{"commonMedications":"Rapacuronium,{"commonMedications":"Betamethasone,{"commonMedications":"Ethyl Chloride Topical,{"commonMedications":"Coal Tar Topical,{"commonMedications":"Rofecoxib (Vioxx)],Groups of people at highest risk for adhesive capsulitis of the shoulder include </t>
  </si>
  <si>
    <t xml:space="preserve">On the other hand, age 1-4 years and age &lt; 1 years almost never get adhesive capsulitis of the shoulder.,Within all the people who go to their doctor with adhesive capsulitis of the shoulder, 94% report having shoulder pain, 56% report having shoulder stiffness or tightness, and 33% report having neck pain. </t>
  </si>
  <si>
    <t>The symptoms that are highly suggestive of adhesive capsulitis of the shoulder are shoulder pain, shoulder stiffness or tightness, shoulder swelling, stiffness all over, and ankle stiffness or tightness, although you may still have adhesive capsulitis of the shoulder without those symptoms.</t>
  </si>
  <si>
    <t xml:space="preserve">Viral hepatitis </t>
  </si>
  <si>
    <t>Viral hepatitis</t>
  </si>
  <si>
    <t xml:space="preserve">.,[{"commonTestsAndProcedures":"Hematologic tests (Blood test),{"commonTestsAndProcedures":"Complete blood count (Cbc),{"commonTestsAndProcedures":"Complete physical skin exam performed (ML),{"commonTestsAndProcedures":"Lipid panel,{"commonTestsAndProcedures":"Ultrasonography (Ultrasound),{"commonTestsAndProcedures":"Other diagnostic procedures (interview; evaluation; consultation),{"commonTestsAndProcedures":"Mental health counseling,{"commonTestsAndProcedures":"Hemoglobin A1c measurement (Hemoglobin a1c test)],The most commonly prescribed drugs for patients with viral hepatitis include </t>
  </si>
  <si>
    <t xml:space="preserve"> ribavirin, </t>
  </si>
  <si>
    <t xml:space="preserve"> peginterferon alfa-2b (sylatron), </t>
  </si>
  <si>
    <t xml:space="preserve"> spironolactone, </t>
  </si>
  <si>
    <t xml:space="preserve">.,[{"commonMedications":"Ribavirin,{"commonMedications":"Peginterferon Alfa-2B (Sylatron),{"commonMedications":"Methadone,{"commonMedications":"Spironolactone,{"commonMedications":"Emtricitabine-Tenofovir,{"commonMedications":"Lactulose,{"commonMedications":"Tacrolimus (Prograf),{"commonMedications":"Ritonavir (Norvir),{"commonMedications":"Atazanavir (Reyataz),{"commonMedications":"Mycophenolate Mofetil (Cellcept),{"commonMedications":"Epoetin Alfa (Procrit)],Groups of people at highest risk for viral hepatitis include </t>
  </si>
  <si>
    <t>On the other hand, age &lt; 1 years almost never get viral hepatitis.,Within all the people who go to their doctor with viral hepatitis, 26% report having sharp abdominal pain, 13% report having drug abuse, and 13% report having abusing alcohol.</t>
  </si>
  <si>
    <t>Tonsillar hypertrophy</t>
  </si>
  <si>
    <t xml:space="preserve">.,[{"commonTestsAndProcedures":"Excision (Removal),{"commonTestsAndProcedures":"Tonsillectomy and/or adenoidectomy,{"commonTestsAndProcedures":"Other diagnostic procedures (interview; evaluation; consultation),{"commonTestsAndProcedures":"Ophthalmologic and otologic diagnosis and treatment,{"commonTestsAndProcedures":"Tracheoscopy and laryngoscopy with biopsy,{"commonTestsAndProcedures":"Other OR therapeutic procedures on nose; mouth and pharynx,{"commonTestsAndProcedures":"Ophthalmic examination and evaluation (Eye exam),{"commonTestsAndProcedures":"Occupational therapy assessment (Speech therapy)],The most commonly prescribed drugs for patients with tonsillar hypertrophy include </t>
  </si>
  <si>
    <t xml:space="preserve"> nitrofurazone topical, </t>
  </si>
  <si>
    <t xml:space="preserve"> ropivacaine, </t>
  </si>
  <si>
    <t xml:space="preserve"> cefprozil, </t>
  </si>
  <si>
    <t xml:space="preserve"> carbamide peroxide otic, </t>
  </si>
  <si>
    <t xml:space="preserve"> brompheniramine / dextromethorphan / phenylephrine, </t>
  </si>
  <si>
    <t xml:space="preserve"> varicella-zoster immune globulin and </t>
  </si>
  <si>
    <t xml:space="preserve"> desflurane </t>
  </si>
  <si>
    <t xml:space="preserve">.,[{"commonMedications":"Budesonide,{"commonMedications":"Sevoflurane,{"commonMedications":"Budesonide Nasal Product,{"commonMedications":"Nitrofurazone Topical,{"commonMedications":"Ropivacaine,{"commonMedications":"Nitrous Oxide,{"commonMedications":"Cefprozil,{"commonMedications":"Glycopyrrolate,{"commonMedications":"Carbamide Peroxide Otic,{"commonMedications":"Varicella-Zoster Immune Globulin,{"commonMedications":"Desflurane],Groups of people at highest risk for tonsillar hypertrophy include </t>
  </si>
  <si>
    <t xml:space="preserve">On the other hand, age 75+ years almost never get tonsillar hypertrophy.,Within all the people who go to their doctor with tonsillar hypertrophy, 71% report having swollen or red tonsils, 71% report having abnormal breathing sounds, and 56% report having sore throat. </t>
  </si>
  <si>
    <t>The symptoms that are highly suggestive of tonsillar hypertrophy are swollen or red tonsils, abnormal breathing sounds, apnea, redness in ear, hurts to breath, and drainage in throat, although you may still have tonsillar hypertrophy without those symptoms.</t>
  </si>
  <si>
    <t>Gastritis</t>
  </si>
  <si>
    <t xml:space="preserve">.,[{"commonTestsAndProcedures":"Hematologic tests (Blood test),{"commonTestsAndProcedures":"Complete blood count (Cbc),{"commonTestsAndProcedures":"Urinalysis,{"commonTestsAndProcedures":"Intravenous fluid replacement,{"commonTestsAndProcedures":"Glucose measurement (Glucose level),{"commonTestsAndProcedures":"Kidney function tests (Kidney function test),{"commonTestsAndProcedures":"Electrolytes panel,{"commonTestsAndProcedures":"Liver function tests (Liver test)],The most commonly prescribed drugs for patients with gastritis include </t>
  </si>
  <si>
    <t xml:space="preserve"> ranitidine, </t>
  </si>
  <si>
    <t xml:space="preserve"> cimetidine, </t>
  </si>
  <si>
    <t xml:space="preserve"> bismuth subsalicylate (pepto-bismol), </t>
  </si>
  <si>
    <t xml:space="preserve"> amylases, </t>
  </si>
  <si>
    <t xml:space="preserve"> benzocaine topical, </t>
  </si>
  <si>
    <t xml:space="preserve"> aluminum hydroxide (m.a.h.), </t>
  </si>
  <si>
    <t xml:space="preserve"> dexlansoprazole (dexilant) and </t>
  </si>
  <si>
    <t xml:space="preserve"> aluminum hydroxide / magnesium hydroxide / simethicone </t>
  </si>
  <si>
    <t xml:space="preserve">.,[{"commonMedications":"Famotidine,{"commonMedications":"Pantoprazole,{"commonMedications":"Ranitidine,{"commonMedications":"Sucralfate (Carafate),{"commonMedications":"Cimetidine,{"commonMedications":"Bismuth Subsalicylate (Pepto-Bismol),{"commonMedications":"Amylases,{"commonMedications":"Benzocaine Topical,{"commonMedications":"Aluminum Hydroxide (M.A.H.),{"commonMedications":"Dexlansoprazole (Dexilant)],Groups of people at highest risk for gastritis include </t>
  </si>
  <si>
    <t xml:space="preserve">race/ethnicity = hispanic.,Within all the people who go to their doctor with gastritis, 82% report having sharp abdominal pain, 75% report having vomiting, and 65% report having nausea. </t>
  </si>
  <si>
    <t>The symptoms that are highly suggestive of gastritis are burning abdominal pain, upper abdominal pain, heartburn, and vomiting blood, although you may still have gastritis without those symptoms.</t>
  </si>
  <si>
    <t>Skin cancer</t>
  </si>
  <si>
    <t xml:space="preserve">.,[{"commonTestsAndProcedures":"Complete physical skin exam performed (ML),{"commonTestsAndProcedures":"Excision (Removal),{"commonTestsAndProcedures":"Biopsy,{"commonTestsAndProcedures":"Wound care management,{"commonTestsAndProcedures":"Other diagnostic procedures on skin and subcutaneous tissue,{"commonTestsAndProcedures":"Excision of skin lesion,{"commonTestsAndProcedures":"Other therapeutic procedures,{"commonTestsAndProcedures":"Other non-OR therapeutic procedures on skin and breast],The most commonly prescribed drugs for patients with skin cancer include </t>
  </si>
  <si>
    <t xml:space="preserve"> salicylic acid topical, </t>
  </si>
  <si>
    <t xml:space="preserve"> fluorouracil topical, </t>
  </si>
  <si>
    <t xml:space="preserve"> fluocinolone topical, </t>
  </si>
  <si>
    <t xml:space="preserve"> pyrithione zinc topical and </t>
  </si>
  <si>
    <t xml:space="preserve"> retapamulin topical </t>
  </si>
  <si>
    <t xml:space="preserve">.,[{"commonMedications":"Fluorouracil,{"commonMedications":"Imiquimod Topical,{"commonMedications":"Salicylic Acid Topical,{"commonMedications":"Fluorouracil Topical,{"commonMedications":"Ethanol (On Guard),{"commonMedications":"Econazole Topical,{"commonMedications":"Aluminum Chloride Hexahydrate Topical,{"commonMedications":"Emollients, Topical,{"commonMedications":"Fluocinolone Topical,{"commonMedications":"Calcitonin,{"commonMedications":"Pyrithione Zinc Topical,{"commonMedications":"Retapamulin Topical],Groups of people at highest risk for skin cancer include </t>
  </si>
  <si>
    <t xml:space="preserve">race/ethnicity = white. </t>
  </si>
  <si>
    <t xml:space="preserve">On the other hand, age 1-4 years and age &lt; 1 years almost never get skin cancer.,Within all the people who go to their doctor with skin cancer, 67% report having skin lesion, 55% report having abnormal appearing skin, and 29% report having skin moles. </t>
  </si>
  <si>
    <t>The symptoms that are highly suggestive of skin cancer are skin lesion, abnormal appearing skin, skin moles, skin dryness, peeling, scaliness, or roughness, and irregular appearing scalp, although you may still have skin cancer without those symptoms.</t>
  </si>
  <si>
    <t>Rheumatic fever</t>
  </si>
  <si>
    <t xml:space="preserve"> coronary thrombolysis </t>
  </si>
  <si>
    <t xml:space="preserve">.,[{"commonTestsAndProcedures":"Echocardiography,{"commonTestsAndProcedures":"Mental health counseling,{"commonTestsAndProcedures":"Ultrasonography (Ultrasound),{"commonTestsAndProcedures":"Electrocardiogram,{"commonTestsAndProcedures":"Complete physical skin exam performed (ML),{"commonTestsAndProcedures":"Corneal transplant,{"commonTestsAndProcedures":"Transurethral resection of prostate (TURP) (Turp),{"commonTestsAndProcedures":"Coronary thrombolysis],The most commonly prescribed drugs for patients with rheumatic fever include </t>
  </si>
  <si>
    <t xml:space="preserve"> prednisone, </t>
  </si>
  <si>
    <t xml:space="preserve"> amoxicillin, </t>
  </si>
  <si>
    <t xml:space="preserve">.,[{"commonMedications":"Memantine (Namenda),{"commonMedications":"Oxcarbazepine (Trileptal),{"commonMedications":"Donepezil (Aricept),{"commonMedications":"Triamcinolone Topical Product,{"commonMedications":"Risperidone,{"commonMedications":"Prednisone,{"commonMedications":"Amoxicillin,{"commonMedications":"Air,{"commonMedications":"Mecamylamine,{"commonMedications":"Troleandomycin,{"commonMedications":"Indium Oxyquinoline In-111 (Indium In-111 Oxyquinoline),{"commonMedications":"Pipecuronium (Arduan)],Groups of people at highest risk for rheumatic fever include </t>
  </si>
  <si>
    <t>age 15-29 years and</t>
  </si>
  <si>
    <t xml:space="preserve">age 45-59 years.,Within all the people who go to their doctor with rheumatic fever, 84% report having itchiness of eye, 14% report having preoccupation with sex, and 14% report having wrist cramps or spasms. </t>
  </si>
  <si>
    <t>The symptoms that are highly suggestive of rheumatic fever are itchiness of eye, knee lump or mass, bedwetting, excessive growth, pelvic pressure, vulvar sore, eye strain, loss of sex drive, neck cramps or spasms, shoulder swelling, joint stiffness or tightness, and nailbiting, although you may still have rheumatic fever without those symptoms.</t>
  </si>
  <si>
    <t>Aphthous ulcer</t>
  </si>
  <si>
    <t xml:space="preserve"> temazepam, </t>
  </si>
  <si>
    <t xml:space="preserve"> norgestrel, </t>
  </si>
  <si>
    <t xml:space="preserve"> clotrimazole and </t>
  </si>
  <si>
    <t xml:space="preserve"> kaolin / pectin </t>
  </si>
  <si>
    <t xml:space="preserve">.,[{"commonMedications":"Nystatin Topical Product,{"commonMedications":"Valacyclovir (Valtrex),{"commonMedications":"Acyclovir,{"commonMedications":"Triamcinolone Topical Product,{"commonMedications":"Amlexanox Topical,{"commonMedications":"Fluocinonide Topical,{"commonMedications":"Colchicine,{"commonMedications":"Benzonatate,{"commonMedications":"Temazepam,{"commonMedications":"Norgestrel,{"commonMedications":"Clotrimazole],Groups of people at highest risk for aphthous ulcer include </t>
  </si>
  <si>
    <t xml:space="preserve">age 1-4 years.,Within all the people who go to their doctor with aphthous ulcer, 82% report having mouth ulcer, 59% report having fever, and 54% report having sore throat. </t>
  </si>
  <si>
    <t>The symptoms that are highly suggestive of aphthous ulcer are mouth ulcer, mouth pain, tongue lesions, lip sore, and swollen tongue, although you may still have aphthous ulcer without those symptoms.</t>
  </si>
  <si>
    <t>Tonsillitis</t>
  </si>
  <si>
    <t xml:space="preserve"> diagnostic procedures on nose; mouth and pharynx </t>
  </si>
  <si>
    <t xml:space="preserve">.,[{"commonTestsAndProcedures":"Excision (Removal),{"commonTestsAndProcedures":"Tonsillectomy and/or adenoidectomy,{"commonTestsAndProcedures":"Other diagnostic procedures (interview; evaluation; consultation),{"commonTestsAndProcedures":"Biopsy,{"commonTestsAndProcedures":"Ophthalmologic and otologic diagnosis and treatment,{"commonTestsAndProcedures":"Other OR therapeutic procedures on nose; mouth and pharynx,{"commonTestsAndProcedures":"Diagnostic procedures on ear,{"commonTestsAndProcedures":"Diagnostic procedures on nose; mouth and pharynx],The most commonly prescribed drugs for patients with tonsillitis include </t>
  </si>
  <si>
    <t xml:space="preserve"> cefdinir, </t>
  </si>
  <si>
    <t xml:space="preserve"> cefaclor (ceclor), </t>
  </si>
  <si>
    <t xml:space="preserve"> claritin d and </t>
  </si>
  <si>
    <t xml:space="preserve"> ofloxacin </t>
  </si>
  <si>
    <t xml:space="preserve">.,[{"commonMedications":"Fentanyl,{"commonMedications":"Midazolam (Versed),{"commonMedications":"Propofol,{"commonMedications":"Dexamethasone Topical Product,{"commonMedications":"Sevoflurane,{"commonMedications":"Cefdinir,{"commonMedications":"Bupivacaine,{"commonMedications":"Oxymetazoline Nasal,{"commonMedications":"Neostigmine,{"commonMedications":"Barium Sulfate,{"commonMedications":"Cefaclor (Ceclor),{"commonMedications":"Claritin D,{"commonMedications":"Ofloxacin],Groups of people at highest risk for tonsillitis include </t>
  </si>
  <si>
    <t xml:space="preserve">On the other hand, age 75+ years almost never get tonsillitis.,Within all the people who go to their doctor with tonsillitis, 75% report having sore throat, 62% report having swollen or red tonsils, and 48% report having abnormal breathing sounds. </t>
  </si>
  <si>
    <t>The symptoms that are highly suggestive of tonsillitis are swollen or red tonsils, abnormal breathing sounds, throat feels tight, redness in ear, drainage in throat, lump in throat, and throat redness, although you may still have tonsillitis without those symptoms.</t>
  </si>
  <si>
    <t>Intestinal cancer</t>
  </si>
  <si>
    <t xml:space="preserve">.,[{"commonTestsAndProcedures":"Hematologic tests (Blood test),{"commonTestsAndProcedures":"Complete blood count (Cbc),{"commonTestsAndProcedures":"Radiographic imaging procedure,{"commonTestsAndProcedures":"Glucose measurement (Glucose level),{"commonTestsAndProcedures":"X-ray computed tomography (Scan ct),{"commonTestsAndProcedures":"Urinalysis,{"commonTestsAndProcedures":"Electrolytes panel,{"commonTestsAndProcedures":"Electrocardiogram],The most commonly prescribed drugs for patients with intestinal cancer include </t>
  </si>
  <si>
    <t xml:space="preserve"> propoxyphene, </t>
  </si>
  <si>
    <t xml:space="preserve"> raloxifene (evista) and </t>
  </si>
  <si>
    <t xml:space="preserve"> indomethacin </t>
  </si>
  <si>
    <t xml:space="preserve">.,[{"commonMedications":"Prochlorperazine (Compro),{"commonMedications":"Palonosetron (Aloxi),{"commonMedications":"Aprepitant (Emend),{"commonMedications":"Leucovorin,{"commonMedications":"Atropine (Uaa),{"commonMedications":"Enoxaparin (Lovenox),{"commonMedications":"Octreotide,{"commonMedications":"Fluorouracil Topical,{"commonMedications":"Irinotecan,{"commonMedications":"Capecitabine (Xeloda),{"commonMedications":"Propoxyphene,{"commonMedications":"Raloxifene (Evista),{"commonMedications":"Indomethacin],Groups of people at highest risk for intestinal cancer include </t>
  </si>
  <si>
    <t xml:space="preserve">On the other hand, age 5-14 years and age 1-4 years almost never get intestinal cancer.,Within all the people who go to their doctor with intestinal cancer, 48% report having sharp abdominal pain, 39% report having diarrhea, and 28% report having neck mass. </t>
  </si>
  <si>
    <t>The symptoms that are highly suggestive of intestinal cancer are neck mass, regurgitation, changes in stool appearance, throat feels tight, jaundice, and mouth pain, although you may still have intestinal cancer without those symptoms.</t>
  </si>
  <si>
    <t>Rocky Mountain spotted fever</t>
  </si>
  <si>
    <t xml:space="preserve">.,[{"commonTestsAndProcedures":"Corneal transplant,{"commonTestsAndProcedures":"Transurethral resection of prostate (TURP) (Turp),{"commonTestsAndProcedures":"Coronary thrombolysis,{"commonTestsAndProcedures":"Control of epistaxis,{"commonTestsAndProcedures":"CT scan abdomen (Ct of abdomen),{"commonTestsAndProcedures":"Procedures on spleen (Spleen operation),{"commonTestsAndProcedures":"Bone marrow transplant (Bmt),{"commonTestsAndProcedures":"Removal of ectopic pregnancy],The most commonly prescribed drugs for patients with rocky mountain spotted fever include </t>
  </si>
  <si>
    <t xml:space="preserve"> vicodin, </t>
  </si>
  <si>
    <t xml:space="preserve"> conjugated estrogens topical and </t>
  </si>
  <si>
    <t xml:space="preserve"> malathion topical </t>
  </si>
  <si>
    <t xml:space="preserve">.,[{"commonMedications":"Doxycycline,{"commonMedications":"Vicodin,{"commonMedications":"Air,{"commonMedications":"Mecamylamine,{"commonMedications":"Troleandomycin,{"commonMedications":"Indium Oxyquinoline In-111 (Indium In-111 Oxyquinoline),{"commonMedications":"Pipecuronium (Arduan),{"commonMedications":"Grepafloxacin (Raxar),{"commonMedications":"Rabbit Anti-Human T-Lymphocyte Globulin (Thymoglobulin),{"commonMedications":"Iopanoic Acid,{"commonMedications":"Conjugated Estrogens Topical,{"commonMedications":"Malathion Topical],Groups of people at highest risk for rocky mountain spotted fever include </t>
  </si>
  <si>
    <t xml:space="preserve">race/ethnicity = white.,Within all the people who go to their doctor with rocky mountain spotted fever, 100% report having headache, 32% report having preoccupation with sex, and 32% report having wrist cramps or spasms. </t>
  </si>
  <si>
    <t>The symptoms that are highly suggestive of rocky mountain spotted fever are headache, shoulder cramps or spasms, joint stiffness or tightness, and knee lump or mass, although you may still have rocky mountain spotted fever without those symptoms.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</si>
</sst>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797"/>
  <sheetViews>
    <sheetView tabSelected="1" workbookViewId="0">
      <selection activeCell="B1" sqref="B1"/>
    </sheetView>
  </sheetViews>
  <sheetFormatPr defaultRowHeight="14.4" x14ac:dyDescent="0.3"/>
  <cols>
    <col min="1" max="1" width="124.109375" customWidth="1"/>
    <col min="2" max="2" width="22.77734375" customWidth="1"/>
    <col min="3" max="3" width="17.5546875" customWidth="1"/>
    <col min="4" max="4" width="19" customWidth="1"/>
    <col min="5" max="5" width="19.6640625" customWidth="1"/>
    <col min="6" max="6" width="22.6640625" customWidth="1"/>
    <col min="7" max="7" width="13.44140625" customWidth="1"/>
    <col min="13" max="13" width="16" customWidth="1"/>
    <col min="14" max="14" width="14.33203125" customWidth="1"/>
    <col min="15" max="15" width="33.88671875" customWidth="1"/>
  </cols>
  <sheetData>
    <row r="1" spans="1:22" x14ac:dyDescent="0.3">
      <c r="A1" t="s">
        <v>0</v>
      </c>
      <c r="B1" t="s">
        <v>1</v>
      </c>
      <c r="N1" t="s">
        <v>2</v>
      </c>
      <c r="O1" t="s">
        <v>3</v>
      </c>
    </row>
    <row r="2" spans="1:22" x14ac:dyDescent="0.3">
      <c r="A2" t="str">
        <f>B2&amp;" "&amp;C2&amp;" "&amp;D2&amp;" "&amp;E2&amp;" "&amp;F2&amp;" "&amp;G2&amp;" "&amp;H2&amp;" "&amp;I2&amp;" "&amp;J2&amp;" "&amp;K2&amp;" "&amp;L2&amp;" "&amp;M2</f>
        <v>Weakness Diarrhea Fatigue Dizziness Vomiting Weight gain Chills Itching of skin Feeling ill Coryza Low back weakness Emotional symptoms</v>
      </c>
      <c r="B2" t="s">
        <v>4</v>
      </c>
      <c r="C2" t="s">
        <v>5</v>
      </c>
      <c r="D2" t="s">
        <v>6</v>
      </c>
      <c r="E2" t="s">
        <v>7</v>
      </c>
      <c r="F2" t="s">
        <v>8</v>
      </c>
      <c r="G2" t="s">
        <v>9</v>
      </c>
      <c r="H2" t="s">
        <v>10</v>
      </c>
      <c r="I2" t="s">
        <v>11</v>
      </c>
      <c r="J2" t="s">
        <v>12</v>
      </c>
      <c r="K2" t="s">
        <v>13</v>
      </c>
      <c r="L2" t="s">
        <v>14</v>
      </c>
      <c r="M2" t="s">
        <v>15</v>
      </c>
      <c r="N2">
        <v>1</v>
      </c>
      <c r="O2" t="s">
        <v>16</v>
      </c>
      <c r="V2" t="s">
        <v>17</v>
      </c>
    </row>
    <row r="3" spans="1:22" x14ac:dyDescent="0.3">
      <c r="A3" t="str">
        <f>B3&amp;" "&amp;C3&amp;" "&amp;D3&amp;" "&amp;E3&amp;" "&amp;F3&amp;" "&amp;G3&amp;" "&amp;H3&amp;" "&amp;I3&amp;" "&amp;J3&amp;" "&amp;K3&amp;" "&amp;L3&amp;" "&amp;M3</f>
        <v>Depression Anxiety and nervousness Depressive or psychotic symptoms Insomnia Excessive anger Low self-esteem Disturbance of memory Temper problems Fears and phobias Slurring words Loss of sex drive Antisocial behavior</v>
      </c>
      <c r="B3" t="s">
        <v>18</v>
      </c>
      <c r="C3" t="s">
        <v>19</v>
      </c>
      <c r="D3" t="s">
        <v>20</v>
      </c>
      <c r="E3" t="s">
        <v>21</v>
      </c>
      <c r="F3" t="s">
        <v>22</v>
      </c>
      <c r="G3" t="s">
        <v>23</v>
      </c>
      <c r="H3" t="s">
        <v>24</v>
      </c>
      <c r="I3" t="s">
        <v>25</v>
      </c>
      <c r="J3" t="s">
        <v>26</v>
      </c>
      <c r="K3" t="s">
        <v>27</v>
      </c>
      <c r="L3" t="s">
        <v>28</v>
      </c>
      <c r="M3" t="s">
        <v>29</v>
      </c>
      <c r="N3">
        <v>2</v>
      </c>
      <c r="O3" t="s">
        <v>30</v>
      </c>
    </row>
    <row r="4" spans="1:22" x14ac:dyDescent="0.3">
      <c r="A4" t="str">
        <f>B4&amp;" "&amp;C4&amp;" "&amp;D4&amp;" "&amp;E4&amp;" "&amp;F4&amp;" "&amp;G4&amp;" "&amp;H4&amp;" "&amp;I4&amp;" "&amp;J4&amp;" "&amp;K4&amp;" "&amp;L4&amp;" "&amp;M4</f>
        <v>Skin rash Fever Sore throat Cough Coryza Skin swelling Groin pain Penis pain Throat swelling Difficulty in swallowing Sinus congestion Mouth pain</v>
      </c>
      <c r="B4" t="s">
        <v>31</v>
      </c>
      <c r="C4" t="s">
        <v>32</v>
      </c>
      <c r="D4" t="s">
        <v>33</v>
      </c>
      <c r="E4" t="s">
        <v>34</v>
      </c>
      <c r="F4" t="s">
        <v>13</v>
      </c>
      <c r="G4" t="s">
        <v>35</v>
      </c>
      <c r="H4" t="s">
        <v>36</v>
      </c>
      <c r="I4" t="s">
        <v>37</v>
      </c>
      <c r="J4" t="s">
        <v>38</v>
      </c>
      <c r="K4" t="s">
        <v>39</v>
      </c>
      <c r="L4" t="s">
        <v>40</v>
      </c>
      <c r="M4" t="s">
        <v>41</v>
      </c>
      <c r="N4">
        <v>3</v>
      </c>
      <c r="O4" t="s">
        <v>42</v>
      </c>
    </row>
    <row r="5" spans="1:22" x14ac:dyDescent="0.3">
      <c r="A5" t="str">
        <f>B5&amp;" "&amp;C5&amp;" "&amp;D5&amp;" "&amp;E5&amp;" "&amp;F5&amp;" "&amp;G5&amp;" "&amp;H5&amp;" "&amp;I5&amp;" "&amp;J5&amp;" "&amp;K5&amp;" "&amp;L5&amp;" "&amp;M5</f>
        <v>Palpitations Shortness of breath Sharp chest pain Difficulty breathing Weakness Fatigue Chest tightness Insomnia Heartburn Leg swelling Fluid retention Recent pregnancy</v>
      </c>
      <c r="B5" t="s">
        <v>43</v>
      </c>
      <c r="C5" t="s">
        <v>44</v>
      </c>
      <c r="D5" t="s">
        <v>45</v>
      </c>
      <c r="E5" t="s">
        <v>46</v>
      </c>
      <c r="F5" t="s">
        <v>4</v>
      </c>
      <c r="G5" t="s">
        <v>6</v>
      </c>
      <c r="H5" t="s">
        <v>47</v>
      </c>
      <c r="I5" t="s">
        <v>21</v>
      </c>
      <c r="J5" t="s">
        <v>48</v>
      </c>
      <c r="K5" t="s">
        <v>49</v>
      </c>
      <c r="L5" t="s">
        <v>50</v>
      </c>
      <c r="M5" t="s">
        <v>51</v>
      </c>
      <c r="N5">
        <v>4</v>
      </c>
      <c r="O5" t="s">
        <v>52</v>
      </c>
      <c r="V5" t="s">
        <v>17</v>
      </c>
    </row>
    <row r="6" spans="1:22" x14ac:dyDescent="0.3">
      <c r="A6" t="str">
        <f>B6&amp;" "&amp;C6&amp;" "&amp;D6&amp;" "&amp;E6&amp;" "&amp;F6&amp;" "&amp;G6&amp;" "&amp;H6&amp;" "&amp;I6&amp;" "&amp;J6&amp;" "&amp;K6&amp;" "&amp;L6&amp;" "&amp;M6</f>
        <v xml:space="preserve">Drug abuse Abusing alcohol Anxiety and nervousness Depression Depressive or psychotic symptoms Abnormal involuntary movements Delusions or hallucinations Slurring words Excessive anger Hostile behavior Drug abuse (barbiturates)  </v>
      </c>
      <c r="B6" t="s">
        <v>53</v>
      </c>
      <c r="C6" t="s">
        <v>54</v>
      </c>
      <c r="D6" t="s">
        <v>19</v>
      </c>
      <c r="E6" t="s">
        <v>18</v>
      </c>
      <c r="F6" t="s">
        <v>20</v>
      </c>
      <c r="G6" t="s">
        <v>55</v>
      </c>
      <c r="H6" t="s">
        <v>56</v>
      </c>
      <c r="I6" t="s">
        <v>27</v>
      </c>
      <c r="J6" t="s">
        <v>22</v>
      </c>
      <c r="K6" t="s">
        <v>57</v>
      </c>
      <c r="L6" t="s">
        <v>58</v>
      </c>
      <c r="N6">
        <v>5</v>
      </c>
      <c r="O6" t="s">
        <v>59</v>
      </c>
      <c r="T6" t="s">
        <v>17</v>
      </c>
    </row>
    <row r="7" spans="1:22" x14ac:dyDescent="0.3">
      <c r="A7" t="str">
        <f>B7&amp;" "&amp;C7&amp;" "&amp;D7&amp;" "&amp;E7&amp;" "&amp;F7&amp;" "&amp;G7&amp;" "&amp;H7&amp;" "&amp;I7&amp;" "&amp;J7&amp;" "&amp;K7&amp;" "&amp;L7&amp;" "&amp;M7</f>
        <v>Infertility Unpredictable menstruation Weight gain Pelvic pain Absence of menstruation Heavy menstrual flow Intermenstrual bleeding Long menstrual periods Painful menstruation Cramps and spasms Hot flashes Acne or pimples</v>
      </c>
      <c r="B7" t="s">
        <v>60</v>
      </c>
      <c r="C7" t="s">
        <v>61</v>
      </c>
      <c r="D7" t="s">
        <v>9</v>
      </c>
      <c r="E7" t="s">
        <v>62</v>
      </c>
      <c r="F7" t="s">
        <v>63</v>
      </c>
      <c r="G7" t="s">
        <v>64</v>
      </c>
      <c r="H7" t="s">
        <v>65</v>
      </c>
      <c r="I7" t="s">
        <v>66</v>
      </c>
      <c r="J7" t="s">
        <v>67</v>
      </c>
      <c r="K7" t="s">
        <v>68</v>
      </c>
      <c r="L7" t="s">
        <v>69</v>
      </c>
      <c r="M7" t="s">
        <v>70</v>
      </c>
      <c r="N7">
        <v>6</v>
      </c>
      <c r="O7" t="s">
        <v>71</v>
      </c>
    </row>
    <row r="8" spans="1:22" x14ac:dyDescent="0.3">
      <c r="A8" t="str">
        <f>B8&amp;" "&amp;C8&amp;" "&amp;D8&amp;" "&amp;E8&amp;" "&amp;F8&amp;" "&amp;G8&amp;" "&amp;H8&amp;" "&amp;I8&amp;" "&amp;J8&amp;" "&amp;K8&amp;" "&amp;L8&amp;" "&amp;M8</f>
        <v>Headache Loss of sensation Seizures Dizziness Leg pain Fatigue Disturbance of memory Problems with movement Paresthesia Insomnia Joint pain Leg weakness</v>
      </c>
      <c r="B8" t="s">
        <v>72</v>
      </c>
      <c r="C8" t="s">
        <v>73</v>
      </c>
      <c r="D8" t="s">
        <v>74</v>
      </c>
      <c r="E8" t="s">
        <v>7</v>
      </c>
      <c r="F8" t="s">
        <v>75</v>
      </c>
      <c r="G8" t="s">
        <v>6</v>
      </c>
      <c r="H8" t="s">
        <v>24</v>
      </c>
      <c r="I8" t="s">
        <v>76</v>
      </c>
      <c r="J8" t="s">
        <v>77</v>
      </c>
      <c r="K8" t="s">
        <v>21</v>
      </c>
      <c r="L8" t="s">
        <v>78</v>
      </c>
      <c r="M8" t="s">
        <v>79</v>
      </c>
      <c r="N8">
        <v>7</v>
      </c>
      <c r="O8" t="s">
        <v>80</v>
      </c>
    </row>
    <row r="9" spans="1:22" x14ac:dyDescent="0.3">
      <c r="A9" t="str">
        <f>B9&amp;" "&amp;C9&amp;" "&amp;D9&amp;" "&amp;E9&amp;" "&amp;F9&amp;" "&amp;G9&amp;" "&amp;H9&amp;" "&amp;I9&amp;" "&amp;J9&amp;" "&amp;K9&amp;" "&amp;L9&amp;" "&amp;M9</f>
        <v>Mass on eyelid Skin growth Eyelid lesion or rash Pain in eye Symptoms of eye Diminished vision Wrinkles on skin Itchiness of eye Abnormal movement of eyelid Skin rash Muscle swelling Elbow cramps or spasms</v>
      </c>
      <c r="B9" t="s">
        <v>81</v>
      </c>
      <c r="C9" t="s">
        <v>82</v>
      </c>
      <c r="D9" t="s">
        <v>83</v>
      </c>
      <c r="E9" t="s">
        <v>84</v>
      </c>
      <c r="F9" t="s">
        <v>85</v>
      </c>
      <c r="G9" t="s">
        <v>86</v>
      </c>
      <c r="H9" t="s">
        <v>87</v>
      </c>
      <c r="I9" t="s">
        <v>88</v>
      </c>
      <c r="J9" t="s">
        <v>89</v>
      </c>
      <c r="K9" t="s">
        <v>31</v>
      </c>
      <c r="L9" t="s">
        <v>90</v>
      </c>
      <c r="M9" t="s">
        <v>91</v>
      </c>
      <c r="N9">
        <v>8</v>
      </c>
      <c r="O9" t="s">
        <v>92</v>
      </c>
      <c r="U9" t="s">
        <v>17</v>
      </c>
    </row>
    <row r="10" spans="1:22" x14ac:dyDescent="0.3">
      <c r="A10" t="str">
        <f>B10&amp;" "&amp;C10&amp;" "&amp;D10&amp;" "&amp;E10&amp;" "&amp;F10&amp;" "&amp;G10&amp;" "&amp;H10&amp;" "&amp;I10&amp;" "&amp;J10&amp;" "&amp;K10&amp;" "&amp;L10&amp;" "&amp;M10</f>
        <v>Penis redness Penis pain Diaper rash Skin rash Abnormal appearing skin Fever Painful urination Cough Suprapubic pain Penile discharge Skin lesion Itching of skin</v>
      </c>
      <c r="B10" t="s">
        <v>93</v>
      </c>
      <c r="C10" t="s">
        <v>37</v>
      </c>
      <c r="D10" t="s">
        <v>94</v>
      </c>
      <c r="E10" t="s">
        <v>31</v>
      </c>
      <c r="F10" t="s">
        <v>95</v>
      </c>
      <c r="G10" t="s">
        <v>32</v>
      </c>
      <c r="H10" t="s">
        <v>96</v>
      </c>
      <c r="I10" t="s">
        <v>34</v>
      </c>
      <c r="J10" t="s">
        <v>97</v>
      </c>
      <c r="K10" t="s">
        <v>98</v>
      </c>
      <c r="L10" t="s">
        <v>99</v>
      </c>
      <c r="M10" t="s">
        <v>11</v>
      </c>
      <c r="N10">
        <v>9</v>
      </c>
      <c r="O10" t="s">
        <v>100</v>
      </c>
      <c r="V10" t="s">
        <v>17</v>
      </c>
    </row>
    <row r="11" spans="1:22" x14ac:dyDescent="0.3">
      <c r="A11" t="str">
        <f>B11&amp;" "&amp;C11&amp;" "&amp;D11&amp;" "&amp;E11&amp;" "&amp;F11&amp;" "&amp;G11&amp;" "&amp;H11&amp;" "&amp;I11&amp;" "&amp;J11&amp;" "&amp;K11&amp;" "&amp;L11&amp;" "&amp;M11</f>
        <v>Difficulty in swallowing Vomiting Sore throat Cough Shortness of breath Difficulty breathing Infant spitting up Paresthesia Coughing up sputum Throat swelling Infant feeding problem Lymphedema</v>
      </c>
      <c r="B11" t="s">
        <v>39</v>
      </c>
      <c r="C11" t="s">
        <v>8</v>
      </c>
      <c r="D11" t="s">
        <v>33</v>
      </c>
      <c r="E11" t="s">
        <v>34</v>
      </c>
      <c r="F11" t="s">
        <v>44</v>
      </c>
      <c r="G11" t="s">
        <v>46</v>
      </c>
      <c r="H11" t="s">
        <v>101</v>
      </c>
      <c r="I11" t="s">
        <v>77</v>
      </c>
      <c r="J11" t="s">
        <v>102</v>
      </c>
      <c r="K11" t="s">
        <v>38</v>
      </c>
      <c r="L11" t="s">
        <v>103</v>
      </c>
      <c r="M11" t="s">
        <v>104</v>
      </c>
      <c r="N11">
        <v>10</v>
      </c>
      <c r="O11" t="s">
        <v>105</v>
      </c>
      <c r="U11" t="s">
        <v>17</v>
      </c>
    </row>
    <row r="12" spans="1:22" x14ac:dyDescent="0.3">
      <c r="A12" t="str">
        <f>B12&amp;" "&amp;C12&amp;" "&amp;D12&amp;" "&amp;E12&amp;" "&amp;F12&amp;" "&amp;G12&amp;" "&amp;H12&amp;" "&amp;I12&amp;" "&amp;J12&amp;" "&amp;K12&amp;" "&amp;L12&amp;" "&amp;M12</f>
        <v xml:space="preserve">Drug abuse Abusing alcohol Depressive or psychotic symptoms Depression Sharp chest pain Delusions or hallucinations Hostile behavior Excessive anger Fears and phobias Nightmares Hysterical behavior Drug abuse (cocaine) </v>
      </c>
      <c r="B12" t="s">
        <v>53</v>
      </c>
      <c r="C12" t="s">
        <v>54</v>
      </c>
      <c r="D12" t="s">
        <v>20</v>
      </c>
      <c r="E12" t="s">
        <v>18</v>
      </c>
      <c r="F12" t="s">
        <v>45</v>
      </c>
      <c r="G12" t="s">
        <v>56</v>
      </c>
      <c r="H12" t="s">
        <v>57</v>
      </c>
      <c r="I12" t="s">
        <v>22</v>
      </c>
      <c r="J12" t="s">
        <v>26</v>
      </c>
      <c r="K12" t="s">
        <v>106</v>
      </c>
      <c r="L12" t="s">
        <v>107</v>
      </c>
      <c r="M12" t="s">
        <v>108</v>
      </c>
      <c r="N12">
        <v>11</v>
      </c>
      <c r="O12" t="s">
        <v>109</v>
      </c>
    </row>
    <row r="13" spans="1:22" x14ac:dyDescent="0.3">
      <c r="A13" t="str">
        <f>B13&amp;" "&amp;C13&amp;" "&amp;D13&amp;" "&amp;E13&amp;" "&amp;F13&amp;" "&amp;G13&amp;" "&amp;H13&amp;" "&amp;I13&amp;" "&amp;J13&amp;" "&amp;K13&amp;" "&amp;L13&amp;" "&amp;M13</f>
        <v xml:space="preserve">Diminished vision Blindness Headache Spots or clouds in vision Pain in eye Fatigue Symptoms of eye Retention of urine Eyelid swelling Optic neuritis   </v>
      </c>
      <c r="B13" t="s">
        <v>86</v>
      </c>
      <c r="C13" t="s">
        <v>110</v>
      </c>
      <c r="D13" t="s">
        <v>72</v>
      </c>
      <c r="E13" t="s">
        <v>111</v>
      </c>
      <c r="F13" t="s">
        <v>84</v>
      </c>
      <c r="G13" t="s">
        <v>6</v>
      </c>
      <c r="H13" t="s">
        <v>85</v>
      </c>
      <c r="I13" t="s">
        <v>112</v>
      </c>
      <c r="J13" t="s">
        <v>113</v>
      </c>
      <c r="K13" t="s">
        <v>114</v>
      </c>
      <c r="N13">
        <v>12</v>
      </c>
      <c r="O13" t="s">
        <v>115</v>
      </c>
      <c r="V13" t="s">
        <v>17</v>
      </c>
    </row>
    <row r="14" spans="1:22" x14ac:dyDescent="0.3">
      <c r="A14" t="str">
        <f>B14&amp;" "&amp;C14&amp;" "&amp;D14&amp;" "&amp;E14&amp;" "&amp;F14&amp;" "&amp;G14&amp;" "&amp;H14&amp;" "&amp;I14&amp;" "&amp;J14&amp;" "&amp;K14&amp;" "&amp;L14&amp;" "&amp;M14</f>
        <v>Abusing alcohol Seizures Abnormal involuntary movements Nausea Depressive or psychotic symptoms Vomiting Dizziness Weakness Sharp chest pain Antisocial behavior Delusions or hallucinations Fainting</v>
      </c>
      <c r="B14" t="s">
        <v>54</v>
      </c>
      <c r="C14" t="s">
        <v>74</v>
      </c>
      <c r="D14" t="s">
        <v>55</v>
      </c>
      <c r="E14" t="s">
        <v>116</v>
      </c>
      <c r="F14" t="s">
        <v>20</v>
      </c>
      <c r="G14" t="s">
        <v>8</v>
      </c>
      <c r="H14" t="s">
        <v>7</v>
      </c>
      <c r="I14" t="s">
        <v>4</v>
      </c>
      <c r="J14" t="s">
        <v>45</v>
      </c>
      <c r="K14" t="s">
        <v>29</v>
      </c>
      <c r="L14" t="s">
        <v>56</v>
      </c>
      <c r="M14" t="s">
        <v>117</v>
      </c>
      <c r="N14">
        <v>13</v>
      </c>
      <c r="O14" t="s">
        <v>118</v>
      </c>
      <c r="V14" t="s">
        <v>17</v>
      </c>
    </row>
    <row r="15" spans="1:22" x14ac:dyDescent="0.3">
      <c r="A15" t="str">
        <f>B15&amp;" "&amp;C15&amp;" "&amp;D15&amp;" "&amp;E15&amp;" "&amp;F15&amp;" "&amp;G15&amp;" "&amp;H15&amp;" "&amp;I15&amp;" "&amp;J15&amp;" "&amp;K15&amp;" "&amp;L15&amp;" "&amp;M15</f>
        <v>Palpitations Irregular heartbeat Sharp chest pain Shortness of breath Chest tightness Dizziness Fatigue Frequent urination Fainting Increased heart rate Muscle swelling Pus in urine</v>
      </c>
      <c r="B15" t="s">
        <v>43</v>
      </c>
      <c r="C15" t="s">
        <v>119</v>
      </c>
      <c r="D15" t="s">
        <v>45</v>
      </c>
      <c r="E15" t="s">
        <v>44</v>
      </c>
      <c r="F15" t="s">
        <v>47</v>
      </c>
      <c r="G15" t="s">
        <v>7</v>
      </c>
      <c r="H15" t="s">
        <v>6</v>
      </c>
      <c r="I15" t="s">
        <v>120</v>
      </c>
      <c r="J15" t="s">
        <v>117</v>
      </c>
      <c r="K15" t="s">
        <v>121</v>
      </c>
      <c r="L15" t="s">
        <v>90</v>
      </c>
      <c r="M15" t="s">
        <v>122</v>
      </c>
      <c r="N15">
        <v>14</v>
      </c>
      <c r="O15" t="s">
        <v>123</v>
      </c>
    </row>
    <row r="16" spans="1:22" x14ac:dyDescent="0.3">
      <c r="A16" t="str">
        <f>B16&amp;" "&amp;C16&amp;" "&amp;D16&amp;" "&amp;E16&amp;" "&amp;F16&amp;" "&amp;G16&amp;" "&amp;H16&amp;" "&amp;I16&amp;" "&amp;J16&amp;" "&amp;K16&amp;" "&amp;L16&amp;" "&amp;M16</f>
        <v>Seizures Headache Weakness Focal weakness Loss of sensation Problems with movement Abnormal involuntary movements Slurring words Cramps and spasms Difficulty speaking Arm weakness Arm stiffness or tightness</v>
      </c>
      <c r="B16" t="s">
        <v>74</v>
      </c>
      <c r="C16" t="s">
        <v>72</v>
      </c>
      <c r="D16" t="s">
        <v>4</v>
      </c>
      <c r="E16" t="s">
        <v>124</v>
      </c>
      <c r="F16" t="s">
        <v>73</v>
      </c>
      <c r="G16" t="s">
        <v>76</v>
      </c>
      <c r="H16" t="s">
        <v>55</v>
      </c>
      <c r="I16" t="s">
        <v>27</v>
      </c>
      <c r="J16" t="s">
        <v>68</v>
      </c>
      <c r="K16" t="s">
        <v>125</v>
      </c>
      <c r="L16" t="s">
        <v>126</v>
      </c>
      <c r="M16" t="s">
        <v>127</v>
      </c>
      <c r="N16">
        <v>15</v>
      </c>
      <c r="O16" t="s">
        <v>128</v>
      </c>
      <c r="V16" t="s">
        <v>17</v>
      </c>
    </row>
    <row r="17" spans="1:22" x14ac:dyDescent="0.3">
      <c r="A17" t="str">
        <f>B17&amp;" "&amp;C17&amp;" "&amp;D17&amp;" "&amp;E17&amp;" "&amp;F17&amp;" "&amp;G17&amp;" "&amp;H17&amp;" "&amp;I17&amp;" "&amp;J17&amp;" "&amp;K17&amp;" "&amp;L17&amp;" "&amp;M17</f>
        <v xml:space="preserve">Foot or toe pain Loss of sensation Skin lesion Foot or toe swelling Irregular appearing nails Problems with movement Skin growth Hammer toe     </v>
      </c>
      <c r="B17" t="s">
        <v>129</v>
      </c>
      <c r="C17" t="s">
        <v>73</v>
      </c>
      <c r="D17" t="s">
        <v>99</v>
      </c>
      <c r="E17" t="s">
        <v>130</v>
      </c>
      <c r="F17" t="s">
        <v>131</v>
      </c>
      <c r="G17" t="s">
        <v>76</v>
      </c>
      <c r="H17" t="s">
        <v>82</v>
      </c>
      <c r="I17" t="s">
        <v>132</v>
      </c>
      <c r="N17">
        <v>16</v>
      </c>
      <c r="O17" t="s">
        <v>133</v>
      </c>
      <c r="V17" t="s">
        <v>17</v>
      </c>
    </row>
    <row r="18" spans="1:22" x14ac:dyDescent="0.3">
      <c r="A18" t="str">
        <f>B18&amp;" "&amp;C18&amp;" "&amp;D18&amp;" "&amp;E18&amp;" "&amp;F18&amp;" "&amp;G18&amp;" "&amp;H18&amp;" "&amp;I18&amp;" "&amp;J18&amp;" "&amp;K18&amp;" "&amp;L18&amp;" "&amp;M18</f>
        <v xml:space="preserve">Facial pain Wrist pain Fluid retention Jaw swelling Open wound of the cheek        </v>
      </c>
      <c r="B18" t="s">
        <v>134</v>
      </c>
      <c r="C18" t="s">
        <v>135</v>
      </c>
      <c r="D18" t="s">
        <v>50</v>
      </c>
      <c r="E18" t="s">
        <v>136</v>
      </c>
      <c r="F18" t="s">
        <v>137</v>
      </c>
      <c r="N18">
        <v>17</v>
      </c>
      <c r="O18" t="s">
        <v>138</v>
      </c>
      <c r="T18" t="s">
        <v>17</v>
      </c>
    </row>
    <row r="19" spans="1:22" x14ac:dyDescent="0.3">
      <c r="A19" t="str">
        <f>B19&amp;" "&amp;C19&amp;" "&amp;D19&amp;" "&amp;E19&amp;" "&amp;F19&amp;" "&amp;G19&amp;" "&amp;H19&amp;" "&amp;I19&amp;" "&amp;J19&amp;" "&amp;K19&amp;" "&amp;L19&amp;" "&amp;M19</f>
        <v>Knee pain Knee swelling Ankle pain Ankle swelling Elbow pain Wrist pain Elbow swelling Leg swelling Foot or toe swelling Knee stiffness or tightness Wrist swelling Problems with movement</v>
      </c>
      <c r="B19" t="s">
        <v>139</v>
      </c>
      <c r="C19" t="s">
        <v>140</v>
      </c>
      <c r="D19" t="s">
        <v>141</v>
      </c>
      <c r="E19" t="s">
        <v>142</v>
      </c>
      <c r="F19" t="s">
        <v>143</v>
      </c>
      <c r="G19" t="s">
        <v>135</v>
      </c>
      <c r="H19" t="s">
        <v>144</v>
      </c>
      <c r="I19" t="s">
        <v>49</v>
      </c>
      <c r="J19" t="s">
        <v>130</v>
      </c>
      <c r="K19" t="s">
        <v>145</v>
      </c>
      <c r="L19" t="s">
        <v>146</v>
      </c>
      <c r="M19" t="s">
        <v>76</v>
      </c>
      <c r="N19">
        <v>18</v>
      </c>
      <c r="O19" t="s">
        <v>147</v>
      </c>
    </row>
    <row r="20" spans="1:22" x14ac:dyDescent="0.3">
      <c r="A20" t="str">
        <f>B20&amp;" "&amp;C20&amp;" "&amp;D20&amp;" "&amp;E20&amp;" "&amp;F20&amp;" "&amp;G20&amp;" "&amp;H20&amp;" "&amp;I20&amp;" "&amp;J20&amp;" "&amp;K20&amp;" "&amp;L20&amp;" "&amp;M20</f>
        <v xml:space="preserve">Leg pain Leg swelling Skin on leg or foot looks infected Open wound of the knee         </v>
      </c>
      <c r="B20" t="s">
        <v>75</v>
      </c>
      <c r="C20" t="s">
        <v>49</v>
      </c>
      <c r="D20" t="s">
        <v>148</v>
      </c>
      <c r="E20" t="s">
        <v>149</v>
      </c>
      <c r="N20">
        <v>19</v>
      </c>
      <c r="O20" t="s">
        <v>150</v>
      </c>
      <c r="T20" t="s">
        <v>17</v>
      </c>
    </row>
    <row r="21" spans="1:22" x14ac:dyDescent="0.3">
      <c r="A21" t="str">
        <f>B21&amp;" "&amp;C21&amp;" "&amp;D21&amp;" "&amp;E21&amp;" "&amp;F21&amp;" "&amp;G21&amp;" "&amp;H21&amp;" "&amp;I21&amp;" "&amp;J21&amp;" "&amp;K21&amp;" "&amp;L21&amp;" "&amp;M21</f>
        <v>Headache Disturbance of memory Weakness Seizures Difficulty speaking Depressive or psychotic symptoms Facial pain Diminished hearing Diminished vision Focal weakness Dizziness Nausea</v>
      </c>
      <c r="B21" t="s">
        <v>72</v>
      </c>
      <c r="C21" t="s">
        <v>24</v>
      </c>
      <c r="D21" t="s">
        <v>4</v>
      </c>
      <c r="E21" t="s">
        <v>74</v>
      </c>
      <c r="F21" t="s">
        <v>125</v>
      </c>
      <c r="G21" t="s">
        <v>20</v>
      </c>
      <c r="H21" t="s">
        <v>134</v>
      </c>
      <c r="I21" t="s">
        <v>151</v>
      </c>
      <c r="J21" t="s">
        <v>86</v>
      </c>
      <c r="K21" t="s">
        <v>124</v>
      </c>
      <c r="L21" t="s">
        <v>7</v>
      </c>
      <c r="M21" t="s">
        <v>116</v>
      </c>
      <c r="N21">
        <v>20</v>
      </c>
      <c r="O21" t="s">
        <v>152</v>
      </c>
      <c r="V21" t="s">
        <v>17</v>
      </c>
    </row>
    <row r="22" spans="1:22" x14ac:dyDescent="0.3">
      <c r="A22" t="str">
        <f>B22&amp;" "&amp;C22&amp;" "&amp;D22&amp;" "&amp;E22&amp;" "&amp;F22&amp;" "&amp;G22&amp;" "&amp;H22&amp;" "&amp;I22&amp;" "&amp;J22&amp;" "&amp;K22&amp;" "&amp;L22&amp;" "&amp;M22</f>
        <v>Headache Seizures Weakness Focal weakness Decreased appetite Disturbance of memory Slurring words Difficulty speaking Arm weakness Blindness Stomach bloating Leg weakness</v>
      </c>
      <c r="B22" t="s">
        <v>72</v>
      </c>
      <c r="C22" t="s">
        <v>74</v>
      </c>
      <c r="D22" t="s">
        <v>4</v>
      </c>
      <c r="E22" t="s">
        <v>124</v>
      </c>
      <c r="F22" t="s">
        <v>153</v>
      </c>
      <c r="G22" t="s">
        <v>24</v>
      </c>
      <c r="H22" t="s">
        <v>27</v>
      </c>
      <c r="I22" t="s">
        <v>125</v>
      </c>
      <c r="J22" t="s">
        <v>126</v>
      </c>
      <c r="K22" t="s">
        <v>110</v>
      </c>
      <c r="L22" t="s">
        <v>154</v>
      </c>
      <c r="M22" t="s">
        <v>79</v>
      </c>
      <c r="N22">
        <v>21</v>
      </c>
      <c r="O22" t="s">
        <v>155</v>
      </c>
    </row>
    <row r="23" spans="1:22" x14ac:dyDescent="0.3">
      <c r="A23" t="str">
        <f>B23&amp;" "&amp;C23&amp;" "&amp;D23&amp;" "&amp;E23&amp;" "&amp;F23&amp;" "&amp;G23&amp;" "&amp;H23&amp;" "&amp;I23&amp;" "&amp;J23&amp;" "&amp;K23&amp;" "&amp;L23&amp;" "&amp;M23</f>
        <v>Spotting or bleeding during pregnancy Uterine contractions Nausea Lower abdominal pain Cramps and spasms Problems during pregnancy Cross-eyed Itchy eyelid Excessive growth Emotional symptoms Elbow cramps or spasms Wrist weakness</v>
      </c>
      <c r="B23" t="s">
        <v>156</v>
      </c>
      <c r="C23" t="s">
        <v>157</v>
      </c>
      <c r="D23" t="s">
        <v>116</v>
      </c>
      <c r="E23" t="s">
        <v>158</v>
      </c>
      <c r="F23" t="s">
        <v>68</v>
      </c>
      <c r="G23" t="s">
        <v>159</v>
      </c>
      <c r="H23" t="s">
        <v>160</v>
      </c>
      <c r="I23" t="s">
        <v>161</v>
      </c>
      <c r="J23" t="s">
        <v>162</v>
      </c>
      <c r="K23" t="s">
        <v>15</v>
      </c>
      <c r="L23" t="s">
        <v>91</v>
      </c>
      <c r="M23" t="s">
        <v>163</v>
      </c>
      <c r="N23">
        <v>22</v>
      </c>
      <c r="O23" t="s">
        <v>164</v>
      </c>
    </row>
    <row r="24" spans="1:22" x14ac:dyDescent="0.3">
      <c r="A24" t="str">
        <f>B24&amp;" "&amp;C24&amp;" "&amp;D24&amp;" "&amp;E24&amp;" "&amp;F24&amp;" "&amp;G24&amp;" "&amp;H24&amp;" "&amp;I24&amp;" "&amp;J24&amp;" "&amp;K24&amp;" "&amp;L24&amp;" "&amp;M24</f>
        <v>Nasal congestion Cough Allergic reaction Sore throat Headache Ear pain Sneezing Coryza Itchiness of eye Frontal headache Lacrimation Painful sinuses</v>
      </c>
      <c r="B24" t="s">
        <v>165</v>
      </c>
      <c r="C24" t="s">
        <v>34</v>
      </c>
      <c r="D24" t="s">
        <v>166</v>
      </c>
      <c r="E24" t="s">
        <v>33</v>
      </c>
      <c r="F24" t="s">
        <v>72</v>
      </c>
      <c r="G24" t="s">
        <v>167</v>
      </c>
      <c r="H24" t="s">
        <v>168</v>
      </c>
      <c r="I24" t="s">
        <v>13</v>
      </c>
      <c r="J24" t="s">
        <v>88</v>
      </c>
      <c r="K24" t="s">
        <v>169</v>
      </c>
      <c r="L24" t="s">
        <v>170</v>
      </c>
      <c r="M24" t="s">
        <v>171</v>
      </c>
      <c r="N24">
        <v>23</v>
      </c>
      <c r="O24" t="s">
        <v>172</v>
      </c>
    </row>
    <row r="25" spans="1:22" x14ac:dyDescent="0.3">
      <c r="A25" t="str">
        <f>B25&amp;" "&amp;C25&amp;" "&amp;D25&amp;" "&amp;E25&amp;" "&amp;F25&amp;" "&amp;G25&amp;" "&amp;H25&amp;" "&amp;I25&amp;" "&amp;J25&amp;" "&amp;K25&amp;" "&amp;L25&amp;" "&amp;M25</f>
        <v xml:space="preserve">Shortness of breath Cough Fatigue Decreased appetite Hemoptysis Drainage in throat Leg weakness Smoking problems Lung cancer    </v>
      </c>
      <c r="B25" t="s">
        <v>44</v>
      </c>
      <c r="C25" t="s">
        <v>34</v>
      </c>
      <c r="D25" t="s">
        <v>6</v>
      </c>
      <c r="E25" t="s">
        <v>153</v>
      </c>
      <c r="F25" t="s">
        <v>173</v>
      </c>
      <c r="G25" t="s">
        <v>174</v>
      </c>
      <c r="H25" t="s">
        <v>79</v>
      </c>
      <c r="I25" t="s">
        <v>175</v>
      </c>
      <c r="J25" t="s">
        <v>176</v>
      </c>
      <c r="N25">
        <v>24</v>
      </c>
      <c r="O25" t="s">
        <v>177</v>
      </c>
    </row>
    <row r="26" spans="1:22" x14ac:dyDescent="0.3">
      <c r="A26" t="str">
        <f>B26&amp;" "&amp;C26&amp;" "&amp;D26&amp;" "&amp;E26&amp;" "&amp;F26&amp;" "&amp;G26&amp;" "&amp;H26&amp;" "&amp;I26&amp;" "&amp;J26&amp;" "&amp;K26&amp;" "&amp;L26&amp;" "&amp;M26</f>
        <v>Eye deviation Diminished vision Double vision Cross-eyed Symptoms of eye Pain in eye Eye moves abnormally Abnormal movement of eyelid Foreign body sensation in eye Lack of growth Irregular appearing scalp Swollen lymph nodes</v>
      </c>
      <c r="B26" t="s">
        <v>178</v>
      </c>
      <c r="C26" t="s">
        <v>86</v>
      </c>
      <c r="D26" t="s">
        <v>179</v>
      </c>
      <c r="E26" t="s">
        <v>160</v>
      </c>
      <c r="F26" t="s">
        <v>85</v>
      </c>
      <c r="G26" t="s">
        <v>84</v>
      </c>
      <c r="H26" t="s">
        <v>180</v>
      </c>
      <c r="I26" t="s">
        <v>89</v>
      </c>
      <c r="J26" t="s">
        <v>181</v>
      </c>
      <c r="K26" t="s">
        <v>182</v>
      </c>
      <c r="L26" t="s">
        <v>183</v>
      </c>
      <c r="M26" t="s">
        <v>184</v>
      </c>
      <c r="N26">
        <v>25</v>
      </c>
      <c r="O26" t="s">
        <v>185</v>
      </c>
      <c r="V26" t="s">
        <v>17</v>
      </c>
    </row>
    <row r="27" spans="1:22" x14ac:dyDescent="0.3">
      <c r="A27" t="str">
        <f>B27&amp;" "&amp;C27&amp;" "&amp;D27&amp;" "&amp;E27&amp;" "&amp;F27&amp;" "&amp;G27&amp;" "&amp;H27&amp;" "&amp;I27&amp;" "&amp;J27&amp;" "&amp;K27&amp;" "&amp;L27&amp;" "&amp;M27</f>
        <v>Headache Nausea Back pain Vomiting Dizziness Neck pain Low back pain Pain of the anus Pain during pregnancy Painful urination Pelvic pain Impotence</v>
      </c>
      <c r="B27" t="s">
        <v>72</v>
      </c>
      <c r="C27" t="s">
        <v>116</v>
      </c>
      <c r="D27" t="s">
        <v>186</v>
      </c>
      <c r="E27" t="s">
        <v>8</v>
      </c>
      <c r="F27" t="s">
        <v>7</v>
      </c>
      <c r="G27" t="s">
        <v>187</v>
      </c>
      <c r="H27" t="s">
        <v>188</v>
      </c>
      <c r="I27" t="s">
        <v>189</v>
      </c>
      <c r="J27" t="s">
        <v>190</v>
      </c>
      <c r="K27" t="s">
        <v>96</v>
      </c>
      <c r="L27" t="s">
        <v>62</v>
      </c>
      <c r="M27" t="s">
        <v>191</v>
      </c>
      <c r="N27">
        <v>26</v>
      </c>
      <c r="O27" t="s">
        <v>192</v>
      </c>
      <c r="U27" t="s">
        <v>17</v>
      </c>
    </row>
    <row r="28" spans="1:22" x14ac:dyDescent="0.3">
      <c r="A28" t="str">
        <f>B28&amp;" "&amp;C28&amp;" "&amp;D28&amp;" "&amp;E28&amp;" "&amp;F28&amp;" "&amp;G28&amp;" "&amp;H28&amp;" "&amp;I28&amp;" "&amp;J28&amp;" "&amp;K28&amp;" "&amp;L28&amp;" "&amp;M28</f>
        <v>Vomiting Sharp abdominal pain Infant spitting up Vomiting blood Cough Arm stiffness or tightness Regurgitation Burning abdominal pain Restlessness Pain during pregnancy Symptoms of infants Wheezing</v>
      </c>
      <c r="B28" t="s">
        <v>8</v>
      </c>
      <c r="C28" t="s">
        <v>193</v>
      </c>
      <c r="D28" t="s">
        <v>101</v>
      </c>
      <c r="E28" t="s">
        <v>194</v>
      </c>
      <c r="F28" t="s">
        <v>34</v>
      </c>
      <c r="G28" t="s">
        <v>127</v>
      </c>
      <c r="H28" t="s">
        <v>195</v>
      </c>
      <c r="I28" t="s">
        <v>196</v>
      </c>
      <c r="J28" t="s">
        <v>197</v>
      </c>
      <c r="K28" t="s">
        <v>190</v>
      </c>
      <c r="L28" t="s">
        <v>198</v>
      </c>
      <c r="M28" t="s">
        <v>199</v>
      </c>
      <c r="N28">
        <v>27</v>
      </c>
      <c r="O28" t="s">
        <v>200</v>
      </c>
    </row>
    <row r="29" spans="1:22" x14ac:dyDescent="0.3">
      <c r="A29" t="str">
        <f>B29&amp;" "&amp;C29&amp;" "&amp;D29&amp;" "&amp;E29&amp;" "&amp;F29&amp;" "&amp;G29&amp;" "&amp;H29&amp;" "&amp;I29&amp;" "&amp;J29&amp;" "&amp;K29&amp;" "&amp;L29&amp;" "&amp;M29</f>
        <v>Sore throat Peripheral edema Neck mass Ear pain Swollen lymph nodes Throat feels tight Facial pain Skin swelling Jaw swelling Cough Mouth dryness Neck swelling</v>
      </c>
      <c r="B29" t="s">
        <v>33</v>
      </c>
      <c r="C29" t="s">
        <v>201</v>
      </c>
      <c r="D29" t="s">
        <v>202</v>
      </c>
      <c r="E29" t="s">
        <v>167</v>
      </c>
      <c r="F29" t="s">
        <v>184</v>
      </c>
      <c r="G29" t="s">
        <v>203</v>
      </c>
      <c r="H29" t="s">
        <v>134</v>
      </c>
      <c r="I29" t="s">
        <v>35</v>
      </c>
      <c r="J29" t="s">
        <v>136</v>
      </c>
      <c r="K29" t="s">
        <v>34</v>
      </c>
      <c r="L29" t="s">
        <v>204</v>
      </c>
      <c r="M29" t="s">
        <v>205</v>
      </c>
      <c r="N29">
        <v>28</v>
      </c>
      <c r="O29" t="s">
        <v>206</v>
      </c>
    </row>
    <row r="30" spans="1:22" x14ac:dyDescent="0.3">
      <c r="A30" t="str">
        <f>B30&amp;" "&amp;C30&amp;" "&amp;D30&amp;" "&amp;E30&amp;" "&amp;F30&amp;" "&amp;G30&amp;" "&amp;H30&amp;" "&amp;I30&amp;" "&amp;J30&amp;" "&amp;K30&amp;" "&amp;L30&amp;" "&amp;M30</f>
        <v>Knee pain Foot or toe pain Bowlegged or knock-kneed Ankle pain Bones are painful Knee weakness Hand or finger pain Elbow pain Knee swelling Skin moles Knee lump or mass Weight gain</v>
      </c>
      <c r="B30" t="s">
        <v>139</v>
      </c>
      <c r="C30" t="s">
        <v>129</v>
      </c>
      <c r="D30" t="s">
        <v>207</v>
      </c>
      <c r="E30" t="s">
        <v>141</v>
      </c>
      <c r="F30" t="s">
        <v>208</v>
      </c>
      <c r="G30" t="s">
        <v>209</v>
      </c>
      <c r="H30" t="s">
        <v>210</v>
      </c>
      <c r="I30" t="s">
        <v>143</v>
      </c>
      <c r="J30" t="s">
        <v>140</v>
      </c>
      <c r="K30" t="s">
        <v>211</v>
      </c>
      <c r="L30" t="s">
        <v>212</v>
      </c>
      <c r="M30" t="s">
        <v>9</v>
      </c>
      <c r="N30">
        <v>29</v>
      </c>
      <c r="O30" t="s">
        <v>213</v>
      </c>
      <c r="V30" t="s">
        <v>17</v>
      </c>
    </row>
    <row r="31" spans="1:22" x14ac:dyDescent="0.3">
      <c r="A31" t="str">
        <f>B31&amp;" "&amp;C31&amp;" "&amp;D31&amp;" "&amp;E31&amp;" "&amp;F31&amp;" "&amp;G31&amp;" "&amp;H31&amp;" "&amp;I31&amp;" "&amp;J31&amp;" "&amp;K31&amp;" "&amp;L31&amp;" "&amp;M31</f>
        <v xml:space="preserve">Knee pain Knee swelling Leg pain Problems with movement Knee stiffness or tightness Leg swelling Knee weakness Foot or toe swelling Heartburn Smoking problems Injury to the knee  </v>
      </c>
      <c r="B31" t="s">
        <v>139</v>
      </c>
      <c r="C31" t="s">
        <v>140</v>
      </c>
      <c r="D31" t="s">
        <v>75</v>
      </c>
      <c r="E31" t="s">
        <v>76</v>
      </c>
      <c r="F31" t="s">
        <v>145</v>
      </c>
      <c r="G31" t="s">
        <v>49</v>
      </c>
      <c r="H31" t="s">
        <v>209</v>
      </c>
      <c r="I31" t="s">
        <v>130</v>
      </c>
      <c r="J31" t="s">
        <v>48</v>
      </c>
      <c r="K31" t="s">
        <v>175</v>
      </c>
      <c r="L31" t="s">
        <v>214</v>
      </c>
      <c r="N31">
        <v>30</v>
      </c>
      <c r="O31" t="s">
        <v>215</v>
      </c>
    </row>
    <row r="32" spans="1:22" x14ac:dyDescent="0.3">
      <c r="A32" t="str">
        <f>B32&amp;" "&amp;C32&amp;" "&amp;D32&amp;" "&amp;E32&amp;" "&amp;F32&amp;" "&amp;G32&amp;" "&amp;H32&amp;" "&amp;I32&amp;" "&amp;J32&amp;" "&amp;K32&amp;" "&amp;L32&amp;" "&amp;M32</f>
        <v>Weight gain Jaundice Mouth dryness Muscle pain Smoking problems Infant feeding problem Recent weight loss Problems with shape or size of breast Arm stiffness or tightness Underweight Difficulty eating Scanty menstrual flow</v>
      </c>
      <c r="B32" t="s">
        <v>9</v>
      </c>
      <c r="C32" t="s">
        <v>216</v>
      </c>
      <c r="D32" t="s">
        <v>204</v>
      </c>
      <c r="E32" t="s">
        <v>217</v>
      </c>
      <c r="F32" t="s">
        <v>175</v>
      </c>
      <c r="G32" t="s">
        <v>103</v>
      </c>
      <c r="H32" t="s">
        <v>218</v>
      </c>
      <c r="I32" t="s">
        <v>219</v>
      </c>
      <c r="J32" t="s">
        <v>127</v>
      </c>
      <c r="K32" t="s">
        <v>220</v>
      </c>
      <c r="L32" t="s">
        <v>221</v>
      </c>
      <c r="M32" t="s">
        <v>222</v>
      </c>
      <c r="N32">
        <v>31</v>
      </c>
      <c r="O32" t="s">
        <v>223</v>
      </c>
      <c r="V32" t="s">
        <v>17</v>
      </c>
    </row>
    <row r="33" spans="1:22" x14ac:dyDescent="0.3">
      <c r="A33" t="str">
        <f>B33&amp;" "&amp;C33&amp;" "&amp;D33&amp;" "&amp;E33&amp;" "&amp;F33&amp;" "&amp;G33&amp;" "&amp;H33&amp;" "&amp;I33&amp;" "&amp;J33&amp;" "&amp;K33&amp;" "&amp;L33&amp;" "&amp;M33</f>
        <v>Vaginal discharge Vaginal itching Sharp abdominal pain Painful urination Vaginal pain Lower abdominal pain Pelvic pain Vaginal redness Suprapubic pain Pain during pregnancy Vulvar irritation Pain during intercourse</v>
      </c>
      <c r="B33" t="s">
        <v>224</v>
      </c>
      <c r="C33" t="s">
        <v>225</v>
      </c>
      <c r="D33" t="s">
        <v>193</v>
      </c>
      <c r="E33" t="s">
        <v>96</v>
      </c>
      <c r="F33" t="s">
        <v>226</v>
      </c>
      <c r="G33" t="s">
        <v>158</v>
      </c>
      <c r="H33" t="s">
        <v>62</v>
      </c>
      <c r="I33" t="s">
        <v>227</v>
      </c>
      <c r="J33" t="s">
        <v>97</v>
      </c>
      <c r="K33" t="s">
        <v>190</v>
      </c>
      <c r="L33" t="s">
        <v>228</v>
      </c>
      <c r="M33" t="s">
        <v>229</v>
      </c>
      <c r="N33">
        <v>32</v>
      </c>
      <c r="O33" t="s">
        <v>230</v>
      </c>
    </row>
    <row r="34" spans="1:22" x14ac:dyDescent="0.3">
      <c r="A34" t="str">
        <f>B34&amp;" "&amp;C34&amp;" "&amp;D34&amp;" "&amp;E34&amp;" "&amp;F34&amp;" "&amp;G34&amp;" "&amp;H34&amp;" "&amp;I34&amp;" "&amp;J34&amp;" "&amp;K34&amp;" "&amp;L34&amp;" "&amp;M34</f>
        <v xml:space="preserve">Dizziness Sharp chest pain Shortness of breath Palpitations Fainting Weakness Irregular heartbeat Decreased heart rate Increased heart rate Bleeding or discharge from nipple Sick sinus syndrome  </v>
      </c>
      <c r="B34" t="s">
        <v>7</v>
      </c>
      <c r="C34" t="s">
        <v>45</v>
      </c>
      <c r="D34" t="s">
        <v>44</v>
      </c>
      <c r="E34" t="s">
        <v>43</v>
      </c>
      <c r="F34" t="s">
        <v>117</v>
      </c>
      <c r="G34" t="s">
        <v>4</v>
      </c>
      <c r="H34" t="s">
        <v>119</v>
      </c>
      <c r="I34" t="s">
        <v>231</v>
      </c>
      <c r="J34" t="s">
        <v>121</v>
      </c>
      <c r="K34" t="s">
        <v>232</v>
      </c>
      <c r="L34" t="s">
        <v>233</v>
      </c>
      <c r="N34">
        <v>33</v>
      </c>
      <c r="O34" t="s">
        <v>234</v>
      </c>
      <c r="V34" t="s">
        <v>17</v>
      </c>
    </row>
    <row r="35" spans="1:22" x14ac:dyDescent="0.3">
      <c r="A35" t="str">
        <f>B35&amp;" "&amp;C35&amp;" "&amp;D35&amp;" "&amp;E35&amp;" "&amp;F35&amp;" "&amp;G35&amp;" "&amp;H35&amp;" "&amp;I35&amp;" "&amp;J35&amp;" "&amp;K35&amp;" "&amp;L35&amp;" "&amp;M35</f>
        <v>Ringing in ear Diminished hearing Dizziness Ear pain Headache Plugged feeling in ear Itchy ear(s) Frontal headache Symptoms of eye Hoarse voice Fluid in ear Neck stiffness or tightness</v>
      </c>
      <c r="B35" t="s">
        <v>235</v>
      </c>
      <c r="C35" t="s">
        <v>151</v>
      </c>
      <c r="D35" t="s">
        <v>7</v>
      </c>
      <c r="E35" t="s">
        <v>167</v>
      </c>
      <c r="F35" t="s">
        <v>72</v>
      </c>
      <c r="G35" t="s">
        <v>236</v>
      </c>
      <c r="H35" t="s">
        <v>237</v>
      </c>
      <c r="I35" t="s">
        <v>169</v>
      </c>
      <c r="J35" t="s">
        <v>85</v>
      </c>
      <c r="K35" t="s">
        <v>238</v>
      </c>
      <c r="L35" t="s">
        <v>239</v>
      </c>
      <c r="M35" t="s">
        <v>240</v>
      </c>
      <c r="N35">
        <v>34</v>
      </c>
      <c r="O35" t="s">
        <v>241</v>
      </c>
      <c r="V35" t="s">
        <v>17</v>
      </c>
    </row>
    <row r="36" spans="1:22" x14ac:dyDescent="0.3">
      <c r="A36" t="str">
        <f>B36&amp;" "&amp;C36&amp;" "&amp;D36&amp;" "&amp;E36&amp;" "&amp;F36&amp;" "&amp;G36&amp;" "&amp;H36&amp;" "&amp;I36&amp;" "&amp;J36&amp;" "&amp;K36&amp;" "&amp;L36&amp;" "&amp;M36</f>
        <v>Diminished vision Pain in eye Symptoms of eye Spots or clouds in vision Eye redness Lacrimation Itchiness of eye Blindness Eye burns or stings Foreign body sensation in eye Itchy eyelid Feeling cold</v>
      </c>
      <c r="B36" t="s">
        <v>86</v>
      </c>
      <c r="C36" t="s">
        <v>84</v>
      </c>
      <c r="D36" t="s">
        <v>85</v>
      </c>
      <c r="E36" t="s">
        <v>111</v>
      </c>
      <c r="F36" t="s">
        <v>242</v>
      </c>
      <c r="G36" t="s">
        <v>170</v>
      </c>
      <c r="H36" t="s">
        <v>88</v>
      </c>
      <c r="I36" t="s">
        <v>110</v>
      </c>
      <c r="J36" t="s">
        <v>243</v>
      </c>
      <c r="K36" t="s">
        <v>181</v>
      </c>
      <c r="L36" t="s">
        <v>161</v>
      </c>
      <c r="M36" t="s">
        <v>244</v>
      </c>
      <c r="N36">
        <v>35</v>
      </c>
      <c r="O36" t="s">
        <v>245</v>
      </c>
      <c r="V36" t="s">
        <v>17</v>
      </c>
    </row>
    <row r="37" spans="1:22" x14ac:dyDescent="0.3">
      <c r="A37" t="str">
        <f>B37&amp;" "&amp;C37&amp;" "&amp;D37&amp;" "&amp;E37&amp;" "&amp;F37&amp;" "&amp;G37&amp;" "&amp;H37&amp;" "&amp;I37&amp;" "&amp;J37&amp;" "&amp;K37&amp;" "&amp;L37&amp;" "&amp;M37</f>
        <v>Depression Anxiety and nervousness Depressive or psychotic symptoms Decreased appetite Abusing alcohol Excessive appetite Difficulty eating Weight gain Excessive anger Insomnia Vomiting blood Acne or pimples</v>
      </c>
      <c r="B37" t="s">
        <v>18</v>
      </c>
      <c r="C37" t="s">
        <v>19</v>
      </c>
      <c r="D37" t="s">
        <v>20</v>
      </c>
      <c r="E37" t="s">
        <v>153</v>
      </c>
      <c r="F37" t="s">
        <v>54</v>
      </c>
      <c r="G37" t="s">
        <v>246</v>
      </c>
      <c r="H37" t="s">
        <v>221</v>
      </c>
      <c r="I37" t="s">
        <v>9</v>
      </c>
      <c r="J37" t="s">
        <v>22</v>
      </c>
      <c r="K37" t="s">
        <v>21</v>
      </c>
      <c r="L37" t="s">
        <v>194</v>
      </c>
      <c r="M37" t="s">
        <v>70</v>
      </c>
      <c r="N37">
        <v>36</v>
      </c>
      <c r="O37" t="s">
        <v>247</v>
      </c>
      <c r="V37" t="s">
        <v>17</v>
      </c>
    </row>
    <row r="38" spans="1:22" x14ac:dyDescent="0.3">
      <c r="A38" t="str">
        <f>B38&amp;" "&amp;C38&amp;" "&amp;D38&amp;" "&amp;E38&amp;" "&amp;F38&amp;" "&amp;G38&amp;" "&amp;H38&amp;" "&amp;I38&amp;" "&amp;J38&amp;" "&amp;K38&amp;" "&amp;L38&amp;" "&amp;M38</f>
        <v>Loss of sensation Dizziness Headache Weakness Focal weakness Slurring words Difficulty speaking Symptoms of the face Depressive or psychotic symptoms Diminished vision Disturbance of memory Paresthesia</v>
      </c>
      <c r="B38" t="s">
        <v>73</v>
      </c>
      <c r="C38" t="s">
        <v>7</v>
      </c>
      <c r="D38" t="s">
        <v>72</v>
      </c>
      <c r="E38" t="s">
        <v>4</v>
      </c>
      <c r="F38" t="s">
        <v>124</v>
      </c>
      <c r="G38" t="s">
        <v>27</v>
      </c>
      <c r="H38" t="s">
        <v>125</v>
      </c>
      <c r="I38" t="s">
        <v>248</v>
      </c>
      <c r="J38" t="s">
        <v>20</v>
      </c>
      <c r="K38" t="s">
        <v>86</v>
      </c>
      <c r="L38" t="s">
        <v>24</v>
      </c>
      <c r="M38" t="s">
        <v>77</v>
      </c>
      <c r="N38">
        <v>37</v>
      </c>
      <c r="O38" t="s">
        <v>249</v>
      </c>
    </row>
    <row r="39" spans="1:22" x14ac:dyDescent="0.3">
      <c r="A39" t="str">
        <f>B39&amp;" "&amp;C39&amp;" "&amp;D39&amp;" "&amp;E39&amp;" "&amp;F39&amp;" "&amp;G39&amp;" "&amp;H39&amp;" "&amp;I39&amp;" "&amp;J39&amp;" "&amp;K39&amp;" "&amp;L39&amp;" "&amp;M39</f>
        <v>Side pain Fever Sharp abdominal pain Back pain Vomiting Nausea Painful urination Low back pain Lower abdominal pain Blood in urine Suprapubic pain Frequent urination</v>
      </c>
      <c r="B39" t="s">
        <v>250</v>
      </c>
      <c r="C39" t="s">
        <v>32</v>
      </c>
      <c r="D39" t="s">
        <v>193</v>
      </c>
      <c r="E39" t="s">
        <v>186</v>
      </c>
      <c r="F39" t="s">
        <v>8</v>
      </c>
      <c r="G39" t="s">
        <v>116</v>
      </c>
      <c r="H39" t="s">
        <v>96</v>
      </c>
      <c r="I39" t="s">
        <v>188</v>
      </c>
      <c r="J39" t="s">
        <v>158</v>
      </c>
      <c r="K39" t="s">
        <v>251</v>
      </c>
      <c r="L39" t="s">
        <v>97</v>
      </c>
      <c r="M39" t="s">
        <v>120</v>
      </c>
      <c r="N39">
        <v>38</v>
      </c>
      <c r="O39" t="s">
        <v>252</v>
      </c>
    </row>
    <row r="40" spans="1:22" x14ac:dyDescent="0.3">
      <c r="A40" t="str">
        <f>B40&amp;" "&amp;C40&amp;" "&amp;D40&amp;" "&amp;E40&amp;" "&amp;F40&amp;" "&amp;G40&amp;" "&amp;H40&amp;" "&amp;I40&amp;" "&amp;J40&amp;" "&amp;K40&amp;" "&amp;L40&amp;" "&amp;M40</f>
        <v>Shoulder pain Arm pain Shoulder stiffness or tightness Shoulder weakness Arm cramps or spasms Arm stiffness or tightness Neck stiffness or tightness Hand or finger stiffness or tightness Shoulder swelling Tongue lesions Leg cramps or spasms Abnormal appearing tongue</v>
      </c>
      <c r="B40" t="s">
        <v>253</v>
      </c>
      <c r="C40" t="s">
        <v>254</v>
      </c>
      <c r="D40" t="s">
        <v>255</v>
      </c>
      <c r="E40" t="s">
        <v>256</v>
      </c>
      <c r="F40" t="s">
        <v>257</v>
      </c>
      <c r="G40" t="s">
        <v>127</v>
      </c>
      <c r="H40" t="s">
        <v>240</v>
      </c>
      <c r="I40" t="s">
        <v>258</v>
      </c>
      <c r="J40" t="s">
        <v>259</v>
      </c>
      <c r="K40" t="s">
        <v>260</v>
      </c>
      <c r="L40" t="s">
        <v>261</v>
      </c>
      <c r="M40" t="s">
        <v>262</v>
      </c>
      <c r="N40">
        <v>39</v>
      </c>
      <c r="O40" t="s">
        <v>263</v>
      </c>
    </row>
    <row r="41" spans="1:22" x14ac:dyDescent="0.3">
      <c r="A41" t="str">
        <f>B41&amp;" "&amp;C41&amp;" "&amp;D41&amp;" "&amp;E41&amp;" "&amp;F41&amp;" "&amp;G41&amp;" "&amp;H41&amp;" "&amp;I41&amp;" "&amp;J41&amp;" "&amp;K41&amp;" "&amp;L41&amp;" "&amp;M41</f>
        <v>Back pain Low back pain Ache all over Leg pain Neck pain Headache Sharp abdominal pain Shoulder pain Knee pain Hip pain Pelvic pain Lower body pain</v>
      </c>
      <c r="B41" t="s">
        <v>186</v>
      </c>
      <c r="C41" t="s">
        <v>188</v>
      </c>
      <c r="D41" t="s">
        <v>264</v>
      </c>
      <c r="E41" t="s">
        <v>75</v>
      </c>
      <c r="F41" t="s">
        <v>187</v>
      </c>
      <c r="G41" t="s">
        <v>72</v>
      </c>
      <c r="H41" t="s">
        <v>193</v>
      </c>
      <c r="I41" t="s">
        <v>253</v>
      </c>
      <c r="J41" t="s">
        <v>139</v>
      </c>
      <c r="K41" t="s">
        <v>265</v>
      </c>
      <c r="L41" t="s">
        <v>62</v>
      </c>
      <c r="M41" t="s">
        <v>266</v>
      </c>
      <c r="N41">
        <v>40</v>
      </c>
      <c r="O41" t="s">
        <v>267</v>
      </c>
    </row>
    <row r="42" spans="1:22" x14ac:dyDescent="0.3">
      <c r="A42" t="str">
        <f>B42&amp;" "&amp;C42&amp;" "&amp;D42&amp;" "&amp;E42&amp;" "&amp;F42&amp;" "&amp;G42&amp;" "&amp;H42&amp;" "&amp;I42&amp;" "&amp;J42&amp;" "&amp;K42&amp;" "&amp;L42&amp;" "&amp;M42</f>
        <v>Sharp abdominal pain Pain during pregnancy Problems during pregnancy Lower abdominal pain Spotting or bleeding during pregnancy Nausea Headache Back pain Vomiting Burning abdominal pain Pelvic pain Cramps and spasms</v>
      </c>
      <c r="B42" t="s">
        <v>193</v>
      </c>
      <c r="C42" t="s">
        <v>190</v>
      </c>
      <c r="D42" t="s">
        <v>159</v>
      </c>
      <c r="E42" t="s">
        <v>158</v>
      </c>
      <c r="F42" t="s">
        <v>156</v>
      </c>
      <c r="G42" t="s">
        <v>116</v>
      </c>
      <c r="H42" t="s">
        <v>72</v>
      </c>
      <c r="I42" t="s">
        <v>186</v>
      </c>
      <c r="J42" t="s">
        <v>8</v>
      </c>
      <c r="K42" t="s">
        <v>196</v>
      </c>
      <c r="L42" t="s">
        <v>62</v>
      </c>
      <c r="M42" t="s">
        <v>68</v>
      </c>
      <c r="N42">
        <v>41</v>
      </c>
      <c r="O42" t="s">
        <v>268</v>
      </c>
      <c r="U42" t="s">
        <v>17</v>
      </c>
    </row>
    <row r="43" spans="1:22" x14ac:dyDescent="0.3">
      <c r="A43" t="str">
        <f>B43&amp;" "&amp;C43&amp;" "&amp;D43&amp;" "&amp;E43&amp;" "&amp;F43&amp;" "&amp;G43&amp;" "&amp;H43&amp;" "&amp;I43&amp;" "&amp;J43&amp;" "&amp;K43&amp;" "&amp;L43&amp;" "&amp;M43</f>
        <v>Sharp abdominal pain Upper abdominal pain Stomach bloating Changes in stool appearance Decreased appetite Unusual color or odor to urine Increased heart rate Kidney mass Swollen abdomen Symptoms of prostate Leg stiffness or tightness Groin mass</v>
      </c>
      <c r="B43" t="s">
        <v>193</v>
      </c>
      <c r="C43" t="s">
        <v>269</v>
      </c>
      <c r="D43" t="s">
        <v>154</v>
      </c>
      <c r="E43" t="s">
        <v>270</v>
      </c>
      <c r="F43" t="s">
        <v>153</v>
      </c>
      <c r="G43" t="s">
        <v>271</v>
      </c>
      <c r="H43" t="s">
        <v>121</v>
      </c>
      <c r="I43" t="s">
        <v>272</v>
      </c>
      <c r="J43" t="s">
        <v>273</v>
      </c>
      <c r="K43" t="s">
        <v>274</v>
      </c>
      <c r="L43" t="s">
        <v>275</v>
      </c>
      <c r="M43" t="s">
        <v>276</v>
      </c>
      <c r="N43">
        <v>42</v>
      </c>
      <c r="O43" t="s">
        <v>277</v>
      </c>
    </row>
    <row r="44" spans="1:22" x14ac:dyDescent="0.3">
      <c r="A44" t="str">
        <f>B44&amp;" "&amp;C44&amp;" "&amp;D44&amp;" "&amp;E44&amp;" "&amp;F44&amp;" "&amp;G44&amp;" "&amp;H44&amp;" "&amp;I44&amp;" "&amp;J44&amp;" "&amp;K44&amp;" "&amp;L44&amp;" "&amp;M44</f>
        <v>Cough Shortness of breath Sharp chest pain Fever Nasal congestion Dizziness Sore throat Sharp abdominal pain Difficulty breathing Rib pain Ache all over Headache</v>
      </c>
      <c r="B44" t="s">
        <v>34</v>
      </c>
      <c r="C44" t="s">
        <v>44</v>
      </c>
      <c r="D44" t="s">
        <v>45</v>
      </c>
      <c r="E44" t="s">
        <v>32</v>
      </c>
      <c r="F44" t="s">
        <v>165</v>
      </c>
      <c r="G44" t="s">
        <v>7</v>
      </c>
      <c r="H44" t="s">
        <v>33</v>
      </c>
      <c r="I44" t="s">
        <v>193</v>
      </c>
      <c r="J44" t="s">
        <v>46</v>
      </c>
      <c r="K44" t="s">
        <v>278</v>
      </c>
      <c r="L44" t="s">
        <v>264</v>
      </c>
      <c r="M44" t="s">
        <v>72</v>
      </c>
      <c r="N44">
        <v>43</v>
      </c>
      <c r="O44" t="s">
        <v>279</v>
      </c>
      <c r="V44" t="s">
        <v>17</v>
      </c>
    </row>
    <row r="45" spans="1:22" x14ac:dyDescent="0.3">
      <c r="A45" t="str">
        <f>B45&amp;" "&amp;C45&amp;" "&amp;D45&amp;" "&amp;E45&amp;" "&amp;F45&amp;" "&amp;G45&amp;" "&amp;H45&amp;" "&amp;I45&amp;" "&amp;J45&amp;" "&amp;K45&amp;" "&amp;L45&amp;" "&amp;M45</f>
        <v>Hand or finger pain Hand or finger swelling Wrist pain Hand or finger stiffness or tightness Joint pain Skin growth Muscle stiffness or tightness Pallor Focal weakness Symptoms of the face Wrist swelling Hand or finger lump or mass</v>
      </c>
      <c r="B45" t="s">
        <v>210</v>
      </c>
      <c r="C45" t="s">
        <v>280</v>
      </c>
      <c r="D45" t="s">
        <v>135</v>
      </c>
      <c r="E45" t="s">
        <v>258</v>
      </c>
      <c r="F45" t="s">
        <v>78</v>
      </c>
      <c r="G45" t="s">
        <v>82</v>
      </c>
      <c r="H45" t="s">
        <v>281</v>
      </c>
      <c r="I45" t="s">
        <v>282</v>
      </c>
      <c r="J45" t="s">
        <v>124</v>
      </c>
      <c r="K45" t="s">
        <v>248</v>
      </c>
      <c r="L45" t="s">
        <v>146</v>
      </c>
      <c r="M45" t="s">
        <v>283</v>
      </c>
      <c r="N45">
        <v>44</v>
      </c>
      <c r="O45" t="s">
        <v>284</v>
      </c>
    </row>
    <row r="46" spans="1:22" x14ac:dyDescent="0.3">
      <c r="A46" t="str">
        <f>B46&amp;" "&amp;C46&amp;" "&amp;D46&amp;" "&amp;E46&amp;" "&amp;F46&amp;" "&amp;G46&amp;" "&amp;H46&amp;" "&amp;I46&amp;" "&amp;J46&amp;" "&amp;K46&amp;" "&amp;L46&amp;" "&amp;M46</f>
        <v>Sharp abdominal pain Upper abdominal pain Vomiting Nausea Sharp chest pain Back pain Diarrhea Jaundice Side pain Chills Unusual color or odor to urine Decreased appetite</v>
      </c>
      <c r="B46" t="s">
        <v>193</v>
      </c>
      <c r="C46" t="s">
        <v>269</v>
      </c>
      <c r="D46" t="s">
        <v>8</v>
      </c>
      <c r="E46" t="s">
        <v>116</v>
      </c>
      <c r="F46" t="s">
        <v>45</v>
      </c>
      <c r="G46" t="s">
        <v>186</v>
      </c>
      <c r="H46" t="s">
        <v>5</v>
      </c>
      <c r="I46" t="s">
        <v>216</v>
      </c>
      <c r="J46" t="s">
        <v>250</v>
      </c>
      <c r="K46" t="s">
        <v>10</v>
      </c>
      <c r="L46" t="s">
        <v>271</v>
      </c>
      <c r="M46" t="s">
        <v>153</v>
      </c>
      <c r="N46">
        <v>45</v>
      </c>
      <c r="O46" t="s">
        <v>285</v>
      </c>
      <c r="V46" t="s">
        <v>17</v>
      </c>
    </row>
    <row r="47" spans="1:22" x14ac:dyDescent="0.3">
      <c r="A47" t="str">
        <f>B47&amp;" "&amp;C47&amp;" "&amp;D47&amp;" "&amp;E47&amp;" "&amp;F47&amp;" "&amp;G47&amp;" "&amp;H47&amp;" "&amp;I47&amp;" "&amp;J47&amp;" "&amp;K47&amp;" "&amp;L47&amp;" "&amp;M47</f>
        <v xml:space="preserve">Hip pain Leg pain Neck pain Groin pain Lower body pain Hand or finger swelling Peripheral edema Leg swelling Problems with movement Injury to the hip   </v>
      </c>
      <c r="B47" t="s">
        <v>265</v>
      </c>
      <c r="C47" t="s">
        <v>75</v>
      </c>
      <c r="D47" t="s">
        <v>187</v>
      </c>
      <c r="E47" t="s">
        <v>36</v>
      </c>
      <c r="F47" t="s">
        <v>266</v>
      </c>
      <c r="G47" t="s">
        <v>280</v>
      </c>
      <c r="H47" t="s">
        <v>201</v>
      </c>
      <c r="I47" t="s">
        <v>49</v>
      </c>
      <c r="J47" t="s">
        <v>76</v>
      </c>
      <c r="K47" t="s">
        <v>286</v>
      </c>
      <c r="N47">
        <v>46</v>
      </c>
      <c r="O47" t="s">
        <v>287</v>
      </c>
    </row>
    <row r="48" spans="1:22" x14ac:dyDescent="0.3">
      <c r="A48" t="str">
        <f>B48&amp;" "&amp;C48&amp;" "&amp;D48&amp;" "&amp;E48&amp;" "&amp;F48&amp;" "&amp;G48&amp;" "&amp;H48&amp;" "&amp;I48&amp;" "&amp;J48&amp;" "&amp;K48&amp;" "&amp;L48&amp;" "&amp;M48</f>
        <v>Sharp abdominal pain Shortness of breath Peripheral edema Fatigue Upper abdominal pain Abdominal distention Stomach bloating Blood in stool Regurgitation Symptoms of the kidneys Vomiting blood Melena</v>
      </c>
      <c r="B48" t="s">
        <v>193</v>
      </c>
      <c r="C48" t="s">
        <v>44</v>
      </c>
      <c r="D48" t="s">
        <v>201</v>
      </c>
      <c r="E48" t="s">
        <v>6</v>
      </c>
      <c r="F48" t="s">
        <v>269</v>
      </c>
      <c r="G48" t="s">
        <v>288</v>
      </c>
      <c r="H48" t="s">
        <v>154</v>
      </c>
      <c r="I48" t="s">
        <v>289</v>
      </c>
      <c r="J48" t="s">
        <v>195</v>
      </c>
      <c r="K48" t="s">
        <v>290</v>
      </c>
      <c r="L48" t="s">
        <v>194</v>
      </c>
      <c r="M48" t="s">
        <v>291</v>
      </c>
      <c r="N48">
        <v>47</v>
      </c>
      <c r="O48" t="s">
        <v>292</v>
      </c>
    </row>
    <row r="49" spans="1:22" x14ac:dyDescent="0.3">
      <c r="A49" t="str">
        <f>B49&amp;" "&amp;C49&amp;" "&amp;D49&amp;" "&amp;E49&amp;" "&amp;F49&amp;" "&amp;G49&amp;" "&amp;H49&amp;" "&amp;I49&amp;" "&amp;J49&amp;" "&amp;K49&amp;" "&amp;L49&amp;" "&amp;M49</f>
        <v>Sharp chest pain Dizziness Back pain Shortness of breath Sharp abdominal pain Fatigue Chest tightness Unusual color or odor to urine Flushing Leg cramps or spasms Coughing up sputum Jaundice</v>
      </c>
      <c r="B49" t="s">
        <v>45</v>
      </c>
      <c r="C49" t="s">
        <v>7</v>
      </c>
      <c r="D49" t="s">
        <v>186</v>
      </c>
      <c r="E49" t="s">
        <v>44</v>
      </c>
      <c r="F49" t="s">
        <v>193</v>
      </c>
      <c r="G49" t="s">
        <v>6</v>
      </c>
      <c r="H49" t="s">
        <v>47</v>
      </c>
      <c r="I49" t="s">
        <v>271</v>
      </c>
      <c r="J49" t="s">
        <v>293</v>
      </c>
      <c r="K49" t="s">
        <v>261</v>
      </c>
      <c r="L49" t="s">
        <v>102</v>
      </c>
      <c r="M49" t="s">
        <v>216</v>
      </c>
      <c r="N49">
        <v>48</v>
      </c>
      <c r="O49" t="s">
        <v>294</v>
      </c>
      <c r="V49" t="s">
        <v>17</v>
      </c>
    </row>
    <row r="50" spans="1:22" x14ac:dyDescent="0.3">
      <c r="A50" t="str">
        <f>B50&amp;" "&amp;C50&amp;" "&amp;D50&amp;" "&amp;E50&amp;" "&amp;F50&amp;" "&amp;G50&amp;" "&amp;H50&amp;" "&amp;I50&amp;" "&amp;J50&amp;" "&amp;K50&amp;" "&amp;L50&amp;" "&amp;M50</f>
        <v>Headache Dizziness Problems with movement Depressive or psychotic symptoms Seizures Vomiting Facial pain Disturbance of memory Irritable infant Abnormal movement of eyelid Hostile behavior Delusions or hallucinations</v>
      </c>
      <c r="B50" t="s">
        <v>72</v>
      </c>
      <c r="C50" t="s">
        <v>7</v>
      </c>
      <c r="D50" t="s">
        <v>76</v>
      </c>
      <c r="E50" t="s">
        <v>20</v>
      </c>
      <c r="F50" t="s">
        <v>74</v>
      </c>
      <c r="G50" t="s">
        <v>8</v>
      </c>
      <c r="H50" t="s">
        <v>134</v>
      </c>
      <c r="I50" t="s">
        <v>24</v>
      </c>
      <c r="J50" t="s">
        <v>295</v>
      </c>
      <c r="K50" t="s">
        <v>89</v>
      </c>
      <c r="L50" t="s">
        <v>57</v>
      </c>
      <c r="M50" t="s">
        <v>56</v>
      </c>
      <c r="N50">
        <v>49</v>
      </c>
      <c r="O50" t="s">
        <v>296</v>
      </c>
    </row>
    <row r="51" spans="1:22" x14ac:dyDescent="0.3">
      <c r="A51" t="str">
        <f>B51&amp;" "&amp;C51&amp;" "&amp;D51&amp;" "&amp;E51&amp;" "&amp;F51&amp;" "&amp;G51&amp;" "&amp;H51&amp;" "&amp;I51&amp;" "&amp;J51&amp;" "&amp;K51&amp;" "&amp;L51&amp;" "&amp;M51</f>
        <v>Pain in eye Shoulder cramps or spasms Facial pain Ankle pain Wrist pain Pain during pregnancy Excessive anger Joint stiffness or tightness Pain or soreness of breast Knee lump or mass Fatigue Excessive urination at night</v>
      </c>
      <c r="B51" t="s">
        <v>84</v>
      </c>
      <c r="C51" t="s">
        <v>297</v>
      </c>
      <c r="D51" t="s">
        <v>134</v>
      </c>
      <c r="E51" t="s">
        <v>141</v>
      </c>
      <c r="F51" t="s">
        <v>135</v>
      </c>
      <c r="G51" t="s">
        <v>190</v>
      </c>
      <c r="H51" t="s">
        <v>22</v>
      </c>
      <c r="I51" t="s">
        <v>298</v>
      </c>
      <c r="J51" t="s">
        <v>299</v>
      </c>
      <c r="K51" t="s">
        <v>212</v>
      </c>
      <c r="L51" t="s">
        <v>6</v>
      </c>
      <c r="M51" t="s">
        <v>300</v>
      </c>
      <c r="N51">
        <v>50</v>
      </c>
      <c r="O51" t="s">
        <v>301</v>
      </c>
      <c r="V51" t="s">
        <v>17</v>
      </c>
    </row>
    <row r="52" spans="1:22" x14ac:dyDescent="0.3">
      <c r="A52" t="str">
        <f>B52&amp;" "&amp;C52&amp;" "&amp;D52&amp;" "&amp;E52&amp;" "&amp;F52&amp;" "&amp;G52&amp;" "&amp;H52&amp;" "&amp;I52&amp;" "&amp;J52&amp;" "&amp;K52&amp;" "&amp;L52&amp;" "&amp;M52</f>
        <v>Diminished vision Spots or clouds in vision Pain in eye Lacrimation Symptoms of eye Eye redness Foreign body sensation in eye Itchiness of eye Blindness Bleeding from eye Abnormal movement of eyelid Double vision</v>
      </c>
      <c r="B52" t="s">
        <v>86</v>
      </c>
      <c r="C52" t="s">
        <v>111</v>
      </c>
      <c r="D52" t="s">
        <v>84</v>
      </c>
      <c r="E52" t="s">
        <v>170</v>
      </c>
      <c r="F52" t="s">
        <v>85</v>
      </c>
      <c r="G52" t="s">
        <v>242</v>
      </c>
      <c r="H52" t="s">
        <v>181</v>
      </c>
      <c r="I52" t="s">
        <v>88</v>
      </c>
      <c r="J52" t="s">
        <v>110</v>
      </c>
      <c r="K52" t="s">
        <v>302</v>
      </c>
      <c r="L52" t="s">
        <v>89</v>
      </c>
      <c r="M52" t="s">
        <v>179</v>
      </c>
      <c r="N52">
        <v>51</v>
      </c>
      <c r="O52" t="s">
        <v>303</v>
      </c>
      <c r="V52" t="s">
        <v>17</v>
      </c>
    </row>
    <row r="53" spans="1:22" x14ac:dyDescent="0.3">
      <c r="A53" t="str">
        <f>B53&amp;" "&amp;C53&amp;" "&amp;D53&amp;" "&amp;E53&amp;" "&amp;F53&amp;" "&amp;G53&amp;" "&amp;H53&amp;" "&amp;I53&amp;" "&amp;J53&amp;" "&amp;K53&amp;" "&amp;L53&amp;" "&amp;M53</f>
        <v>Back pain Ache all over Neck pain Muscle pain Leg pain Headache Shoulder pain Low back pain Sharp chest pain Arm pain Hip pain Fatigue</v>
      </c>
      <c r="B53" t="s">
        <v>186</v>
      </c>
      <c r="C53" t="s">
        <v>264</v>
      </c>
      <c r="D53" t="s">
        <v>187</v>
      </c>
      <c r="E53" t="s">
        <v>217</v>
      </c>
      <c r="F53" t="s">
        <v>75</v>
      </c>
      <c r="G53" t="s">
        <v>72</v>
      </c>
      <c r="H53" t="s">
        <v>253</v>
      </c>
      <c r="I53" t="s">
        <v>188</v>
      </c>
      <c r="J53" t="s">
        <v>45</v>
      </c>
      <c r="K53" t="s">
        <v>254</v>
      </c>
      <c r="L53" t="s">
        <v>265</v>
      </c>
      <c r="M53" t="s">
        <v>6</v>
      </c>
      <c r="N53">
        <v>52</v>
      </c>
      <c r="O53" t="s">
        <v>304</v>
      </c>
    </row>
    <row r="54" spans="1:22" x14ac:dyDescent="0.3">
      <c r="A54" t="str">
        <f>B54&amp;" "&amp;C54&amp;" "&amp;D54&amp;" "&amp;E54&amp;" "&amp;F54&amp;" "&amp;G54&amp;" "&amp;H54&amp;" "&amp;I54&amp;" "&amp;J54&amp;" "&amp;K54&amp;" "&amp;L54&amp;" "&amp;M54</f>
        <v>Sharp abdominal pain Vomiting Diarrhea Nausea Rectal bleeding Blood in stool Lower abdominal pain Constipation Melena Burning abdominal pain Chills Retention of urine</v>
      </c>
      <c r="B54" t="s">
        <v>193</v>
      </c>
      <c r="C54" t="s">
        <v>8</v>
      </c>
      <c r="D54" t="s">
        <v>5</v>
      </c>
      <c r="E54" t="s">
        <v>116</v>
      </c>
      <c r="F54" t="s">
        <v>305</v>
      </c>
      <c r="G54" t="s">
        <v>289</v>
      </c>
      <c r="H54" t="s">
        <v>158</v>
      </c>
      <c r="I54" t="s">
        <v>306</v>
      </c>
      <c r="J54" t="s">
        <v>291</v>
      </c>
      <c r="K54" t="s">
        <v>196</v>
      </c>
      <c r="L54" t="s">
        <v>10</v>
      </c>
      <c r="M54" t="s">
        <v>112</v>
      </c>
      <c r="N54">
        <v>53</v>
      </c>
      <c r="O54" t="s">
        <v>307</v>
      </c>
      <c r="T54" t="s">
        <v>17</v>
      </c>
    </row>
    <row r="55" spans="1:22" x14ac:dyDescent="0.3">
      <c r="A55" t="str">
        <f>B55&amp;" "&amp;C55&amp;" "&amp;D55&amp;" "&amp;E55&amp;" "&amp;F55&amp;" "&amp;G55&amp;" "&amp;H55&amp;" "&amp;I55&amp;" "&amp;J55&amp;" "&amp;K55&amp;" "&amp;L55&amp;" "&amp;M55</f>
        <v>Excessive anger Temper problems Lack of growth Eye redness Depressive or psychotic symptoms Hostile behavior Smoking problems Seizures Coryza Wrist weakness Eye strain Emotional symptoms</v>
      </c>
      <c r="B55" t="s">
        <v>22</v>
      </c>
      <c r="C55" t="s">
        <v>25</v>
      </c>
      <c r="D55" t="s">
        <v>182</v>
      </c>
      <c r="E55" t="s">
        <v>242</v>
      </c>
      <c r="F55" t="s">
        <v>20</v>
      </c>
      <c r="G55" t="s">
        <v>57</v>
      </c>
      <c r="H55" t="s">
        <v>175</v>
      </c>
      <c r="I55" t="s">
        <v>74</v>
      </c>
      <c r="J55" t="s">
        <v>13</v>
      </c>
      <c r="K55" t="s">
        <v>163</v>
      </c>
      <c r="L55" t="s">
        <v>308</v>
      </c>
      <c r="M55" t="s">
        <v>15</v>
      </c>
      <c r="N55">
        <v>54</v>
      </c>
      <c r="O55" t="s">
        <v>309</v>
      </c>
      <c r="V55" t="s">
        <v>17</v>
      </c>
    </row>
    <row r="56" spans="1:22" x14ac:dyDescent="0.3">
      <c r="A56" t="str">
        <f>B56&amp;" "&amp;C56&amp;" "&amp;D56&amp;" "&amp;E56&amp;" "&amp;F56&amp;" "&amp;G56&amp;" "&amp;H56&amp;" "&amp;I56&amp;" "&amp;J56&amp;" "&amp;K56&amp;" "&amp;L56&amp;" "&amp;M56</f>
        <v>Sharp abdominal pain Nausea Vomiting Back pain Fever Shortness of breath Lower abdominal pain Upper abdominal pain Side pain Groin mass Intermenstrual bleeding Groin pain</v>
      </c>
      <c r="B56" t="s">
        <v>193</v>
      </c>
      <c r="C56" t="s">
        <v>116</v>
      </c>
      <c r="D56" t="s">
        <v>8</v>
      </c>
      <c r="E56" t="s">
        <v>186</v>
      </c>
      <c r="F56" t="s">
        <v>32</v>
      </c>
      <c r="G56" t="s">
        <v>44</v>
      </c>
      <c r="H56" t="s">
        <v>158</v>
      </c>
      <c r="I56" t="s">
        <v>269</v>
      </c>
      <c r="J56" t="s">
        <v>250</v>
      </c>
      <c r="K56" t="s">
        <v>276</v>
      </c>
      <c r="L56" t="s">
        <v>65</v>
      </c>
      <c r="M56" t="s">
        <v>36</v>
      </c>
      <c r="N56">
        <v>55</v>
      </c>
      <c r="O56" t="s">
        <v>310</v>
      </c>
      <c r="V56" t="s">
        <v>17</v>
      </c>
    </row>
    <row r="57" spans="1:22" x14ac:dyDescent="0.3">
      <c r="A57" t="str">
        <f>B57&amp;" "&amp;C57&amp;" "&amp;D57&amp;" "&amp;E57&amp;" "&amp;F57&amp;" "&amp;G57&amp;" "&amp;H57&amp;" "&amp;I57&amp;" "&amp;J57&amp;" "&amp;K57&amp;" "&amp;L57&amp;" "&amp;M57</f>
        <v>Sharp abdominal pain Sharp chest pain Back pain Burning abdominal pain Upper abdominal pain Lower abdominal pain Leg pain Neck pain Pain during pregnancy Side pain Problems during pregnancy Blood in urine</v>
      </c>
      <c r="B57" t="s">
        <v>193</v>
      </c>
      <c r="C57" t="s">
        <v>45</v>
      </c>
      <c r="D57" t="s">
        <v>186</v>
      </c>
      <c r="E57" t="s">
        <v>196</v>
      </c>
      <c r="F57" t="s">
        <v>269</v>
      </c>
      <c r="G57" t="s">
        <v>158</v>
      </c>
      <c r="H57" t="s">
        <v>75</v>
      </c>
      <c r="I57" t="s">
        <v>187</v>
      </c>
      <c r="J57" t="s">
        <v>190</v>
      </c>
      <c r="K57" t="s">
        <v>250</v>
      </c>
      <c r="L57" t="s">
        <v>159</v>
      </c>
      <c r="M57" t="s">
        <v>251</v>
      </c>
      <c r="N57">
        <v>56</v>
      </c>
      <c r="O57" t="s">
        <v>311</v>
      </c>
      <c r="T57" t="s">
        <v>17</v>
      </c>
    </row>
    <row r="58" spans="1:22" x14ac:dyDescent="0.3">
      <c r="A58" t="str">
        <f>B58&amp;" "&amp;C58&amp;" "&amp;D58&amp;" "&amp;E58&amp;" "&amp;F58&amp;" "&amp;G58&amp;" "&amp;H58&amp;" "&amp;I58&amp;" "&amp;J58&amp;" "&amp;K58&amp;" "&amp;L58&amp;" "&amp;M58</f>
        <v>Sharp abdominal pain Vomiting Nausea Upper abdominal pain Diarrhea Sharp chest pain Burning abdominal pain Back pain Side pain Abusing alcohol Lower body pain Hemoptysis</v>
      </c>
      <c r="B58" t="s">
        <v>193</v>
      </c>
      <c r="C58" t="s">
        <v>8</v>
      </c>
      <c r="D58" t="s">
        <v>116</v>
      </c>
      <c r="E58" t="s">
        <v>269</v>
      </c>
      <c r="F58" t="s">
        <v>5</v>
      </c>
      <c r="G58" t="s">
        <v>45</v>
      </c>
      <c r="H58" t="s">
        <v>196</v>
      </c>
      <c r="I58" t="s">
        <v>186</v>
      </c>
      <c r="J58" t="s">
        <v>250</v>
      </c>
      <c r="K58" t="s">
        <v>54</v>
      </c>
      <c r="L58" t="s">
        <v>266</v>
      </c>
      <c r="M58" t="s">
        <v>173</v>
      </c>
      <c r="N58">
        <v>57</v>
      </c>
      <c r="O58" t="s">
        <v>312</v>
      </c>
      <c r="V58" t="s">
        <v>17</v>
      </c>
    </row>
    <row r="59" spans="1:22" x14ac:dyDescent="0.3">
      <c r="A59" t="str">
        <f>B59&amp;" "&amp;C59&amp;" "&amp;D59&amp;" "&amp;E59&amp;" "&amp;F59&amp;" "&amp;G59&amp;" "&amp;H59&amp;" "&amp;I59&amp;" "&amp;J59&amp;" "&amp;K59&amp;" "&amp;L59&amp;" "&amp;M59</f>
        <v>Leg pain Leg swelling Arm pain Abnormal appearing skin Arm swelling Foot or toe pain Ache all over Lymphedema Skin on leg or foot looks infected Skin swelling Leg cramps or spasms Hand or finger swelling</v>
      </c>
      <c r="B59" t="s">
        <v>75</v>
      </c>
      <c r="C59" t="s">
        <v>49</v>
      </c>
      <c r="D59" t="s">
        <v>254</v>
      </c>
      <c r="E59" t="s">
        <v>95</v>
      </c>
      <c r="F59" t="s">
        <v>313</v>
      </c>
      <c r="G59" t="s">
        <v>129</v>
      </c>
      <c r="H59" t="s">
        <v>264</v>
      </c>
      <c r="I59" t="s">
        <v>104</v>
      </c>
      <c r="J59" t="s">
        <v>148</v>
      </c>
      <c r="K59" t="s">
        <v>35</v>
      </c>
      <c r="L59" t="s">
        <v>261</v>
      </c>
      <c r="M59" t="s">
        <v>280</v>
      </c>
      <c r="N59">
        <v>58</v>
      </c>
      <c r="O59" t="s">
        <v>314</v>
      </c>
      <c r="V59" t="s">
        <v>17</v>
      </c>
    </row>
    <row r="60" spans="1:22" x14ac:dyDescent="0.3">
      <c r="A60" t="str">
        <f>B60&amp;" "&amp;C60&amp;" "&amp;D60&amp;" "&amp;E60&amp;" "&amp;F60&amp;" "&amp;G60&amp;" "&amp;H60&amp;" "&amp;I60&amp;" "&amp;J60&amp;" "&amp;K60&amp;" "&amp;L60&amp;" "&amp;M60</f>
        <v>Cough Shortness of breath Wheezing Difficulty breathing Nasal congestion Fever Sharp chest pain Coryza Chest tightness Allergic reaction Coughing up sputum Congestion in chest</v>
      </c>
      <c r="B60" t="s">
        <v>34</v>
      </c>
      <c r="C60" t="s">
        <v>44</v>
      </c>
      <c r="D60" t="s">
        <v>199</v>
      </c>
      <c r="E60" t="s">
        <v>46</v>
      </c>
      <c r="F60" t="s">
        <v>165</v>
      </c>
      <c r="G60" t="s">
        <v>32</v>
      </c>
      <c r="H60" t="s">
        <v>45</v>
      </c>
      <c r="I60" t="s">
        <v>13</v>
      </c>
      <c r="J60" t="s">
        <v>47</v>
      </c>
      <c r="K60" t="s">
        <v>166</v>
      </c>
      <c r="L60" t="s">
        <v>102</v>
      </c>
      <c r="M60" t="s">
        <v>315</v>
      </c>
      <c r="N60">
        <v>59</v>
      </c>
      <c r="O60" t="s">
        <v>316</v>
      </c>
    </row>
    <row r="61" spans="1:22" x14ac:dyDescent="0.3">
      <c r="A61" t="str">
        <f>B61&amp;" "&amp;C61&amp;" "&amp;D61&amp;" "&amp;E61&amp;" "&amp;F61&amp;" "&amp;G61&amp;" "&amp;H61&amp;" "&amp;I61&amp;" "&amp;J61&amp;" "&amp;K61&amp;" "&amp;L61&amp;" "&amp;M61</f>
        <v>Vaginal discharge Pelvic pain Painful urination Lower abdominal pain Skin lesion Back weakness Pus in sputum Emotional symptoms Muscle swelling Pus in urine Abnormal size or shape of ear Low back weakness</v>
      </c>
      <c r="B61" t="s">
        <v>224</v>
      </c>
      <c r="C61" t="s">
        <v>62</v>
      </c>
      <c r="D61" t="s">
        <v>96</v>
      </c>
      <c r="E61" t="s">
        <v>158</v>
      </c>
      <c r="F61" t="s">
        <v>99</v>
      </c>
      <c r="G61" t="s">
        <v>317</v>
      </c>
      <c r="H61" t="s">
        <v>318</v>
      </c>
      <c r="I61" t="s">
        <v>15</v>
      </c>
      <c r="J61" t="s">
        <v>90</v>
      </c>
      <c r="K61" t="s">
        <v>122</v>
      </c>
      <c r="L61" t="s">
        <v>319</v>
      </c>
      <c r="M61" t="s">
        <v>14</v>
      </c>
      <c r="N61">
        <v>60</v>
      </c>
      <c r="O61" t="s">
        <v>320</v>
      </c>
      <c r="U61" t="s">
        <v>17</v>
      </c>
    </row>
    <row r="62" spans="1:22" x14ac:dyDescent="0.3">
      <c r="A62" t="str">
        <f>B62&amp;" "&amp;C62&amp;" "&amp;D62&amp;" "&amp;E62&amp;" "&amp;F62&amp;" "&amp;G62&amp;" "&amp;H62&amp;" "&amp;I62&amp;" "&amp;J62&amp;" "&amp;K62&amp;" "&amp;L62&amp;" "&amp;M62</f>
        <v>Abnormal involuntary movements Leg pain Headache Sleepiness Apnea Fatigue Abnormal breathing sounds Depression Back pain Difficulty breathing Loss of sensation Insomnia</v>
      </c>
      <c r="B62" t="s">
        <v>55</v>
      </c>
      <c r="C62" t="s">
        <v>75</v>
      </c>
      <c r="D62" t="s">
        <v>72</v>
      </c>
      <c r="E62" t="s">
        <v>321</v>
      </c>
      <c r="F62" t="s">
        <v>322</v>
      </c>
      <c r="G62" t="s">
        <v>6</v>
      </c>
      <c r="H62" t="s">
        <v>323</v>
      </c>
      <c r="I62" t="s">
        <v>18</v>
      </c>
      <c r="J62" t="s">
        <v>186</v>
      </c>
      <c r="K62" t="s">
        <v>46</v>
      </c>
      <c r="L62" t="s">
        <v>73</v>
      </c>
      <c r="M62" t="s">
        <v>21</v>
      </c>
      <c r="N62">
        <v>61</v>
      </c>
      <c r="O62" t="s">
        <v>324</v>
      </c>
    </row>
    <row r="63" spans="1:22" x14ac:dyDescent="0.3">
      <c r="A63" t="str">
        <f>B63&amp;" "&amp;C63&amp;" "&amp;D63&amp;" "&amp;E63&amp;" "&amp;F63&amp;" "&amp;G63&amp;" "&amp;H63&amp;" "&amp;I63&amp;" "&amp;J63&amp;" "&amp;K63&amp;" "&amp;L63&amp;" "&amp;M63</f>
        <v>Sharp chest pain Shortness of breath Chest tightness Cough Nausea Ache all over Back pain Cross-eyed Itchy eyelid Excessive growth Emotional symptoms Elbow cramps or spasms</v>
      </c>
      <c r="B63" t="s">
        <v>45</v>
      </c>
      <c r="C63" t="s">
        <v>44</v>
      </c>
      <c r="D63" t="s">
        <v>47</v>
      </c>
      <c r="E63" t="s">
        <v>34</v>
      </c>
      <c r="F63" t="s">
        <v>116</v>
      </c>
      <c r="G63" t="s">
        <v>264</v>
      </c>
      <c r="H63" t="s">
        <v>186</v>
      </c>
      <c r="I63" t="s">
        <v>160</v>
      </c>
      <c r="J63" t="s">
        <v>161</v>
      </c>
      <c r="K63" t="s">
        <v>162</v>
      </c>
      <c r="L63" t="s">
        <v>15</v>
      </c>
      <c r="M63" t="s">
        <v>91</v>
      </c>
      <c r="N63">
        <v>62</v>
      </c>
      <c r="O63" t="s">
        <v>325</v>
      </c>
    </row>
    <row r="64" spans="1:22" x14ac:dyDescent="0.3">
      <c r="A64" t="str">
        <f>B64&amp;" "&amp;C64&amp;" "&amp;D64&amp;" "&amp;E64&amp;" "&amp;F64&amp;" "&amp;G64&amp;" "&amp;H64&amp;" "&amp;I64&amp;" "&amp;J64&amp;" "&amp;K64&amp;" "&amp;L64&amp;" "&amp;M64</f>
        <v>Seizures Headache Vomiting Shortness of breath Abnormal involuntary movements Elbow cramps or spasms Elbow weakness Excessive growth Underweight Low back weakness Wrist weakness Feeling hot and cold</v>
      </c>
      <c r="B64" t="s">
        <v>74</v>
      </c>
      <c r="C64" t="s">
        <v>72</v>
      </c>
      <c r="D64" t="s">
        <v>8</v>
      </c>
      <c r="E64" t="s">
        <v>44</v>
      </c>
      <c r="F64" t="s">
        <v>55</v>
      </c>
      <c r="G64" t="s">
        <v>91</v>
      </c>
      <c r="H64" t="s">
        <v>326</v>
      </c>
      <c r="I64" t="s">
        <v>162</v>
      </c>
      <c r="J64" t="s">
        <v>220</v>
      </c>
      <c r="K64" t="s">
        <v>14</v>
      </c>
      <c r="L64" t="s">
        <v>163</v>
      </c>
      <c r="M64" t="s">
        <v>327</v>
      </c>
      <c r="N64">
        <v>63</v>
      </c>
      <c r="O64" t="s">
        <v>328</v>
      </c>
      <c r="V64" t="s">
        <v>17</v>
      </c>
    </row>
    <row r="65" spans="1:22" x14ac:dyDescent="0.3">
      <c r="A65" t="str">
        <f>B65&amp;" "&amp;C65&amp;" "&amp;D65&amp;" "&amp;E65&amp;" "&amp;F65&amp;" "&amp;G65&amp;" "&amp;H65&amp;" "&amp;I65&amp;" "&amp;J65&amp;" "&amp;K65&amp;" "&amp;L65&amp;" "&amp;M65</f>
        <v>Spotting or bleeding during pregnancy Sharp abdominal pain Pain during pregnancy Cramps and spasms Lower abdominal pain Pelvic pain Problems during pregnancy Intermenstrual bleeding Vaginal discharge Blood clots during menstrual periods Groin pain Absence of menstruation</v>
      </c>
      <c r="B65" t="s">
        <v>156</v>
      </c>
      <c r="C65" t="s">
        <v>193</v>
      </c>
      <c r="D65" t="s">
        <v>190</v>
      </c>
      <c r="E65" t="s">
        <v>68</v>
      </c>
      <c r="F65" t="s">
        <v>158</v>
      </c>
      <c r="G65" t="s">
        <v>62</v>
      </c>
      <c r="H65" t="s">
        <v>159</v>
      </c>
      <c r="I65" t="s">
        <v>65</v>
      </c>
      <c r="J65" t="s">
        <v>224</v>
      </c>
      <c r="K65" t="s">
        <v>329</v>
      </c>
      <c r="L65" t="s">
        <v>36</v>
      </c>
      <c r="M65" t="s">
        <v>63</v>
      </c>
      <c r="N65">
        <v>64</v>
      </c>
      <c r="O65" t="s">
        <v>330</v>
      </c>
      <c r="V65" t="s">
        <v>17</v>
      </c>
    </row>
    <row r="66" spans="1:22" x14ac:dyDescent="0.3">
      <c r="A66" t="str">
        <f>B66&amp;" "&amp;C66&amp;" "&amp;D66&amp;" "&amp;E66&amp;" "&amp;F66&amp;" "&amp;G66&amp;" "&amp;H66&amp;" "&amp;I66&amp;" "&amp;J66&amp;" "&amp;K66&amp;" "&amp;L66&amp;" "&amp;M66</f>
        <v>Fever Pulling at ears Cough Irritable infant Nasal congestion Diarrhea Ear pain Gum pain Symptoms of infants Temper problems Redness in ear Decreased appetite</v>
      </c>
      <c r="B66" t="s">
        <v>32</v>
      </c>
      <c r="C66" t="s">
        <v>331</v>
      </c>
      <c r="D66" t="s">
        <v>34</v>
      </c>
      <c r="E66" t="s">
        <v>295</v>
      </c>
      <c r="F66" t="s">
        <v>165</v>
      </c>
      <c r="G66" t="s">
        <v>5</v>
      </c>
      <c r="H66" t="s">
        <v>167</v>
      </c>
      <c r="I66" t="s">
        <v>332</v>
      </c>
      <c r="J66" t="s">
        <v>198</v>
      </c>
      <c r="K66" t="s">
        <v>25</v>
      </c>
      <c r="L66" t="s">
        <v>333</v>
      </c>
      <c r="M66" t="s">
        <v>153</v>
      </c>
      <c r="N66">
        <v>65</v>
      </c>
      <c r="O66" t="s">
        <v>334</v>
      </c>
      <c r="T66" t="s">
        <v>17</v>
      </c>
    </row>
    <row r="67" spans="1:22" x14ac:dyDescent="0.3">
      <c r="A67" t="str">
        <f>B67&amp;" "&amp;C67&amp;" "&amp;D67&amp;" "&amp;E67&amp;" "&amp;F67&amp;" "&amp;G67&amp;" "&amp;H67&amp;" "&amp;I67&amp;" "&amp;J67&amp;" "&amp;K67&amp;" "&amp;L67&amp;" "&amp;M67</f>
        <v>Vomiting Diarrhea Nausea Sharp abdominal pain Fever Burning abdominal pain Headache Blood in stool Decreased appetite Chills Fluid retention Flu-like syndrome</v>
      </c>
      <c r="B67" t="s">
        <v>8</v>
      </c>
      <c r="C67" t="s">
        <v>5</v>
      </c>
      <c r="D67" t="s">
        <v>116</v>
      </c>
      <c r="E67" t="s">
        <v>193</v>
      </c>
      <c r="F67" t="s">
        <v>32</v>
      </c>
      <c r="G67" t="s">
        <v>196</v>
      </c>
      <c r="H67" t="s">
        <v>72</v>
      </c>
      <c r="I67" t="s">
        <v>289</v>
      </c>
      <c r="J67" t="s">
        <v>153</v>
      </c>
      <c r="K67" t="s">
        <v>10</v>
      </c>
      <c r="L67" t="s">
        <v>50</v>
      </c>
      <c r="M67" t="s">
        <v>335</v>
      </c>
      <c r="N67">
        <v>66</v>
      </c>
      <c r="O67" t="s">
        <v>336</v>
      </c>
    </row>
    <row r="68" spans="1:22" x14ac:dyDescent="0.3">
      <c r="A68" t="str">
        <f>B68&amp;" "&amp;C68&amp;" "&amp;D68&amp;" "&amp;E68&amp;" "&amp;F68&amp;" "&amp;G68&amp;" "&amp;H68&amp;" "&amp;I68&amp;" "&amp;J68&amp;" "&amp;K68&amp;" "&amp;L68&amp;" "&amp;M68</f>
        <v>Cough Nasal congestion Sore throat Headache Frontal headache Coryza Fever Ear pain Sinus congestion Painful sinuses Facial pain Coughing up sputum</v>
      </c>
      <c r="B68" t="s">
        <v>34</v>
      </c>
      <c r="C68" t="s">
        <v>165</v>
      </c>
      <c r="D68" t="s">
        <v>33</v>
      </c>
      <c r="E68" t="s">
        <v>72</v>
      </c>
      <c r="F68" t="s">
        <v>169</v>
      </c>
      <c r="G68" t="s">
        <v>13</v>
      </c>
      <c r="H68" t="s">
        <v>32</v>
      </c>
      <c r="I68" t="s">
        <v>167</v>
      </c>
      <c r="J68" t="s">
        <v>40</v>
      </c>
      <c r="K68" t="s">
        <v>171</v>
      </c>
      <c r="L68" t="s">
        <v>134</v>
      </c>
      <c r="M68" t="s">
        <v>102</v>
      </c>
      <c r="N68">
        <v>67</v>
      </c>
      <c r="O68" t="s">
        <v>337</v>
      </c>
      <c r="V68" t="s">
        <v>17</v>
      </c>
    </row>
    <row r="69" spans="1:22" x14ac:dyDescent="0.3">
      <c r="A69" t="str">
        <f>B69&amp;" "&amp;C69&amp;" "&amp;D69&amp;" "&amp;E69&amp;" "&amp;F69&amp;" "&amp;G69&amp;" "&amp;H69&amp;" "&amp;I69&amp;" "&amp;J69&amp;" "&amp;K69&amp;" "&amp;L69&amp;" "&amp;M69</f>
        <v>Seizures Upper abdominal pain Excessive growth Abnormal appearing skin Headache Blood in urine Paresthesia Diminished vision Knee pain Fatigue Nausea Kidney mass</v>
      </c>
      <c r="B69" t="s">
        <v>74</v>
      </c>
      <c r="C69" t="s">
        <v>269</v>
      </c>
      <c r="D69" t="s">
        <v>162</v>
      </c>
      <c r="E69" t="s">
        <v>95</v>
      </c>
      <c r="F69" t="s">
        <v>72</v>
      </c>
      <c r="G69" t="s">
        <v>251</v>
      </c>
      <c r="H69" t="s">
        <v>77</v>
      </c>
      <c r="I69" t="s">
        <v>86</v>
      </c>
      <c r="J69" t="s">
        <v>139</v>
      </c>
      <c r="K69" t="s">
        <v>6</v>
      </c>
      <c r="L69" t="s">
        <v>116</v>
      </c>
      <c r="M69" t="s">
        <v>272</v>
      </c>
      <c r="N69">
        <v>68</v>
      </c>
      <c r="O69" t="s">
        <v>338</v>
      </c>
      <c r="V69" t="s">
        <v>17</v>
      </c>
    </row>
    <row r="70" spans="1:22" x14ac:dyDescent="0.3">
      <c r="A70" t="str">
        <f>B70&amp;" "&amp;C70&amp;" "&amp;D70&amp;" "&amp;E70&amp;" "&amp;F70&amp;" "&amp;G70&amp;" "&amp;H70&amp;" "&amp;I70&amp;" "&amp;J70&amp;" "&amp;K70&amp;" "&amp;L70&amp;" "&amp;M70</f>
        <v>Depressive or psychotic symptoms Delusions or hallucinations Depression Anxiety and nervousness Drug abuse Abusing alcohol Insomnia Feeling ill Excessive anger Problems with movement Hostile behavior Fears and phobias</v>
      </c>
      <c r="B70" t="s">
        <v>20</v>
      </c>
      <c r="C70" t="s">
        <v>56</v>
      </c>
      <c r="D70" t="s">
        <v>18</v>
      </c>
      <c r="E70" t="s">
        <v>19</v>
      </c>
      <c r="F70" t="s">
        <v>53</v>
      </c>
      <c r="G70" t="s">
        <v>54</v>
      </c>
      <c r="H70" t="s">
        <v>21</v>
      </c>
      <c r="I70" t="s">
        <v>12</v>
      </c>
      <c r="J70" t="s">
        <v>22</v>
      </c>
      <c r="K70" t="s">
        <v>76</v>
      </c>
      <c r="L70" t="s">
        <v>57</v>
      </c>
      <c r="M70" t="s">
        <v>26</v>
      </c>
      <c r="N70">
        <v>69</v>
      </c>
      <c r="O70" t="s">
        <v>339</v>
      </c>
      <c r="T70" t="s">
        <v>17</v>
      </c>
    </row>
    <row r="71" spans="1:22" x14ac:dyDescent="0.3">
      <c r="A71" t="str">
        <f>B71&amp;" "&amp;C71&amp;" "&amp;D71&amp;" "&amp;E71&amp;" "&amp;F71&amp;" "&amp;G71&amp;" "&amp;H71&amp;" "&amp;I71&amp;" "&amp;J71&amp;" "&amp;K71&amp;" "&amp;L71&amp;" "&amp;M71</f>
        <v>Depression Recent pregnancy Problems during pregnancy Anxiety and nervousness Pain during pregnancy Depressive or psychotic symptoms Drug abuse Spotting or bleeding during pregnancy Uterine contractions Delusions or hallucinations Intermenstrual bleeding Excessive anger</v>
      </c>
      <c r="B71" t="s">
        <v>18</v>
      </c>
      <c r="C71" t="s">
        <v>51</v>
      </c>
      <c r="D71" t="s">
        <v>159</v>
      </c>
      <c r="E71" t="s">
        <v>19</v>
      </c>
      <c r="F71" t="s">
        <v>190</v>
      </c>
      <c r="G71" t="s">
        <v>20</v>
      </c>
      <c r="H71" t="s">
        <v>53</v>
      </c>
      <c r="I71" t="s">
        <v>156</v>
      </c>
      <c r="J71" t="s">
        <v>157</v>
      </c>
      <c r="K71" t="s">
        <v>56</v>
      </c>
      <c r="L71" t="s">
        <v>65</v>
      </c>
      <c r="M71" t="s">
        <v>22</v>
      </c>
      <c r="N71">
        <v>70</v>
      </c>
      <c r="O71" t="s">
        <v>340</v>
      </c>
    </row>
    <row r="72" spans="1:22" x14ac:dyDescent="0.3">
      <c r="A72" t="str">
        <f>B72&amp;" "&amp;C72&amp;" "&amp;D72&amp;" "&amp;E72&amp;" "&amp;F72&amp;" "&amp;G72&amp;" "&amp;H72&amp;" "&amp;I72&amp;" "&amp;J72&amp;" "&amp;K72&amp;" "&amp;L72&amp;" "&amp;M72</f>
        <v xml:space="preserve">Sharp chest pain Shortness of breath Fatigue Chest tightness Palpitations Irregular heartbeat Lymphedema Leg cramps or spasms Burning chest pain Coronary atherosclerosis   </v>
      </c>
      <c r="B72" t="s">
        <v>45</v>
      </c>
      <c r="C72" t="s">
        <v>44</v>
      </c>
      <c r="D72" t="s">
        <v>6</v>
      </c>
      <c r="E72" t="s">
        <v>47</v>
      </c>
      <c r="F72" t="s">
        <v>43</v>
      </c>
      <c r="G72" t="s">
        <v>119</v>
      </c>
      <c r="H72" t="s">
        <v>104</v>
      </c>
      <c r="I72" t="s">
        <v>261</v>
      </c>
      <c r="J72" t="s">
        <v>341</v>
      </c>
      <c r="K72" t="s">
        <v>342</v>
      </c>
      <c r="N72">
        <v>71</v>
      </c>
      <c r="O72" t="s">
        <v>343</v>
      </c>
      <c r="V72" t="s">
        <v>17</v>
      </c>
    </row>
    <row r="73" spans="1:22" x14ac:dyDescent="0.3">
      <c r="A73" t="str">
        <f>B73&amp;" "&amp;C73&amp;" "&amp;D73&amp;" "&amp;E73&amp;" "&amp;F73&amp;" "&amp;G73&amp;" "&amp;H73&amp;" "&amp;I73&amp;" "&amp;J73&amp;" "&amp;K73&amp;" "&amp;L73&amp;" "&amp;M73</f>
        <v>Back pain Low back pain Leg pain Neck pain Hip pain Side pain Back cramps or spasms Lower body pain Stiffness all over Muscle cramps  or spasms Low back cramps or spasms</v>
      </c>
      <c r="B73" t="s">
        <v>186</v>
      </c>
      <c r="C73" t="s">
        <v>188</v>
      </c>
      <c r="D73" t="s">
        <v>75</v>
      </c>
      <c r="E73" t="s">
        <v>187</v>
      </c>
      <c r="F73" t="s">
        <v>265</v>
      </c>
      <c r="G73" t="s">
        <v>250</v>
      </c>
      <c r="H73" t="s">
        <v>344</v>
      </c>
      <c r="I73" t="s">
        <v>266</v>
      </c>
      <c r="J73" t="s">
        <v>345</v>
      </c>
      <c r="K73" t="s">
        <v>346</v>
      </c>
      <c r="L73" t="s">
        <v>347</v>
      </c>
      <c r="M73" t="s">
        <v>348</v>
      </c>
      <c r="N73">
        <v>72</v>
      </c>
      <c r="O73" t="s">
        <v>349</v>
      </c>
    </row>
    <row r="74" spans="1:22" x14ac:dyDescent="0.3">
      <c r="A74" t="str">
        <f>B74&amp;" "&amp;C74&amp;" "&amp;D74&amp;" "&amp;E74&amp;" "&amp;F74&amp;" "&amp;G74&amp;" "&amp;H74&amp;" "&amp;I74&amp;" "&amp;J74&amp;" "&amp;K74&amp;" "&amp;L74&amp;" "&amp;M74</f>
        <v>Headache Loss of sensation Diminished vision Knee pain Nausea Disturbance of memory Coryza Weight gain Pain in eye Nosebleed Long menstrual periods Muscle swelling</v>
      </c>
      <c r="B74" t="s">
        <v>72</v>
      </c>
      <c r="C74" t="s">
        <v>73</v>
      </c>
      <c r="D74" t="s">
        <v>86</v>
      </c>
      <c r="E74" t="s">
        <v>139</v>
      </c>
      <c r="F74" t="s">
        <v>116</v>
      </c>
      <c r="G74" t="s">
        <v>24</v>
      </c>
      <c r="H74" t="s">
        <v>13</v>
      </c>
      <c r="I74" t="s">
        <v>9</v>
      </c>
      <c r="J74" t="s">
        <v>84</v>
      </c>
      <c r="K74" t="s">
        <v>350</v>
      </c>
      <c r="L74" t="s">
        <v>66</v>
      </c>
      <c r="M74" t="s">
        <v>90</v>
      </c>
      <c r="N74">
        <v>73</v>
      </c>
      <c r="O74" t="s">
        <v>351</v>
      </c>
      <c r="V74" t="s">
        <v>17</v>
      </c>
    </row>
    <row r="75" spans="1:22" x14ac:dyDescent="0.3">
      <c r="A75" t="str">
        <f>B75&amp;" "&amp;C75&amp;" "&amp;D75&amp;" "&amp;E75&amp;" "&amp;F75&amp;" "&amp;G75&amp;" "&amp;H75&amp;" "&amp;I75&amp;" "&amp;J75&amp;" "&amp;K75&amp;" "&amp;L75&amp;" "&amp;M75</f>
        <v>Sharp abdominal pain Pelvic pain Heavy menstrual flow Lower abdominal pain Unpredictable menstruation Painful menstruation Intermenstrual bleeding Long menstrual periods Infertility Vaginal discharge Involuntary urination Cramps and spasms</v>
      </c>
      <c r="B75" t="s">
        <v>193</v>
      </c>
      <c r="C75" t="s">
        <v>62</v>
      </c>
      <c r="D75" t="s">
        <v>64</v>
      </c>
      <c r="E75" t="s">
        <v>158</v>
      </c>
      <c r="F75" t="s">
        <v>61</v>
      </c>
      <c r="G75" t="s">
        <v>67</v>
      </c>
      <c r="H75" t="s">
        <v>65</v>
      </c>
      <c r="I75" t="s">
        <v>66</v>
      </c>
      <c r="J75" t="s">
        <v>60</v>
      </c>
      <c r="K75" t="s">
        <v>224</v>
      </c>
      <c r="L75" t="s">
        <v>352</v>
      </c>
      <c r="M75" t="s">
        <v>68</v>
      </c>
      <c r="N75">
        <v>74</v>
      </c>
      <c r="O75" t="s">
        <v>353</v>
      </c>
    </row>
    <row r="76" spans="1:22" x14ac:dyDescent="0.3">
      <c r="A76" t="str">
        <f>B76&amp;" "&amp;C76&amp;" "&amp;D76&amp;" "&amp;E76&amp;" "&amp;F76&amp;" "&amp;G76&amp;" "&amp;H76&amp;" "&amp;I76&amp;" "&amp;J76&amp;" "&amp;K76&amp;" "&amp;L76&amp;" "&amp;M76</f>
        <v>Intermenstrual bleeding Unpredictable menstruation Long menstrual periods Pelvic pain Sharp abdominal pain Heavy menstrual flow Painful menstruation Vaginal discharge Painful urination Frequent menstruation Blood clots during menstrual periods Sweating</v>
      </c>
      <c r="B76" t="s">
        <v>65</v>
      </c>
      <c r="C76" t="s">
        <v>61</v>
      </c>
      <c r="D76" t="s">
        <v>66</v>
      </c>
      <c r="E76" t="s">
        <v>62</v>
      </c>
      <c r="F76" t="s">
        <v>193</v>
      </c>
      <c r="G76" t="s">
        <v>64</v>
      </c>
      <c r="H76" t="s">
        <v>67</v>
      </c>
      <c r="I76" t="s">
        <v>224</v>
      </c>
      <c r="J76" t="s">
        <v>96</v>
      </c>
      <c r="K76" t="s">
        <v>354</v>
      </c>
      <c r="L76" t="s">
        <v>329</v>
      </c>
      <c r="M76" t="s">
        <v>355</v>
      </c>
      <c r="N76">
        <v>75</v>
      </c>
      <c r="O76" t="s">
        <v>356</v>
      </c>
      <c r="T76" t="s">
        <v>17</v>
      </c>
    </row>
    <row r="77" spans="1:22" x14ac:dyDescent="0.3">
      <c r="A77" t="str">
        <f>B77&amp;" "&amp;C77&amp;" "&amp;D77&amp;" "&amp;E77&amp;" "&amp;F77&amp;" "&amp;G77&amp;" "&amp;H77&amp;" "&amp;I77&amp;" "&amp;J77&amp;" "&amp;K77&amp;" "&amp;L77&amp;" "&amp;M77</f>
        <v>Mass on eyelid Pain in eye Swollen eye Eye redness Symptoms of eye Eyelid swelling Eyelid lesion or rash Diminished vision Itchiness of eye Skin growth Foreign body sensation in eye Lacrimation</v>
      </c>
      <c r="B77" t="s">
        <v>81</v>
      </c>
      <c r="C77" t="s">
        <v>84</v>
      </c>
      <c r="D77" t="s">
        <v>357</v>
      </c>
      <c r="E77" t="s">
        <v>242</v>
      </c>
      <c r="F77" t="s">
        <v>85</v>
      </c>
      <c r="G77" t="s">
        <v>113</v>
      </c>
      <c r="H77" t="s">
        <v>83</v>
      </c>
      <c r="I77" t="s">
        <v>86</v>
      </c>
      <c r="J77" t="s">
        <v>88</v>
      </c>
      <c r="K77" t="s">
        <v>82</v>
      </c>
      <c r="L77" t="s">
        <v>181</v>
      </c>
      <c r="M77" t="s">
        <v>170</v>
      </c>
      <c r="N77">
        <v>76</v>
      </c>
      <c r="O77" t="s">
        <v>358</v>
      </c>
    </row>
    <row r="78" spans="1:22" x14ac:dyDescent="0.3">
      <c r="A78" t="str">
        <f>B78&amp;" "&amp;C78&amp;" "&amp;D78&amp;" "&amp;E78&amp;" "&amp;F78&amp;" "&amp;G78&amp;" "&amp;H78&amp;" "&amp;I78&amp;" "&amp;J78&amp;" "&amp;K78&amp;" "&amp;L78&amp;" "&amp;M78</f>
        <v>Sharp abdominal pain Lower abdominal pain Pelvic pain Ache all over Groin mass Unwanted hair Symptoms of bladder Knee swelling Pain or soreness of breast Skin swelling Infertility Acne or pimples</v>
      </c>
      <c r="B78" t="s">
        <v>193</v>
      </c>
      <c r="C78" t="s">
        <v>158</v>
      </c>
      <c r="D78" t="s">
        <v>62</v>
      </c>
      <c r="E78" t="s">
        <v>264</v>
      </c>
      <c r="F78" t="s">
        <v>276</v>
      </c>
      <c r="G78" t="s">
        <v>359</v>
      </c>
      <c r="H78" t="s">
        <v>360</v>
      </c>
      <c r="I78" t="s">
        <v>140</v>
      </c>
      <c r="J78" t="s">
        <v>299</v>
      </c>
      <c r="K78" t="s">
        <v>35</v>
      </c>
      <c r="L78" t="s">
        <v>60</v>
      </c>
      <c r="M78" t="s">
        <v>70</v>
      </c>
      <c r="N78">
        <v>77</v>
      </c>
      <c r="O78" t="s">
        <v>361</v>
      </c>
    </row>
    <row r="79" spans="1:22" x14ac:dyDescent="0.3">
      <c r="A79" t="str">
        <f>B79&amp;" "&amp;C79&amp;" "&amp;D79&amp;" "&amp;E79&amp;" "&amp;F79&amp;" "&amp;G79&amp;" "&amp;H79&amp;" "&amp;I79&amp;" "&amp;J79&amp;" "&amp;K79&amp;" "&amp;L79&amp;" "&amp;M79</f>
        <v>Diminished vision Spots or clouds in vision Symptoms of eye Pain in eye Itchiness of eye Foreign body sensation in eye Mass on eyelid Eye redness Blindness Pus draining from ear Lacrimation Irregular appearing nails</v>
      </c>
      <c r="B79" t="s">
        <v>86</v>
      </c>
      <c r="C79" t="s">
        <v>111</v>
      </c>
      <c r="D79" t="s">
        <v>85</v>
      </c>
      <c r="E79" t="s">
        <v>84</v>
      </c>
      <c r="F79" t="s">
        <v>88</v>
      </c>
      <c r="G79" t="s">
        <v>181</v>
      </c>
      <c r="H79" t="s">
        <v>81</v>
      </c>
      <c r="I79" t="s">
        <v>242</v>
      </c>
      <c r="J79" t="s">
        <v>110</v>
      </c>
      <c r="K79" t="s">
        <v>362</v>
      </c>
      <c r="L79" t="s">
        <v>170</v>
      </c>
      <c r="M79" t="s">
        <v>131</v>
      </c>
      <c r="N79">
        <v>78</v>
      </c>
      <c r="O79" t="s">
        <v>363</v>
      </c>
    </row>
    <row r="80" spans="1:22" x14ac:dyDescent="0.3">
      <c r="A80" t="str">
        <f>B80&amp;" "&amp;C80&amp;" "&amp;D80&amp;" "&amp;E80&amp;" "&amp;F80&amp;" "&amp;G80&amp;" "&amp;H80&amp;" "&amp;I80&amp;" "&amp;J80&amp;" "&amp;K80&amp;" "&amp;L80&amp;" "&amp;M80</f>
        <v>Vaginal itching Vaginal discharge Painful urination Sharp abdominal pain Vaginal pain Vaginal redness Itching of skin Problems during pregnancy Suprapubic pain Pelvic pain Lower abdominal pain Vulvar irritation</v>
      </c>
      <c r="B80" t="s">
        <v>225</v>
      </c>
      <c r="C80" t="s">
        <v>224</v>
      </c>
      <c r="D80" t="s">
        <v>96</v>
      </c>
      <c r="E80" t="s">
        <v>193</v>
      </c>
      <c r="F80" t="s">
        <v>226</v>
      </c>
      <c r="G80" t="s">
        <v>227</v>
      </c>
      <c r="H80" t="s">
        <v>11</v>
      </c>
      <c r="I80" t="s">
        <v>159</v>
      </c>
      <c r="J80" t="s">
        <v>97</v>
      </c>
      <c r="K80" t="s">
        <v>62</v>
      </c>
      <c r="L80" t="s">
        <v>158</v>
      </c>
      <c r="M80" t="s">
        <v>228</v>
      </c>
      <c r="N80">
        <v>79</v>
      </c>
      <c r="O80" t="s">
        <v>364</v>
      </c>
    </row>
    <row r="81" spans="1:22" x14ac:dyDescent="0.3">
      <c r="A81" t="str">
        <f>B81&amp;" "&amp;C81&amp;" "&amp;D81&amp;" "&amp;E81&amp;" "&amp;F81&amp;" "&amp;G81&amp;" "&amp;H81&amp;" "&amp;I81&amp;" "&amp;J81&amp;" "&amp;K81&amp;" "&amp;L81&amp;" "&amp;M81</f>
        <v>Ear pain Dizziness Redness in ear Fluid in ear Cough Headache Diminished hearing Fever Plugged feeling in ear Ringing in ear Nasal congestion Facial pain</v>
      </c>
      <c r="B81" t="s">
        <v>167</v>
      </c>
      <c r="C81" t="s">
        <v>7</v>
      </c>
      <c r="D81" t="s">
        <v>333</v>
      </c>
      <c r="E81" t="s">
        <v>239</v>
      </c>
      <c r="F81" t="s">
        <v>34</v>
      </c>
      <c r="G81" t="s">
        <v>72</v>
      </c>
      <c r="H81" t="s">
        <v>151</v>
      </c>
      <c r="I81" t="s">
        <v>32</v>
      </c>
      <c r="J81" t="s">
        <v>236</v>
      </c>
      <c r="K81" t="s">
        <v>235</v>
      </c>
      <c r="L81" t="s">
        <v>165</v>
      </c>
      <c r="M81" t="s">
        <v>134</v>
      </c>
      <c r="N81">
        <v>80</v>
      </c>
      <c r="O81" t="s">
        <v>365</v>
      </c>
      <c r="V81" t="s">
        <v>17</v>
      </c>
    </row>
    <row r="82" spans="1:22" x14ac:dyDescent="0.3">
      <c r="A82" t="str">
        <f>B82&amp;" "&amp;C82&amp;" "&amp;D82&amp;" "&amp;E82&amp;" "&amp;F82&amp;" "&amp;G82&amp;" "&amp;H82&amp;" "&amp;I82&amp;" "&amp;J82&amp;" "&amp;K82&amp;" "&amp;L82&amp;" "&amp;M82</f>
        <v>Back pain Sharp chest pain Ache all over Rib pain Elbow pain Hip pain Hurts to breath Fluid retention Dizziness Headache Shoulder pain Shortness of breath</v>
      </c>
      <c r="B82" t="s">
        <v>186</v>
      </c>
      <c r="C82" t="s">
        <v>45</v>
      </c>
      <c r="D82" t="s">
        <v>264</v>
      </c>
      <c r="E82" t="s">
        <v>278</v>
      </c>
      <c r="F82" t="s">
        <v>143</v>
      </c>
      <c r="G82" t="s">
        <v>265</v>
      </c>
      <c r="H82" t="s">
        <v>366</v>
      </c>
      <c r="I82" t="s">
        <v>50</v>
      </c>
      <c r="J82" t="s">
        <v>7</v>
      </c>
      <c r="K82" t="s">
        <v>72</v>
      </c>
      <c r="L82" t="s">
        <v>253</v>
      </c>
      <c r="M82" t="s">
        <v>44</v>
      </c>
      <c r="N82">
        <v>81</v>
      </c>
      <c r="O82" t="s">
        <v>367</v>
      </c>
    </row>
    <row r="83" spans="1:22" x14ac:dyDescent="0.3">
      <c r="A83" t="str">
        <f>B83&amp;" "&amp;C83&amp;" "&amp;D83&amp;" "&amp;E83&amp;" "&amp;F83&amp;" "&amp;G83&amp;" "&amp;H83&amp;" "&amp;I83&amp;" "&amp;J83&amp;" "&amp;K83&amp;" "&amp;L83&amp;" "&amp;M83</f>
        <v>Sharp chest pain Difficulty breathing Anxiety and nervousness Chest tightness Leg swelling Joint pain Cough Emotional symptoms Elbow cramps or spasms Nailbiting Muscle swelling Elbow weakness</v>
      </c>
      <c r="B83" t="s">
        <v>45</v>
      </c>
      <c r="C83" t="s">
        <v>46</v>
      </c>
      <c r="D83" t="s">
        <v>19</v>
      </c>
      <c r="E83" t="s">
        <v>47</v>
      </c>
      <c r="F83" t="s">
        <v>49</v>
      </c>
      <c r="G83" t="s">
        <v>78</v>
      </c>
      <c r="H83" t="s">
        <v>34</v>
      </c>
      <c r="I83" t="s">
        <v>15</v>
      </c>
      <c r="J83" t="s">
        <v>91</v>
      </c>
      <c r="K83" t="s">
        <v>368</v>
      </c>
      <c r="L83" t="s">
        <v>90</v>
      </c>
      <c r="M83" t="s">
        <v>326</v>
      </c>
      <c r="N83">
        <v>82</v>
      </c>
      <c r="O83" t="s">
        <v>369</v>
      </c>
    </row>
    <row r="84" spans="1:22" x14ac:dyDescent="0.3">
      <c r="A84" t="str">
        <f>B84&amp;" "&amp;C84&amp;" "&amp;D84&amp;" "&amp;E84&amp;" "&amp;F84&amp;" "&amp;G84&amp;" "&amp;H84&amp;" "&amp;I84&amp;" "&amp;J84&amp;" "&amp;K84&amp;" "&amp;L84&amp;" "&amp;M84</f>
        <v>Irregular appearing nails Foot or toe pain Skin on leg or foot looks infected Foot or toe swelling Abnormal appearing skin Skin dryness  scaliness 12 10 7 5 3</v>
      </c>
      <c r="B84" t="s">
        <v>131</v>
      </c>
      <c r="C84" t="s">
        <v>129</v>
      </c>
      <c r="D84" t="s">
        <v>148</v>
      </c>
      <c r="E84" t="s">
        <v>130</v>
      </c>
      <c r="F84" t="s">
        <v>95</v>
      </c>
      <c r="G84" t="s">
        <v>370</v>
      </c>
      <c r="H84" t="s">
        <v>371</v>
      </c>
      <c r="I84">
        <v>12</v>
      </c>
      <c r="J84">
        <v>10</v>
      </c>
      <c r="K84">
        <v>7</v>
      </c>
      <c r="L84">
        <v>5</v>
      </c>
      <c r="M84">
        <v>3</v>
      </c>
      <c r="N84">
        <v>83</v>
      </c>
      <c r="O84" t="s">
        <v>372</v>
      </c>
    </row>
    <row r="85" spans="1:22" x14ac:dyDescent="0.3">
      <c r="A85" t="str">
        <f>B85&amp;" "&amp;C85&amp;" "&amp;D85&amp;" "&amp;E85&amp;" "&amp;F85&amp;" "&amp;G85&amp;" "&amp;H85&amp;" "&amp;I85&amp;" "&amp;J85&amp;" "&amp;K85&amp;" "&amp;L85&amp;" "&amp;M85</f>
        <v>Cough Shortness of breath Fever Nasal congestion Sharp chest pain Difficulty breathing Dizziness Ache all over Nosebleed Redness in ear Fluid retention Paresthesia</v>
      </c>
      <c r="B85" t="s">
        <v>34</v>
      </c>
      <c r="C85" t="s">
        <v>44</v>
      </c>
      <c r="D85" t="s">
        <v>32</v>
      </c>
      <c r="E85" t="s">
        <v>165</v>
      </c>
      <c r="F85" t="s">
        <v>45</v>
      </c>
      <c r="G85" t="s">
        <v>46</v>
      </c>
      <c r="H85" t="s">
        <v>7</v>
      </c>
      <c r="I85" t="s">
        <v>264</v>
      </c>
      <c r="J85" t="s">
        <v>350</v>
      </c>
      <c r="K85" t="s">
        <v>333</v>
      </c>
      <c r="L85" t="s">
        <v>50</v>
      </c>
      <c r="M85" t="s">
        <v>77</v>
      </c>
      <c r="N85">
        <v>84</v>
      </c>
      <c r="O85" t="s">
        <v>373</v>
      </c>
    </row>
    <row r="86" spans="1:22" x14ac:dyDescent="0.3">
      <c r="A86" t="str">
        <f>B86&amp;" "&amp;C86&amp;" "&amp;D86&amp;" "&amp;E86&amp;" "&amp;F86&amp;" "&amp;G86&amp;" "&amp;H86&amp;" "&amp;I86&amp;" "&amp;J86&amp;" "&amp;K86&amp;" "&amp;L86&amp;" "&amp;M86</f>
        <v xml:space="preserve">Hip pain Leg pain Hip swelling Open wound of the hip         </v>
      </c>
      <c r="B86" t="s">
        <v>265</v>
      </c>
      <c r="C86" t="s">
        <v>75</v>
      </c>
      <c r="D86" t="s">
        <v>374</v>
      </c>
      <c r="E86" t="s">
        <v>375</v>
      </c>
      <c r="N86">
        <v>85</v>
      </c>
      <c r="O86" t="s">
        <v>376</v>
      </c>
      <c r="T86" t="s">
        <v>17</v>
      </c>
    </row>
    <row r="87" spans="1:22" x14ac:dyDescent="0.3">
      <c r="A87" t="str">
        <f>B87&amp;" "&amp;C87&amp;" "&amp;D87&amp;" "&amp;E87&amp;" "&amp;F87&amp;" "&amp;G87&amp;" "&amp;H87&amp;" "&amp;I87&amp;" "&amp;J87&amp;" "&amp;K87&amp;" "&amp;L87&amp;" "&amp;M87</f>
        <v>Diminished vision Pain in eye Eye redness Spots or clouds in vision Symptoms of eye Foreign body sensation in eye Lacrimation Itchiness of eye White discharge from eye Swollen eye Double vision Eyelid lesion or rash</v>
      </c>
      <c r="B87" t="s">
        <v>86</v>
      </c>
      <c r="C87" t="s">
        <v>84</v>
      </c>
      <c r="D87" t="s">
        <v>242</v>
      </c>
      <c r="E87" t="s">
        <v>111</v>
      </c>
      <c r="F87" t="s">
        <v>85</v>
      </c>
      <c r="G87" t="s">
        <v>181</v>
      </c>
      <c r="H87" t="s">
        <v>170</v>
      </c>
      <c r="I87" t="s">
        <v>88</v>
      </c>
      <c r="J87" t="s">
        <v>377</v>
      </c>
      <c r="K87" t="s">
        <v>357</v>
      </c>
      <c r="L87" t="s">
        <v>179</v>
      </c>
      <c r="M87" t="s">
        <v>83</v>
      </c>
      <c r="N87">
        <v>86</v>
      </c>
      <c r="O87" t="s">
        <v>378</v>
      </c>
    </row>
    <row r="88" spans="1:22" x14ac:dyDescent="0.3">
      <c r="A88" t="str">
        <f>B88&amp;" "&amp;C88&amp;" "&amp;D88&amp;" "&amp;E88&amp;" "&amp;F88&amp;" "&amp;G88&amp;" "&amp;H88&amp;" "&amp;I88&amp;" "&amp;J88&amp;" "&amp;K88&amp;" "&amp;L88&amp;" "&amp;M88</f>
        <v>Difficulty in swallowing Vomiting Sharp abdominal pain Regurgitation Vomiting blood Throat feels tight Lump in throat Recent weight loss Cramps and spasms Incontinence of stool Foot or toe cramps or spasms Temper problems</v>
      </c>
      <c r="B88" t="s">
        <v>39</v>
      </c>
      <c r="C88" t="s">
        <v>8</v>
      </c>
      <c r="D88" t="s">
        <v>193</v>
      </c>
      <c r="E88" t="s">
        <v>195</v>
      </c>
      <c r="F88" t="s">
        <v>194</v>
      </c>
      <c r="G88" t="s">
        <v>203</v>
      </c>
      <c r="H88" t="s">
        <v>379</v>
      </c>
      <c r="I88" t="s">
        <v>218</v>
      </c>
      <c r="J88" t="s">
        <v>68</v>
      </c>
      <c r="K88" t="s">
        <v>380</v>
      </c>
      <c r="L88" t="s">
        <v>381</v>
      </c>
      <c r="M88" t="s">
        <v>25</v>
      </c>
      <c r="N88">
        <v>87</v>
      </c>
      <c r="O88" t="s">
        <v>382</v>
      </c>
      <c r="T88" t="s">
        <v>17</v>
      </c>
    </row>
    <row r="89" spans="1:22" x14ac:dyDescent="0.3">
      <c r="A89" t="str">
        <f>B89&amp;" "&amp;C89&amp;" "&amp;D89&amp;" "&amp;E89&amp;" "&amp;F89&amp;" "&amp;G89&amp;" "&amp;H89&amp;" "&amp;I89&amp;" "&amp;J89&amp;" "&amp;K89&amp;" "&amp;L89&amp;" "&amp;M89</f>
        <v>Pain in eye Eye redness Swollen eye Diminished vision Itchiness of eye Mass on eyelid Paresthesia Painful sinuses Skin lesion Foot or toe pain Lacrimation Painful urination</v>
      </c>
      <c r="B89" t="s">
        <v>84</v>
      </c>
      <c r="C89" t="s">
        <v>242</v>
      </c>
      <c r="D89" t="s">
        <v>357</v>
      </c>
      <c r="E89" t="s">
        <v>86</v>
      </c>
      <c r="F89" t="s">
        <v>88</v>
      </c>
      <c r="G89" t="s">
        <v>81</v>
      </c>
      <c r="H89" t="s">
        <v>77</v>
      </c>
      <c r="I89" t="s">
        <v>171</v>
      </c>
      <c r="J89" t="s">
        <v>99</v>
      </c>
      <c r="K89" t="s">
        <v>129</v>
      </c>
      <c r="L89" t="s">
        <v>170</v>
      </c>
      <c r="M89" t="s">
        <v>96</v>
      </c>
      <c r="N89">
        <v>88</v>
      </c>
      <c r="O89" t="s">
        <v>383</v>
      </c>
      <c r="V89" t="s">
        <v>17</v>
      </c>
    </row>
    <row r="90" spans="1:22" x14ac:dyDescent="0.3">
      <c r="A90" t="str">
        <f>B90&amp;" "&amp;C90&amp;" "&amp;D90&amp;" "&amp;E90&amp;" "&amp;F90&amp;" "&amp;G90&amp;" "&amp;H90&amp;" "&amp;I90&amp;" "&amp;J90&amp;" "&amp;K90&amp;" "&amp;L90&amp;" "&amp;M90</f>
        <v>Diarrhea Vomiting Sharp abdominal pain Allergic reaction Irritable infant Infant feeding problem Cough Constipation Nasal congestion Infant spitting up Feeling ill Flatulence</v>
      </c>
      <c r="B90" t="s">
        <v>5</v>
      </c>
      <c r="C90" t="s">
        <v>8</v>
      </c>
      <c r="D90" t="s">
        <v>193</v>
      </c>
      <c r="E90" t="s">
        <v>166</v>
      </c>
      <c r="F90" t="s">
        <v>295</v>
      </c>
      <c r="G90" t="s">
        <v>103</v>
      </c>
      <c r="H90" t="s">
        <v>34</v>
      </c>
      <c r="I90" t="s">
        <v>306</v>
      </c>
      <c r="J90" t="s">
        <v>165</v>
      </c>
      <c r="K90" t="s">
        <v>101</v>
      </c>
      <c r="L90" t="s">
        <v>12</v>
      </c>
      <c r="M90" t="s">
        <v>384</v>
      </c>
      <c r="N90">
        <v>89</v>
      </c>
      <c r="O90" t="s">
        <v>385</v>
      </c>
    </row>
    <row r="91" spans="1:22" x14ac:dyDescent="0.3">
      <c r="A91" t="str">
        <f>B91&amp;" "&amp;C91&amp;" "&amp;D91&amp;" "&amp;E91&amp;" "&amp;F91&amp;" "&amp;G91&amp;" "&amp;H91&amp;" "&amp;I91&amp;" "&amp;J91&amp;" "&amp;K91&amp;" "&amp;L91&amp;" "&amp;M91</f>
        <v>Pain in eye Shoulder cramps or spasms Facial pain Ankle pain Wrist pain Pain during pregnancy Excessive anger Joint stiffness or tightness Pain or soreness of breast Knee lump or mass Fatigue Excessive urination at night</v>
      </c>
      <c r="B91" t="s">
        <v>84</v>
      </c>
      <c r="C91" t="s">
        <v>297</v>
      </c>
      <c r="D91" t="s">
        <v>134</v>
      </c>
      <c r="E91" t="s">
        <v>141</v>
      </c>
      <c r="F91" t="s">
        <v>135</v>
      </c>
      <c r="G91" t="s">
        <v>190</v>
      </c>
      <c r="H91" t="s">
        <v>22</v>
      </c>
      <c r="I91" t="s">
        <v>298</v>
      </c>
      <c r="J91" t="s">
        <v>299</v>
      </c>
      <c r="K91" t="s">
        <v>212</v>
      </c>
      <c r="L91" t="s">
        <v>6</v>
      </c>
      <c r="M91" t="s">
        <v>300</v>
      </c>
      <c r="N91">
        <v>90</v>
      </c>
      <c r="O91" t="s">
        <v>386</v>
      </c>
    </row>
    <row r="92" spans="1:22" x14ac:dyDescent="0.3">
      <c r="A92" t="str">
        <f>B92&amp;" "&amp;C92&amp;" "&amp;D92&amp;" "&amp;E92&amp;" "&amp;F92&amp;" "&amp;G92&amp;" "&amp;H92&amp;" "&amp;I92&amp;" "&amp;J92&amp;" "&amp;K92&amp;" "&amp;L92&amp;" "&amp;M92</f>
        <v>Warts Skin lesion Skin growth Abnormal appearing skin Skin moles Acne or pimples Bumps on penis Skin swelling Skin dryness  scaliness 11 4</v>
      </c>
      <c r="B92" t="s">
        <v>387</v>
      </c>
      <c r="C92" t="s">
        <v>99</v>
      </c>
      <c r="D92" t="s">
        <v>82</v>
      </c>
      <c r="E92" t="s">
        <v>95</v>
      </c>
      <c r="F92" t="s">
        <v>211</v>
      </c>
      <c r="G92" t="s">
        <v>70</v>
      </c>
      <c r="H92" t="s">
        <v>388</v>
      </c>
      <c r="I92" t="s">
        <v>35</v>
      </c>
      <c r="J92" t="s">
        <v>370</v>
      </c>
      <c r="K92" t="s">
        <v>371</v>
      </c>
      <c r="L92">
        <v>11</v>
      </c>
      <c r="M92">
        <v>4</v>
      </c>
      <c r="N92">
        <v>91</v>
      </c>
      <c r="O92" t="s">
        <v>389</v>
      </c>
      <c r="V92" t="s">
        <v>17</v>
      </c>
    </row>
    <row r="93" spans="1:22" x14ac:dyDescent="0.3">
      <c r="A93" t="str">
        <f>B93&amp;" "&amp;C93&amp;" "&amp;D93&amp;" "&amp;E93&amp;" "&amp;F93&amp;" "&amp;G93&amp;" "&amp;H93&amp;" "&amp;I93&amp;" "&amp;J93&amp;" "&amp;K93&amp;" "&amp;L93&amp;" "&amp;M93</f>
        <v>Sweating Warts Acne or pimples Fever Skin rash Redness in ear Headache Diminished vision Sharp abdominal pain Cough Vomiting Cramps and spasms</v>
      </c>
      <c r="B93" t="s">
        <v>355</v>
      </c>
      <c r="C93" t="s">
        <v>387</v>
      </c>
      <c r="D93" t="s">
        <v>70</v>
      </c>
      <c r="E93" t="s">
        <v>32</v>
      </c>
      <c r="F93" t="s">
        <v>31</v>
      </c>
      <c r="G93" t="s">
        <v>333</v>
      </c>
      <c r="H93" t="s">
        <v>72</v>
      </c>
      <c r="I93" t="s">
        <v>86</v>
      </c>
      <c r="J93" t="s">
        <v>193</v>
      </c>
      <c r="K93" t="s">
        <v>34</v>
      </c>
      <c r="L93" t="s">
        <v>8</v>
      </c>
      <c r="M93" t="s">
        <v>68</v>
      </c>
      <c r="N93">
        <v>92</v>
      </c>
      <c r="O93" t="s">
        <v>390</v>
      </c>
      <c r="V93" t="s">
        <v>17</v>
      </c>
    </row>
    <row r="94" spans="1:22" x14ac:dyDescent="0.3">
      <c r="A94" t="str">
        <f>B94&amp;" "&amp;C94&amp;" "&amp;D94&amp;" "&amp;E94&amp;" "&amp;F94&amp;" "&amp;G94&amp;" "&amp;H94&amp;" "&amp;I94&amp;" "&amp;J94&amp;" "&amp;K94&amp;" "&amp;L94&amp;" "&amp;M94</f>
        <v>Focal weakness Dizziness Headache Loss of sensation Weakness Problems with movement Slurring words Difficulty speaking Depressive or psychotic symptoms Seizures Abnormal involuntary movements Disturbance of memory</v>
      </c>
      <c r="B94" t="s">
        <v>124</v>
      </c>
      <c r="C94" t="s">
        <v>7</v>
      </c>
      <c r="D94" t="s">
        <v>72</v>
      </c>
      <c r="E94" t="s">
        <v>73</v>
      </c>
      <c r="F94" t="s">
        <v>4</v>
      </c>
      <c r="G94" t="s">
        <v>76</v>
      </c>
      <c r="H94" t="s">
        <v>27</v>
      </c>
      <c r="I94" t="s">
        <v>125</v>
      </c>
      <c r="J94" t="s">
        <v>20</v>
      </c>
      <c r="K94" t="s">
        <v>74</v>
      </c>
      <c r="L94" t="s">
        <v>55</v>
      </c>
      <c r="M94" t="s">
        <v>24</v>
      </c>
      <c r="N94">
        <v>93</v>
      </c>
      <c r="O94" t="s">
        <v>391</v>
      </c>
    </row>
    <row r="95" spans="1:22" x14ac:dyDescent="0.3">
      <c r="A95" t="str">
        <f>B95&amp;" "&amp;C95&amp;" "&amp;D95&amp;" "&amp;E95&amp;" "&amp;F95&amp;" "&amp;G95&amp;" "&amp;H95&amp;" "&amp;I95&amp;" "&amp;J95&amp;" "&amp;K95&amp;" "&amp;L95&amp;" "&amp;M95</f>
        <v>Skin growth Lower body pain Ache all over Skin swelling Pain of the anus Bones are painful Back mass or lump Mass or swelling around the anus Pelvic pain Fluid retention Low back swelling Irregular appearing scalp</v>
      </c>
      <c r="B95" t="s">
        <v>82</v>
      </c>
      <c r="C95" t="s">
        <v>266</v>
      </c>
      <c r="D95" t="s">
        <v>264</v>
      </c>
      <c r="E95" t="s">
        <v>35</v>
      </c>
      <c r="F95" t="s">
        <v>189</v>
      </c>
      <c r="G95" t="s">
        <v>208</v>
      </c>
      <c r="H95" t="s">
        <v>392</v>
      </c>
      <c r="I95" t="s">
        <v>393</v>
      </c>
      <c r="J95" t="s">
        <v>62</v>
      </c>
      <c r="K95" t="s">
        <v>50</v>
      </c>
      <c r="L95" t="s">
        <v>394</v>
      </c>
      <c r="M95" t="s">
        <v>183</v>
      </c>
      <c r="N95">
        <v>94</v>
      </c>
      <c r="O95" t="s">
        <v>395</v>
      </c>
    </row>
    <row r="96" spans="1:22" x14ac:dyDescent="0.3">
      <c r="A96" t="str">
        <f>B96&amp;" "&amp;C96&amp;" "&amp;D96&amp;" "&amp;E96&amp;" "&amp;F96&amp;" "&amp;G96&amp;" "&amp;H96&amp;" "&amp;I96&amp;" "&amp;J96&amp;" "&amp;K96&amp;" "&amp;L96&amp;" "&amp;M96</f>
        <v xml:space="preserve">Hand or finger pain Foot or toe pain Loss of sensation Hand or finger swelling Hand or finger stiffness or tightness Ankle swelling Knee swelling Neck swelling Lymphedema Crushing injury   </v>
      </c>
      <c r="B96" t="s">
        <v>210</v>
      </c>
      <c r="C96" t="s">
        <v>129</v>
      </c>
      <c r="D96" t="s">
        <v>73</v>
      </c>
      <c r="E96" t="s">
        <v>280</v>
      </c>
      <c r="F96" t="s">
        <v>258</v>
      </c>
      <c r="G96" t="s">
        <v>142</v>
      </c>
      <c r="H96" t="s">
        <v>140</v>
      </c>
      <c r="I96" t="s">
        <v>205</v>
      </c>
      <c r="J96" t="s">
        <v>104</v>
      </c>
      <c r="K96" t="s">
        <v>396</v>
      </c>
      <c r="N96">
        <v>95</v>
      </c>
      <c r="O96" t="s">
        <v>397</v>
      </c>
    </row>
    <row r="97" spans="1:22" x14ac:dyDescent="0.3">
      <c r="A97" t="str">
        <f>B97&amp;" "&amp;C97&amp;" "&amp;D97&amp;" "&amp;E97&amp;" "&amp;F97&amp;" "&amp;G97&amp;" "&amp;H97&amp;" "&amp;I97&amp;" "&amp;J97&amp;" "&amp;K97&amp;" "&amp;L97&amp;" "&amp;M97</f>
        <v>Problems with movement Headache Disturbance of memory Depressive or psychotic symptoms Dizziness Palpitations Difficulty speaking Involuntary urination Fatigue Hip lump or mass Blood in urine Drainage in throat</v>
      </c>
      <c r="B97" t="s">
        <v>76</v>
      </c>
      <c r="C97" t="s">
        <v>72</v>
      </c>
      <c r="D97" t="s">
        <v>24</v>
      </c>
      <c r="E97" t="s">
        <v>20</v>
      </c>
      <c r="F97" t="s">
        <v>7</v>
      </c>
      <c r="G97" t="s">
        <v>43</v>
      </c>
      <c r="H97" t="s">
        <v>125</v>
      </c>
      <c r="I97" t="s">
        <v>352</v>
      </c>
      <c r="J97" t="s">
        <v>6</v>
      </c>
      <c r="K97" t="s">
        <v>398</v>
      </c>
      <c r="L97" t="s">
        <v>251</v>
      </c>
      <c r="M97" t="s">
        <v>174</v>
      </c>
      <c r="N97">
        <v>96</v>
      </c>
      <c r="O97" t="s">
        <v>399</v>
      </c>
    </row>
    <row r="98" spans="1:22" x14ac:dyDescent="0.3">
      <c r="A98" t="str">
        <f>B98&amp;" "&amp;C98&amp;" "&amp;D98&amp;" "&amp;E98&amp;" "&amp;F98&amp;" "&amp;G98&amp;" "&amp;H98&amp;" "&amp;I98&amp;" "&amp;J98&amp;" "&amp;K98&amp;" "&amp;L98&amp;" "&amp;M98</f>
        <v>Too little hair Irregular appearing scalp Skin rash Skin swelling Abnormal appearing skin Dry or flaky scalp Acne or pimples Skin dryness  scaliness 13 13 13</v>
      </c>
      <c r="B98" t="s">
        <v>400</v>
      </c>
      <c r="C98" t="s">
        <v>183</v>
      </c>
      <c r="D98" t="s">
        <v>31</v>
      </c>
      <c r="E98" t="s">
        <v>35</v>
      </c>
      <c r="F98" t="s">
        <v>95</v>
      </c>
      <c r="G98" t="s">
        <v>401</v>
      </c>
      <c r="H98" t="s">
        <v>70</v>
      </c>
      <c r="I98" t="s">
        <v>370</v>
      </c>
      <c r="J98" t="s">
        <v>371</v>
      </c>
      <c r="K98">
        <v>13</v>
      </c>
      <c r="L98">
        <v>13</v>
      </c>
      <c r="M98">
        <v>13</v>
      </c>
      <c r="N98">
        <v>97</v>
      </c>
      <c r="O98" t="s">
        <v>402</v>
      </c>
    </row>
    <row r="99" spans="1:22" x14ac:dyDescent="0.3">
      <c r="A99" t="str">
        <f>B99&amp;" "&amp;C99&amp;" "&amp;D99&amp;" "&amp;E99&amp;" "&amp;F99&amp;" "&amp;G99&amp;" "&amp;H99&amp;" "&amp;I99&amp;" "&amp;J99&amp;" "&amp;K99&amp;" "&amp;L99&amp;" "&amp;M99</f>
        <v>Weight gain Constipation Heavy menstrual flow Premenstrual tension or irritability Warts Difficulty in swallowing Too little hair Palpitations Heartburn Suprapubic pain Abnormal involuntary movements Feeling hot</v>
      </c>
      <c r="B99" t="s">
        <v>9</v>
      </c>
      <c r="C99" t="s">
        <v>306</v>
      </c>
      <c r="D99" t="s">
        <v>64</v>
      </c>
      <c r="E99" t="s">
        <v>403</v>
      </c>
      <c r="F99" t="s">
        <v>387</v>
      </c>
      <c r="G99" t="s">
        <v>39</v>
      </c>
      <c r="H99" t="s">
        <v>400</v>
      </c>
      <c r="I99" t="s">
        <v>43</v>
      </c>
      <c r="J99" t="s">
        <v>48</v>
      </c>
      <c r="K99" t="s">
        <v>97</v>
      </c>
      <c r="L99" t="s">
        <v>55</v>
      </c>
      <c r="M99" t="s">
        <v>404</v>
      </c>
      <c r="N99">
        <v>98</v>
      </c>
      <c r="O99" t="s">
        <v>405</v>
      </c>
    </row>
    <row r="100" spans="1:22" x14ac:dyDescent="0.3">
      <c r="A100" t="str">
        <f>B100&amp;" "&amp;C100&amp;" "&amp;D100&amp;" "&amp;E100&amp;" "&amp;F100&amp;" "&amp;G100&amp;" "&amp;H100&amp;" "&amp;I100&amp;" "&amp;J100&amp;" "&amp;K100&amp;" "&amp;L100&amp;" "&amp;M100</f>
        <v>Foot or toe pain Knee pain Ankle pain Problems with movement Cramps and spasms Feet turned in Symptoms of eye Foot or toe stiffness or tightness Skin swelling Weight gain Skin growth Retention of urine</v>
      </c>
      <c r="B100" t="s">
        <v>129</v>
      </c>
      <c r="C100" t="s">
        <v>139</v>
      </c>
      <c r="D100" t="s">
        <v>141</v>
      </c>
      <c r="E100" t="s">
        <v>76</v>
      </c>
      <c r="F100" t="s">
        <v>68</v>
      </c>
      <c r="G100" t="s">
        <v>406</v>
      </c>
      <c r="H100" t="s">
        <v>85</v>
      </c>
      <c r="I100" t="s">
        <v>407</v>
      </c>
      <c r="J100" t="s">
        <v>35</v>
      </c>
      <c r="K100" t="s">
        <v>9</v>
      </c>
      <c r="L100" t="s">
        <v>82</v>
      </c>
      <c r="M100" t="s">
        <v>112</v>
      </c>
      <c r="N100">
        <v>99</v>
      </c>
      <c r="O100" t="s">
        <v>408</v>
      </c>
    </row>
    <row r="101" spans="1:22" x14ac:dyDescent="0.3">
      <c r="A101" t="str">
        <f>B101&amp;" "&amp;C101&amp;" "&amp;D101&amp;" "&amp;E101&amp;" "&amp;F101&amp;" "&amp;G101&amp;" "&amp;H101&amp;" "&amp;I101&amp;" "&amp;J101&amp;" "&amp;K101&amp;" "&amp;L101&amp;" "&amp;M101</f>
        <v>Sharp abdominal pain Upper abdominal pain Nausea Dizziness Diarrhea Weight gain Mouth ulcer Chills Paresthesia Joint pain Nosebleed Regurgitation</v>
      </c>
      <c r="B101" t="s">
        <v>193</v>
      </c>
      <c r="C101" t="s">
        <v>269</v>
      </c>
      <c r="D101" t="s">
        <v>116</v>
      </c>
      <c r="E101" t="s">
        <v>7</v>
      </c>
      <c r="F101" t="s">
        <v>5</v>
      </c>
      <c r="G101" t="s">
        <v>9</v>
      </c>
      <c r="H101" t="s">
        <v>409</v>
      </c>
      <c r="I101" t="s">
        <v>10</v>
      </c>
      <c r="J101" t="s">
        <v>77</v>
      </c>
      <c r="K101" t="s">
        <v>78</v>
      </c>
      <c r="L101" t="s">
        <v>350</v>
      </c>
      <c r="M101" t="s">
        <v>195</v>
      </c>
      <c r="N101">
        <v>100</v>
      </c>
      <c r="O101" t="s">
        <v>410</v>
      </c>
      <c r="U101" t="s">
        <v>17</v>
      </c>
    </row>
    <row r="102" spans="1:22" x14ac:dyDescent="0.3">
      <c r="A102" t="str">
        <f>B102&amp;" "&amp;C102&amp;" "&amp;D102&amp;" "&amp;E102&amp;" "&amp;F102&amp;" "&amp;G102&amp;" "&amp;H102&amp;" "&amp;I102&amp;" "&amp;J102&amp;" "&amp;K102&amp;" "&amp;L102&amp;" "&amp;M102</f>
        <v>Knee pain Knee swelling Frequent urination Shoulder pain Ankle swelling Knee lump or mass Abnormal appearing skin Ache all over Knee stiffness or tightness Problems with movement Elbow cramps or spasms Elbow weakness</v>
      </c>
      <c r="B102" t="s">
        <v>139</v>
      </c>
      <c r="C102" t="s">
        <v>140</v>
      </c>
      <c r="D102" t="s">
        <v>120</v>
      </c>
      <c r="E102" t="s">
        <v>253</v>
      </c>
      <c r="F102" t="s">
        <v>142</v>
      </c>
      <c r="G102" t="s">
        <v>212</v>
      </c>
      <c r="H102" t="s">
        <v>95</v>
      </c>
      <c r="I102" t="s">
        <v>264</v>
      </c>
      <c r="J102" t="s">
        <v>145</v>
      </c>
      <c r="K102" t="s">
        <v>76</v>
      </c>
      <c r="L102" t="s">
        <v>91</v>
      </c>
      <c r="M102" t="s">
        <v>326</v>
      </c>
      <c r="N102">
        <v>101</v>
      </c>
      <c r="O102" t="s">
        <v>411</v>
      </c>
    </row>
    <row r="103" spans="1:22" x14ac:dyDescent="0.3">
      <c r="A103" t="str">
        <f>B103&amp;" "&amp;C103&amp;" "&amp;D103&amp;" "&amp;E103&amp;" "&amp;F103&amp;" "&amp;G103&amp;" "&amp;H103&amp;" "&amp;I103&amp;" "&amp;J103&amp;" "&amp;K103&amp;" "&amp;L103&amp;" "&amp;M103</f>
        <v>Involuntary urination Frequent urination Symptoms of bladder Retention of urine Suprapubic pain Vaginal pain Pelvic pain Blood in urine Pelvic pressure Vaginal discharge Excessive urination at night Intermenstrual bleeding</v>
      </c>
      <c r="B103" t="s">
        <v>352</v>
      </c>
      <c r="C103" t="s">
        <v>120</v>
      </c>
      <c r="D103" t="s">
        <v>360</v>
      </c>
      <c r="E103" t="s">
        <v>112</v>
      </c>
      <c r="F103" t="s">
        <v>97</v>
      </c>
      <c r="G103" t="s">
        <v>226</v>
      </c>
      <c r="H103" t="s">
        <v>62</v>
      </c>
      <c r="I103" t="s">
        <v>251</v>
      </c>
      <c r="J103" t="s">
        <v>412</v>
      </c>
      <c r="K103" t="s">
        <v>224</v>
      </c>
      <c r="L103" t="s">
        <v>300</v>
      </c>
      <c r="M103" t="s">
        <v>65</v>
      </c>
      <c r="N103">
        <v>102</v>
      </c>
      <c r="O103" t="s">
        <v>413</v>
      </c>
      <c r="V103" t="s">
        <v>17</v>
      </c>
    </row>
    <row r="104" spans="1:22" x14ac:dyDescent="0.3">
      <c r="A104" t="str">
        <f>B104&amp;" "&amp;C104&amp;" "&amp;D104&amp;" "&amp;E104&amp;" "&amp;F104&amp;" "&amp;G104&amp;" "&amp;H104&amp;" "&amp;I104&amp;" "&amp;J104&amp;" "&amp;K104&amp;" "&amp;L104&amp;" "&amp;M104</f>
        <v xml:space="preserve">Arm pain Wrist pain Elbow pain Shoulder pain Wrist swelling Arm swelling Elbow swelling Arm stiffness or tightness Wrist stiffness or tightness Shoulder stiffness or tightness Elbow stiffness or tightness Fracture of the arm </v>
      </c>
      <c r="B104" t="s">
        <v>254</v>
      </c>
      <c r="C104" t="s">
        <v>135</v>
      </c>
      <c r="D104" t="s">
        <v>143</v>
      </c>
      <c r="E104" t="s">
        <v>253</v>
      </c>
      <c r="F104" t="s">
        <v>146</v>
      </c>
      <c r="G104" t="s">
        <v>313</v>
      </c>
      <c r="H104" t="s">
        <v>144</v>
      </c>
      <c r="I104" t="s">
        <v>127</v>
      </c>
      <c r="J104" t="s">
        <v>414</v>
      </c>
      <c r="K104" t="s">
        <v>255</v>
      </c>
      <c r="L104" t="s">
        <v>415</v>
      </c>
      <c r="M104" t="s">
        <v>416</v>
      </c>
      <c r="N104">
        <v>103</v>
      </c>
      <c r="O104" t="s">
        <v>417</v>
      </c>
      <c r="U104" t="s">
        <v>17</v>
      </c>
    </row>
    <row r="105" spans="1:22" x14ac:dyDescent="0.3">
      <c r="A105" t="str">
        <f>B105&amp;" "&amp;C105&amp;" "&amp;D105&amp;" "&amp;E105&amp;" "&amp;F105&amp;" "&amp;G105&amp;" "&amp;H105&amp;" "&amp;I105&amp;" "&amp;J105&amp;" "&amp;K105&amp;" "&amp;L105&amp;" "&amp;M105</f>
        <v>Leg pain Leg swelling Nosebleed Blood in urine Eye redness Melena Lymphedema Hemoptysis Leg cramps or spasms Early or late onset of menopause Knee swelling Vaginal pain</v>
      </c>
      <c r="B105" t="s">
        <v>75</v>
      </c>
      <c r="C105" t="s">
        <v>49</v>
      </c>
      <c r="D105" t="s">
        <v>350</v>
      </c>
      <c r="E105" t="s">
        <v>251</v>
      </c>
      <c r="F105" t="s">
        <v>242</v>
      </c>
      <c r="G105" t="s">
        <v>291</v>
      </c>
      <c r="H105" t="s">
        <v>104</v>
      </c>
      <c r="I105" t="s">
        <v>173</v>
      </c>
      <c r="J105" t="s">
        <v>261</v>
      </c>
      <c r="K105" t="s">
        <v>418</v>
      </c>
      <c r="L105" t="s">
        <v>140</v>
      </c>
      <c r="M105" t="s">
        <v>226</v>
      </c>
      <c r="N105">
        <v>104</v>
      </c>
      <c r="O105" t="s">
        <v>419</v>
      </c>
    </row>
    <row r="106" spans="1:22" x14ac:dyDescent="0.3">
      <c r="A106" t="str">
        <f>B106&amp;" "&amp;C106&amp;" "&amp;D106&amp;" "&amp;E106&amp;" "&amp;F106&amp;" "&amp;G106&amp;" "&amp;H106&amp;" "&amp;I106&amp;" "&amp;J106&amp;" "&amp;K106&amp;" "&amp;L106&amp;" "&amp;M106</f>
        <v>Anxiety and nervousness Depression Shortness of breath Depressive or psychotic symptoms Sharp chest pain Dizziness Insomnia Abnormal involuntary movements Chest tightness Palpitations Irregular heartbeat Breathing fast</v>
      </c>
      <c r="B106" t="s">
        <v>19</v>
      </c>
      <c r="C106" t="s">
        <v>18</v>
      </c>
      <c r="D106" t="s">
        <v>44</v>
      </c>
      <c r="E106" t="s">
        <v>20</v>
      </c>
      <c r="F106" t="s">
        <v>45</v>
      </c>
      <c r="G106" t="s">
        <v>7</v>
      </c>
      <c r="H106" t="s">
        <v>21</v>
      </c>
      <c r="I106" t="s">
        <v>55</v>
      </c>
      <c r="J106" t="s">
        <v>47</v>
      </c>
      <c r="K106" t="s">
        <v>43</v>
      </c>
      <c r="L106" t="s">
        <v>119</v>
      </c>
      <c r="M106" t="s">
        <v>420</v>
      </c>
      <c r="N106">
        <v>105</v>
      </c>
      <c r="O106" t="s">
        <v>421</v>
      </c>
      <c r="V106" t="s">
        <v>17</v>
      </c>
    </row>
    <row r="107" spans="1:22" x14ac:dyDescent="0.3">
      <c r="A107" t="str">
        <f>B107&amp;" "&amp;C107&amp;" "&amp;D107&amp;" "&amp;E107&amp;" "&amp;F107&amp;" "&amp;G107&amp;" "&amp;H107&amp;" "&amp;I107&amp;" "&amp;J107&amp;" "&amp;K107&amp;" "&amp;L107&amp;" "&amp;M107</f>
        <v>Hoarse voice Sore throat Difficulty speaking Cough Nasal congestion Throat swelling Diminished hearing Lump in throat Throat feels tight Difficulty in swallowing Skin swelling Retention of urine</v>
      </c>
      <c r="B107" t="s">
        <v>238</v>
      </c>
      <c r="C107" t="s">
        <v>33</v>
      </c>
      <c r="D107" t="s">
        <v>125</v>
      </c>
      <c r="E107" t="s">
        <v>34</v>
      </c>
      <c r="F107" t="s">
        <v>165</v>
      </c>
      <c r="G107" t="s">
        <v>38</v>
      </c>
      <c r="H107" t="s">
        <v>151</v>
      </c>
      <c r="I107" t="s">
        <v>379</v>
      </c>
      <c r="J107" t="s">
        <v>203</v>
      </c>
      <c r="K107" t="s">
        <v>39</v>
      </c>
      <c r="L107" t="s">
        <v>35</v>
      </c>
      <c r="M107" t="s">
        <v>112</v>
      </c>
      <c r="N107">
        <v>106</v>
      </c>
      <c r="O107" t="s">
        <v>422</v>
      </c>
      <c r="T107" t="s">
        <v>17</v>
      </c>
    </row>
    <row r="108" spans="1:22" x14ac:dyDescent="0.3">
      <c r="A108" t="str">
        <f>B108&amp;" "&amp;C108&amp;" "&amp;D108&amp;" "&amp;E108&amp;" "&amp;F108&amp;" "&amp;G108&amp;" "&amp;H108&amp;" "&amp;I108&amp;" "&amp;J108&amp;" "&amp;K108&amp;" "&amp;L108&amp;" "&amp;M108</f>
        <v>Groin mass Leg pain Hip pain Suprapubic pain Blood in stool Lack of growth Diminished hearing Depression Emotional symptoms Elbow weakness Back weakness Pus in sputum</v>
      </c>
      <c r="B108" t="s">
        <v>276</v>
      </c>
      <c r="C108" t="s">
        <v>75</v>
      </c>
      <c r="D108" t="s">
        <v>265</v>
      </c>
      <c r="E108" t="s">
        <v>97</v>
      </c>
      <c r="F108" t="s">
        <v>289</v>
      </c>
      <c r="G108" t="s">
        <v>182</v>
      </c>
      <c r="H108" t="s">
        <v>151</v>
      </c>
      <c r="I108" t="s">
        <v>18</v>
      </c>
      <c r="J108" t="s">
        <v>15</v>
      </c>
      <c r="K108" t="s">
        <v>326</v>
      </c>
      <c r="L108" t="s">
        <v>317</v>
      </c>
      <c r="M108" t="s">
        <v>318</v>
      </c>
      <c r="N108">
        <v>107</v>
      </c>
      <c r="O108" t="s">
        <v>423</v>
      </c>
    </row>
    <row r="109" spans="1:22" x14ac:dyDescent="0.3">
      <c r="A109" t="str">
        <f>B109&amp;" "&amp;C109&amp;" "&amp;D109&amp;" "&amp;E109&amp;" "&amp;F109&amp;" "&amp;G109&amp;" "&amp;H109&amp;" "&amp;I109&amp;" "&amp;J109&amp;" "&amp;K109&amp;" "&amp;L109&amp;" "&amp;M109</f>
        <v xml:space="preserve">Symptoms of the scrotum and testes Swelling of scrotum Pain in testicles Flatulence Pus draining from ear Jaundice Mass in scrotum Lack of growth White discharge from eye Irritable infant Cryptorchidism  </v>
      </c>
      <c r="B109" t="s">
        <v>424</v>
      </c>
      <c r="C109" t="s">
        <v>425</v>
      </c>
      <c r="D109" t="s">
        <v>426</v>
      </c>
      <c r="E109" t="s">
        <v>384</v>
      </c>
      <c r="F109" t="s">
        <v>362</v>
      </c>
      <c r="G109" t="s">
        <v>216</v>
      </c>
      <c r="H109" t="s">
        <v>427</v>
      </c>
      <c r="I109" t="s">
        <v>182</v>
      </c>
      <c r="J109" t="s">
        <v>377</v>
      </c>
      <c r="K109" t="s">
        <v>295</v>
      </c>
      <c r="L109" t="s">
        <v>428</v>
      </c>
      <c r="N109">
        <v>108</v>
      </c>
      <c r="O109" t="s">
        <v>429</v>
      </c>
    </row>
    <row r="110" spans="1:22" x14ac:dyDescent="0.3">
      <c r="A110" t="str">
        <f>B110&amp;" "&amp;C110&amp;" "&amp;D110&amp;" "&amp;E110&amp;" "&amp;F110&amp;" "&amp;G110&amp;" "&amp;H110&amp;" "&amp;I110&amp;" "&amp;J110&amp;" "&amp;K110&amp;" "&amp;L110&amp;" "&amp;M110</f>
        <v>Abusing alcohol Fainting Hostile behavior Drug abuse Depressive or psychotic symptoms Sharp abdominal pain Feeling ill Vomiting Headache Depression Nausea Diarrhea</v>
      </c>
      <c r="B110" t="s">
        <v>54</v>
      </c>
      <c r="C110" t="s">
        <v>117</v>
      </c>
      <c r="D110" t="s">
        <v>57</v>
      </c>
      <c r="E110" t="s">
        <v>53</v>
      </c>
      <c r="F110" t="s">
        <v>20</v>
      </c>
      <c r="G110" t="s">
        <v>193</v>
      </c>
      <c r="H110" t="s">
        <v>12</v>
      </c>
      <c r="I110" t="s">
        <v>8</v>
      </c>
      <c r="J110" t="s">
        <v>72</v>
      </c>
      <c r="K110" t="s">
        <v>18</v>
      </c>
      <c r="L110" t="s">
        <v>116</v>
      </c>
      <c r="M110" t="s">
        <v>5</v>
      </c>
      <c r="N110">
        <v>109</v>
      </c>
      <c r="O110" t="s">
        <v>430</v>
      </c>
      <c r="U110" t="s">
        <v>17</v>
      </c>
    </row>
    <row r="111" spans="1:22" x14ac:dyDescent="0.3">
      <c r="A111" t="str">
        <f>B111&amp;" "&amp;C111&amp;" "&amp;D111&amp;" "&amp;E111&amp;" "&amp;F111&amp;" "&amp;G111&amp;" "&amp;H111&amp;" "&amp;I111&amp;" "&amp;J111&amp;" "&amp;K111&amp;" "&amp;L111&amp;" "&amp;M111</f>
        <v>Vaginal itching Vaginal dryness Painful urination Involuntary urination Pain during intercourse Frequent urination Lower abdominal pain Suprapubic pain Vaginal discharge Blood in urine Hot flashes Intermenstrual bleeding</v>
      </c>
      <c r="B111" t="s">
        <v>225</v>
      </c>
      <c r="C111" t="s">
        <v>431</v>
      </c>
      <c r="D111" t="s">
        <v>96</v>
      </c>
      <c r="E111" t="s">
        <v>352</v>
      </c>
      <c r="F111" t="s">
        <v>229</v>
      </c>
      <c r="G111" t="s">
        <v>120</v>
      </c>
      <c r="H111" t="s">
        <v>158</v>
      </c>
      <c r="I111" t="s">
        <v>97</v>
      </c>
      <c r="J111" t="s">
        <v>224</v>
      </c>
      <c r="K111" t="s">
        <v>251</v>
      </c>
      <c r="L111" t="s">
        <v>69</v>
      </c>
      <c r="M111" t="s">
        <v>65</v>
      </c>
      <c r="N111">
        <v>110</v>
      </c>
      <c r="O111" t="s">
        <v>432</v>
      </c>
      <c r="V111" t="s">
        <v>17</v>
      </c>
    </row>
    <row r="112" spans="1:22" x14ac:dyDescent="0.3">
      <c r="A112" t="str">
        <f>B112&amp;" "&amp;C112&amp;" "&amp;D112&amp;" "&amp;E112&amp;" "&amp;F112&amp;" "&amp;G112&amp;" "&amp;H112&amp;" "&amp;I112&amp;" "&amp;J112&amp;" "&amp;K112&amp;" "&amp;L112&amp;" "&amp;M112</f>
        <v xml:space="preserve">Hand or finger pain Wrist pain Hand or finger swelling Arm pain Wrist swelling Arm stiffness or tightness Arm swelling Hand or finger stiffness or tightness Wrist stiffness or tightness Fracture of the hand   </v>
      </c>
      <c r="B112" t="s">
        <v>210</v>
      </c>
      <c r="C112" t="s">
        <v>135</v>
      </c>
      <c r="D112" t="s">
        <v>280</v>
      </c>
      <c r="E112" t="s">
        <v>254</v>
      </c>
      <c r="F112" t="s">
        <v>146</v>
      </c>
      <c r="G112" t="s">
        <v>127</v>
      </c>
      <c r="H112" t="s">
        <v>313</v>
      </c>
      <c r="I112" t="s">
        <v>258</v>
      </c>
      <c r="J112" t="s">
        <v>414</v>
      </c>
      <c r="K112" t="s">
        <v>433</v>
      </c>
      <c r="N112">
        <v>111</v>
      </c>
      <c r="O112" t="s">
        <v>434</v>
      </c>
      <c r="U112" t="s">
        <v>17</v>
      </c>
    </row>
    <row r="113" spans="1:22" x14ac:dyDescent="0.3">
      <c r="A113" t="str">
        <f>B113&amp;" "&amp;C113&amp;" "&amp;D113&amp;" "&amp;E113&amp;" "&amp;F113&amp;" "&amp;G113&amp;" "&amp;H113&amp;" "&amp;I113&amp;" "&amp;J113&amp;" "&amp;K113&amp;" "&amp;L113&amp;" "&amp;M113</f>
        <v>Lip swelling Sore throat Toothache Abnormal appearing skin Skin lesion Difficulty in swallowing Acne or pimples Dry lips Facial pain Mouth ulcer Throat swelling Skin growth</v>
      </c>
      <c r="B113" t="s">
        <v>435</v>
      </c>
      <c r="C113" t="s">
        <v>33</v>
      </c>
      <c r="D113" t="s">
        <v>436</v>
      </c>
      <c r="E113" t="s">
        <v>95</v>
      </c>
      <c r="F113" t="s">
        <v>99</v>
      </c>
      <c r="G113" t="s">
        <v>39</v>
      </c>
      <c r="H113" t="s">
        <v>70</v>
      </c>
      <c r="I113" t="s">
        <v>437</v>
      </c>
      <c r="J113" t="s">
        <v>134</v>
      </c>
      <c r="K113" t="s">
        <v>409</v>
      </c>
      <c r="L113" t="s">
        <v>38</v>
      </c>
      <c r="M113" t="s">
        <v>82</v>
      </c>
      <c r="N113">
        <v>112</v>
      </c>
      <c r="O113" t="s">
        <v>438</v>
      </c>
      <c r="T113" t="s">
        <v>17</v>
      </c>
    </row>
    <row r="114" spans="1:22" x14ac:dyDescent="0.3">
      <c r="A114" t="str">
        <f>B114&amp;" "&amp;C114&amp;" "&amp;D114&amp;" "&amp;E114&amp;" "&amp;F114&amp;" "&amp;G114&amp;" "&amp;H114&amp;" "&amp;I114&amp;" "&amp;J114&amp;" "&amp;K114&amp;" "&amp;L114&amp;" "&amp;M114</f>
        <v>Allergic reaction Skin rash Itching of skin Nasal congestion Vomiting Wheezing Cough Abnormal appearing skin Lip swelling Peripheral edema Sneezing Hand or finger swelling</v>
      </c>
      <c r="B114" t="s">
        <v>166</v>
      </c>
      <c r="C114" t="s">
        <v>31</v>
      </c>
      <c r="D114" t="s">
        <v>11</v>
      </c>
      <c r="E114" t="s">
        <v>165</v>
      </c>
      <c r="F114" t="s">
        <v>8</v>
      </c>
      <c r="G114" t="s">
        <v>199</v>
      </c>
      <c r="H114" t="s">
        <v>34</v>
      </c>
      <c r="I114" t="s">
        <v>95</v>
      </c>
      <c r="J114" t="s">
        <v>435</v>
      </c>
      <c r="K114" t="s">
        <v>201</v>
      </c>
      <c r="L114" t="s">
        <v>168</v>
      </c>
      <c r="M114" t="s">
        <v>280</v>
      </c>
      <c r="N114">
        <v>113</v>
      </c>
      <c r="O114" t="s">
        <v>439</v>
      </c>
    </row>
    <row r="115" spans="1:22" x14ac:dyDescent="0.3">
      <c r="A115" t="str">
        <f>B115&amp;" "&amp;C115&amp;" "&amp;D115&amp;" "&amp;E115&amp;" "&amp;F115&amp;" "&amp;G115&amp;" "&amp;H115&amp;" "&amp;I115&amp;" "&amp;J115&amp;" "&amp;K115&amp;" "&amp;L115&amp;" "&amp;M115</f>
        <v>Dizziness Nausea Vomiting Headache Weakness Ear pain Loss of sensation Diminished hearing Ringing in ear Plugged feeling in ear Sweating Spots or clouds in vision</v>
      </c>
      <c r="B115" t="s">
        <v>7</v>
      </c>
      <c r="C115" t="s">
        <v>116</v>
      </c>
      <c r="D115" t="s">
        <v>8</v>
      </c>
      <c r="E115" t="s">
        <v>72</v>
      </c>
      <c r="F115" t="s">
        <v>4</v>
      </c>
      <c r="G115" t="s">
        <v>167</v>
      </c>
      <c r="H115" t="s">
        <v>73</v>
      </c>
      <c r="I115" t="s">
        <v>151</v>
      </c>
      <c r="J115" t="s">
        <v>235</v>
      </c>
      <c r="K115" t="s">
        <v>236</v>
      </c>
      <c r="L115" t="s">
        <v>355</v>
      </c>
      <c r="M115" t="s">
        <v>111</v>
      </c>
      <c r="N115">
        <v>114</v>
      </c>
      <c r="O115" t="s">
        <v>440</v>
      </c>
    </row>
    <row r="116" spans="1:22" x14ac:dyDescent="0.3">
      <c r="A116" t="str">
        <f>B116&amp;" "&amp;C116&amp;" "&amp;D116&amp;" "&amp;E116&amp;" "&amp;F116&amp;" "&amp;G116&amp;" "&amp;H116&amp;" "&amp;I116&amp;" "&amp;J116&amp;" "&amp;K116&amp;" "&amp;L116&amp;" "&amp;M116</f>
        <v>Anxiety and nervousness Depression Sharp chest pain Depressive or psychotic symptoms Shortness of breath Headache Insomnia Palpitations Abnormal involuntary movements Irregular heartbeat Fears and phobias Increased heart rate</v>
      </c>
      <c r="B116" t="s">
        <v>19</v>
      </c>
      <c r="C116" t="s">
        <v>18</v>
      </c>
      <c r="D116" t="s">
        <v>45</v>
      </c>
      <c r="E116" t="s">
        <v>20</v>
      </c>
      <c r="F116" t="s">
        <v>44</v>
      </c>
      <c r="G116" t="s">
        <v>72</v>
      </c>
      <c r="H116" t="s">
        <v>21</v>
      </c>
      <c r="I116" t="s">
        <v>43</v>
      </c>
      <c r="J116" t="s">
        <v>55</v>
      </c>
      <c r="K116" t="s">
        <v>119</v>
      </c>
      <c r="L116" t="s">
        <v>26</v>
      </c>
      <c r="M116" t="s">
        <v>121</v>
      </c>
      <c r="N116">
        <v>115</v>
      </c>
      <c r="O116" t="s">
        <v>441</v>
      </c>
      <c r="V116" t="s">
        <v>17</v>
      </c>
    </row>
    <row r="117" spans="1:22" x14ac:dyDescent="0.3">
      <c r="A117" t="str">
        <f>B117&amp;" "&amp;C117&amp;" "&amp;D117&amp;" "&amp;E117&amp;" "&amp;F117&amp;" "&amp;G117&amp;" "&amp;H117&amp;" "&amp;I117&amp;" "&amp;J117&amp;" "&amp;K117&amp;" "&amp;L117&amp;" "&amp;M117</f>
        <v>Depressive or psychotic symptoms Anxiety and nervousness Hostile behavior Depression Excessive anger Temper problems Insomnia Obsessions and compulsions Delusions or hallucinations Excessive appetite Antisocial behavior Long menstrual periods</v>
      </c>
      <c r="B117" t="s">
        <v>20</v>
      </c>
      <c r="C117" t="s">
        <v>19</v>
      </c>
      <c r="D117" t="s">
        <v>57</v>
      </c>
      <c r="E117" t="s">
        <v>18</v>
      </c>
      <c r="F117" t="s">
        <v>22</v>
      </c>
      <c r="G117" t="s">
        <v>25</v>
      </c>
      <c r="H117" t="s">
        <v>21</v>
      </c>
      <c r="I117" t="s">
        <v>442</v>
      </c>
      <c r="J117" t="s">
        <v>56</v>
      </c>
      <c r="K117" t="s">
        <v>246</v>
      </c>
      <c r="L117" t="s">
        <v>29</v>
      </c>
      <c r="M117" t="s">
        <v>66</v>
      </c>
      <c r="N117">
        <v>116</v>
      </c>
      <c r="O117" t="s">
        <v>443</v>
      </c>
      <c r="V117" t="s">
        <v>17</v>
      </c>
    </row>
    <row r="118" spans="1:22" x14ac:dyDescent="0.3">
      <c r="A118" t="str">
        <f>B118&amp;" "&amp;C118&amp;" "&amp;D118&amp;" "&amp;E118&amp;" "&amp;F118&amp;" "&amp;G118&amp;" "&amp;H118&amp;" "&amp;I118&amp;" "&amp;J118&amp;" "&amp;K118&amp;" "&amp;L118&amp;" "&amp;M118</f>
        <v>Lacrimation Symptoms of eye Eye redness Nasal congestion Cough Abnormal movement of eyelid Skin rash Diaper rash Decreased appetite Eye burns or stings Eyelid swelling White discharge from eye</v>
      </c>
      <c r="B118" t="s">
        <v>170</v>
      </c>
      <c r="C118" t="s">
        <v>85</v>
      </c>
      <c r="D118" t="s">
        <v>242</v>
      </c>
      <c r="E118" t="s">
        <v>165</v>
      </c>
      <c r="F118" t="s">
        <v>34</v>
      </c>
      <c r="G118" t="s">
        <v>89</v>
      </c>
      <c r="H118" t="s">
        <v>31</v>
      </c>
      <c r="I118" t="s">
        <v>94</v>
      </c>
      <c r="J118" t="s">
        <v>153</v>
      </c>
      <c r="K118" t="s">
        <v>243</v>
      </c>
      <c r="L118" t="s">
        <v>113</v>
      </c>
      <c r="M118" t="s">
        <v>377</v>
      </c>
      <c r="N118">
        <v>117</v>
      </c>
      <c r="O118" t="s">
        <v>444</v>
      </c>
    </row>
    <row r="119" spans="1:22" x14ac:dyDescent="0.3">
      <c r="A119" t="str">
        <f>B119&amp;" "&amp;C119&amp;" "&amp;D119&amp;" "&amp;E119&amp;" "&amp;F119&amp;" "&amp;G119&amp;" "&amp;H119&amp;" "&amp;I119&amp;" "&amp;J119&amp;" "&amp;K119&amp;" "&amp;L119&amp;" "&amp;M119</f>
        <v>Nasal congestion Cough Fever Coryza Sore throat Sinus congestion Ear pain Vomiting Headache Abnormal breathing sounds Irritable infant Decreased appetite</v>
      </c>
      <c r="B119" t="s">
        <v>165</v>
      </c>
      <c r="C119" t="s">
        <v>34</v>
      </c>
      <c r="D119" t="s">
        <v>32</v>
      </c>
      <c r="E119" t="s">
        <v>13</v>
      </c>
      <c r="F119" t="s">
        <v>33</v>
      </c>
      <c r="G119" t="s">
        <v>40</v>
      </c>
      <c r="H119" t="s">
        <v>167</v>
      </c>
      <c r="I119" t="s">
        <v>8</v>
      </c>
      <c r="J119" t="s">
        <v>72</v>
      </c>
      <c r="K119" t="s">
        <v>323</v>
      </c>
      <c r="L119" t="s">
        <v>295</v>
      </c>
      <c r="M119" t="s">
        <v>153</v>
      </c>
      <c r="N119">
        <v>118</v>
      </c>
      <c r="O119" t="s">
        <v>445</v>
      </c>
      <c r="U119" t="s">
        <v>17</v>
      </c>
    </row>
    <row r="120" spans="1:22" x14ac:dyDescent="0.3">
      <c r="A120" t="str">
        <f>B120&amp;" "&amp;C120&amp;" "&amp;D120&amp;" "&amp;E120&amp;" "&amp;F120&amp;" "&amp;G120&amp;" "&amp;H120&amp;" "&amp;I120&amp;" "&amp;J120&amp;" "&amp;K120&amp;" "&amp;L120&amp;" "&amp;M120</f>
        <v>Irregular belly button Flatulence Irritable infant Diaper rash Jaundice Skin rash Low back weakness Back weakness Emotional symptoms Pus in sputum Elbow cramps or spasms Muscle swelling</v>
      </c>
      <c r="B120" t="s">
        <v>446</v>
      </c>
      <c r="C120" t="s">
        <v>384</v>
      </c>
      <c r="D120" t="s">
        <v>295</v>
      </c>
      <c r="E120" t="s">
        <v>94</v>
      </c>
      <c r="F120" t="s">
        <v>216</v>
      </c>
      <c r="G120" t="s">
        <v>31</v>
      </c>
      <c r="H120" t="s">
        <v>14</v>
      </c>
      <c r="I120" t="s">
        <v>317</v>
      </c>
      <c r="J120" t="s">
        <v>15</v>
      </c>
      <c r="K120" t="s">
        <v>318</v>
      </c>
      <c r="L120" t="s">
        <v>91</v>
      </c>
      <c r="M120" t="s">
        <v>90</v>
      </c>
      <c r="N120">
        <v>119</v>
      </c>
      <c r="O120" t="s">
        <v>447</v>
      </c>
      <c r="V120" t="s">
        <v>17</v>
      </c>
    </row>
    <row r="121" spans="1:22" x14ac:dyDescent="0.3">
      <c r="A121" t="str">
        <f>B121&amp;" "&amp;C121&amp;" "&amp;D121&amp;" "&amp;E121&amp;" "&amp;F121&amp;" "&amp;G121&amp;" "&amp;H121&amp;" "&amp;I121&amp;" "&amp;J121&amp;" "&amp;K121&amp;" "&amp;L121&amp;" "&amp;M121</f>
        <v xml:space="preserve">Fatigue Fever Mouth pain Pallor Muscle stiffness or tightness Symptoms of the kidneys Bleeding gums Leukemia     </v>
      </c>
      <c r="B121" t="s">
        <v>6</v>
      </c>
      <c r="C121" t="s">
        <v>32</v>
      </c>
      <c r="D121" t="s">
        <v>41</v>
      </c>
      <c r="E121" t="s">
        <v>282</v>
      </c>
      <c r="F121" t="s">
        <v>281</v>
      </c>
      <c r="G121" t="s">
        <v>290</v>
      </c>
      <c r="H121" t="s">
        <v>448</v>
      </c>
      <c r="I121" t="s">
        <v>449</v>
      </c>
      <c r="N121">
        <v>120</v>
      </c>
      <c r="O121" t="s">
        <v>450</v>
      </c>
      <c r="V121" t="s">
        <v>17</v>
      </c>
    </row>
    <row r="122" spans="1:22" x14ac:dyDescent="0.3">
      <c r="A122" t="str">
        <f>B122&amp;" "&amp;C122&amp;" "&amp;D122&amp;" "&amp;E122&amp;" "&amp;F122&amp;" "&amp;G122&amp;" "&amp;H122&amp;" "&amp;I122&amp;" "&amp;J122&amp;" "&amp;K122&amp;" "&amp;L122&amp;" "&amp;M122</f>
        <v>Focal weakness Loss of sensation Symptoms of the face Headache Facial pain Weakness Peripheral edema Symptoms of eye Paresthesia Diminished vision Eyelid lesion or rash Abnormal involuntary movements</v>
      </c>
      <c r="B122" t="s">
        <v>124</v>
      </c>
      <c r="C122" t="s">
        <v>73</v>
      </c>
      <c r="D122" t="s">
        <v>248</v>
      </c>
      <c r="E122" t="s">
        <v>72</v>
      </c>
      <c r="F122" t="s">
        <v>134</v>
      </c>
      <c r="G122" t="s">
        <v>4</v>
      </c>
      <c r="H122" t="s">
        <v>201</v>
      </c>
      <c r="I122" t="s">
        <v>85</v>
      </c>
      <c r="J122" t="s">
        <v>77</v>
      </c>
      <c r="K122" t="s">
        <v>86</v>
      </c>
      <c r="L122" t="s">
        <v>83</v>
      </c>
      <c r="M122" t="s">
        <v>55</v>
      </c>
      <c r="N122">
        <v>121</v>
      </c>
      <c r="O122" t="s">
        <v>451</v>
      </c>
    </row>
    <row r="123" spans="1:22" x14ac:dyDescent="0.3">
      <c r="A123" t="str">
        <f>B123&amp;" "&amp;C123&amp;" "&amp;D123&amp;" "&amp;E123&amp;" "&amp;F123&amp;" "&amp;G123&amp;" "&amp;H123&amp;" "&amp;I123&amp;" "&amp;J123&amp;" "&amp;K123&amp;" "&amp;L123&amp;" "&amp;M123</f>
        <v>Eye redness Itchiness of eye Pain in eye Lacrimation Nasal congestion Swollen eye Eye burns or stings Symptoms of eye Diminished vision Allergic reaction Cough Sneezing</v>
      </c>
      <c r="B123" t="s">
        <v>242</v>
      </c>
      <c r="C123" t="s">
        <v>88</v>
      </c>
      <c r="D123" t="s">
        <v>84</v>
      </c>
      <c r="E123" t="s">
        <v>170</v>
      </c>
      <c r="F123" t="s">
        <v>165</v>
      </c>
      <c r="G123" t="s">
        <v>357</v>
      </c>
      <c r="H123" t="s">
        <v>243</v>
      </c>
      <c r="I123" t="s">
        <v>85</v>
      </c>
      <c r="J123" t="s">
        <v>86</v>
      </c>
      <c r="K123" t="s">
        <v>166</v>
      </c>
      <c r="L123" t="s">
        <v>34</v>
      </c>
      <c r="M123" t="s">
        <v>168</v>
      </c>
      <c r="N123">
        <v>122</v>
      </c>
      <c r="O123" t="s">
        <v>452</v>
      </c>
    </row>
    <row r="124" spans="1:22" x14ac:dyDescent="0.3">
      <c r="A124" t="str">
        <f>B124&amp;" "&amp;C124&amp;" "&amp;D124&amp;" "&amp;E124&amp;" "&amp;F124&amp;" "&amp;G124&amp;" "&amp;H124&amp;" "&amp;I124&amp;" "&amp;J124&amp;" "&amp;K124&amp;" "&amp;L124&amp;" "&amp;M124</f>
        <v>Skin rash Allergic reaction Itching of skin Dizziness Peripheral edema Lip swelling Nausea Shortness of breath Headache Vomiting Abnormal appearing skin Throat swelling</v>
      </c>
      <c r="B124" t="s">
        <v>31</v>
      </c>
      <c r="C124" t="s">
        <v>166</v>
      </c>
      <c r="D124" t="s">
        <v>11</v>
      </c>
      <c r="E124" t="s">
        <v>7</v>
      </c>
      <c r="F124" t="s">
        <v>201</v>
      </c>
      <c r="G124" t="s">
        <v>435</v>
      </c>
      <c r="H124" t="s">
        <v>116</v>
      </c>
      <c r="I124" t="s">
        <v>44</v>
      </c>
      <c r="J124" t="s">
        <v>72</v>
      </c>
      <c r="K124" t="s">
        <v>8</v>
      </c>
      <c r="L124" t="s">
        <v>95</v>
      </c>
      <c r="M124" t="s">
        <v>38</v>
      </c>
      <c r="N124">
        <v>123</v>
      </c>
      <c r="O124" t="s">
        <v>453</v>
      </c>
    </row>
    <row r="125" spans="1:22" x14ac:dyDescent="0.3">
      <c r="A125" t="str">
        <f>B125&amp;" "&amp;C125&amp;" "&amp;D125&amp;" "&amp;E125&amp;" "&amp;F125&amp;" "&amp;G125&amp;" "&amp;H125&amp;" "&amp;I125&amp;" "&amp;J125&amp;" "&amp;K125&amp;" "&amp;L125&amp;" "&amp;M125</f>
        <v xml:space="preserve">Skin rash Dizziness Cough Diaper rash Sweating Chills Diminished hearing Nosebleed Adrenal cancer    </v>
      </c>
      <c r="B125" t="s">
        <v>31</v>
      </c>
      <c r="C125" t="s">
        <v>7</v>
      </c>
      <c r="D125" t="s">
        <v>34</v>
      </c>
      <c r="E125" t="s">
        <v>94</v>
      </c>
      <c r="F125" t="s">
        <v>355</v>
      </c>
      <c r="G125" t="s">
        <v>10</v>
      </c>
      <c r="H125" t="s">
        <v>151</v>
      </c>
      <c r="I125" t="s">
        <v>350</v>
      </c>
      <c r="J125" t="s">
        <v>454</v>
      </c>
      <c r="N125">
        <v>124</v>
      </c>
      <c r="O125" t="s">
        <v>455</v>
      </c>
    </row>
    <row r="126" spans="1:22" x14ac:dyDescent="0.3">
      <c r="A126" t="str">
        <f>B126&amp;" "&amp;C126&amp;" "&amp;D126&amp;" "&amp;E126&amp;" "&amp;F126&amp;" "&amp;G126&amp;" "&amp;H126&amp;" "&amp;I126&amp;" "&amp;J126&amp;" "&amp;K126&amp;" "&amp;L126&amp;" "&amp;M126</f>
        <v>Diminished vision Spots or clouds in vision Pain in eye Symptoms of eye Eye redness Foreign body sensation in eye Itchiness of eye Lacrimation Eye moves abnormally Blindness Eye deviation Abnormal movement of eyelid</v>
      </c>
      <c r="B126" t="s">
        <v>86</v>
      </c>
      <c r="C126" t="s">
        <v>111</v>
      </c>
      <c r="D126" t="s">
        <v>84</v>
      </c>
      <c r="E126" t="s">
        <v>85</v>
      </c>
      <c r="F126" t="s">
        <v>242</v>
      </c>
      <c r="G126" t="s">
        <v>181</v>
      </c>
      <c r="H126" t="s">
        <v>88</v>
      </c>
      <c r="I126" t="s">
        <v>170</v>
      </c>
      <c r="J126" t="s">
        <v>180</v>
      </c>
      <c r="K126" t="s">
        <v>110</v>
      </c>
      <c r="L126" t="s">
        <v>178</v>
      </c>
      <c r="M126" t="s">
        <v>89</v>
      </c>
      <c r="N126">
        <v>125</v>
      </c>
      <c r="O126" t="s">
        <v>456</v>
      </c>
    </row>
    <row r="127" spans="1:22" x14ac:dyDescent="0.3">
      <c r="A127" t="str">
        <f>B127&amp;" "&amp;C127&amp;" "&amp;D127&amp;" "&amp;E127&amp;" "&amp;F127&amp;" "&amp;G127&amp;" "&amp;H127&amp;" "&amp;I127&amp;" "&amp;J127&amp;" "&amp;K127&amp;" "&amp;L127&amp;" "&amp;M127</f>
        <v>Knee pain Hip pain Shoulder pain Back pain Leg pain Hand or finger pain Joint pain Knee swelling Ankle pain Elbow pain Muscle pain Knee weakness</v>
      </c>
      <c r="B127" t="s">
        <v>139</v>
      </c>
      <c r="C127" t="s">
        <v>265</v>
      </c>
      <c r="D127" t="s">
        <v>253</v>
      </c>
      <c r="E127" t="s">
        <v>186</v>
      </c>
      <c r="F127" t="s">
        <v>75</v>
      </c>
      <c r="G127" t="s">
        <v>210</v>
      </c>
      <c r="H127" t="s">
        <v>78</v>
      </c>
      <c r="I127" t="s">
        <v>140</v>
      </c>
      <c r="J127" t="s">
        <v>141</v>
      </c>
      <c r="K127" t="s">
        <v>143</v>
      </c>
      <c r="L127" t="s">
        <v>217</v>
      </c>
      <c r="M127" t="s">
        <v>209</v>
      </c>
      <c r="N127">
        <v>126</v>
      </c>
      <c r="O127" t="s">
        <v>457</v>
      </c>
    </row>
    <row r="128" spans="1:22" x14ac:dyDescent="0.3">
      <c r="A128" t="str">
        <f>B128&amp;" "&amp;C128&amp;" "&amp;D128&amp;" "&amp;E128&amp;" "&amp;F128&amp;" "&amp;G128&amp;" "&amp;H128&amp;" "&amp;I128&amp;" "&amp;J128&amp;" "&amp;K128&amp;" "&amp;L128&amp;" "&amp;M128</f>
        <v>Neck mass Difficulty in swallowing Hot flashes Neck swelling Hostile behavior Lump in throat Too little hair Drainage in throat Double vision Throat feels tight Blindness Restlessness</v>
      </c>
      <c r="B128" t="s">
        <v>202</v>
      </c>
      <c r="C128" t="s">
        <v>39</v>
      </c>
      <c r="D128" t="s">
        <v>69</v>
      </c>
      <c r="E128" t="s">
        <v>205</v>
      </c>
      <c r="F128" t="s">
        <v>57</v>
      </c>
      <c r="G128" t="s">
        <v>379</v>
      </c>
      <c r="H128" t="s">
        <v>400</v>
      </c>
      <c r="I128" t="s">
        <v>174</v>
      </c>
      <c r="J128" t="s">
        <v>179</v>
      </c>
      <c r="K128" t="s">
        <v>203</v>
      </c>
      <c r="L128" t="s">
        <v>110</v>
      </c>
      <c r="M128" t="s">
        <v>197</v>
      </c>
      <c r="N128">
        <v>127</v>
      </c>
      <c r="O128" t="s">
        <v>458</v>
      </c>
    </row>
    <row r="129" spans="1:22" x14ac:dyDescent="0.3">
      <c r="A129" t="str">
        <f>B129&amp;" "&amp;C129&amp;" "&amp;D129&amp;" "&amp;E129&amp;" "&amp;F129&amp;" "&amp;G129&amp;" "&amp;H129&amp;" "&amp;I129&amp;" "&amp;J129&amp;" "&amp;K129&amp;" "&amp;L129&amp;" "&amp;M129</f>
        <v>Cough Fever Sore throat Wheezing Difficulty in swallowing Hoarse voice Coryza Hurts to breath Sharp abdominal pain Nausea Ear pain Nasal congestion</v>
      </c>
      <c r="B129" t="s">
        <v>34</v>
      </c>
      <c r="C129" t="s">
        <v>32</v>
      </c>
      <c r="D129" t="s">
        <v>33</v>
      </c>
      <c r="E129" t="s">
        <v>199</v>
      </c>
      <c r="F129" t="s">
        <v>39</v>
      </c>
      <c r="G129" t="s">
        <v>238</v>
      </c>
      <c r="H129" t="s">
        <v>13</v>
      </c>
      <c r="I129" t="s">
        <v>366</v>
      </c>
      <c r="J129" t="s">
        <v>193</v>
      </c>
      <c r="K129" t="s">
        <v>116</v>
      </c>
      <c r="L129" t="s">
        <v>167</v>
      </c>
      <c r="M129" t="s">
        <v>165</v>
      </c>
      <c r="N129">
        <v>128</v>
      </c>
      <c r="O129" t="s">
        <v>459</v>
      </c>
    </row>
    <row r="130" spans="1:22" x14ac:dyDescent="0.3">
      <c r="A130" t="str">
        <f>B130&amp;" "&amp;C130&amp;" "&amp;D130&amp;" "&amp;E130&amp;" "&amp;F130&amp;" "&amp;G130&amp;" "&amp;H130&amp;" "&amp;I130&amp;" "&amp;J130&amp;" "&amp;K130&amp;" "&amp;L130&amp;" "&amp;M130</f>
        <v>Shortness of breath Sharp chest pain Palpitations Difficulty breathing Dizziness Chest tightness Increased heart rate Drainage in throat Restlessness Throat feels tight Smoking problems Fluid in ear</v>
      </c>
      <c r="B130" t="s">
        <v>44</v>
      </c>
      <c r="C130" t="s">
        <v>45</v>
      </c>
      <c r="D130" t="s">
        <v>43</v>
      </c>
      <c r="E130" t="s">
        <v>46</v>
      </c>
      <c r="F130" t="s">
        <v>7</v>
      </c>
      <c r="G130" t="s">
        <v>47</v>
      </c>
      <c r="H130" t="s">
        <v>121</v>
      </c>
      <c r="I130" t="s">
        <v>174</v>
      </c>
      <c r="J130" t="s">
        <v>197</v>
      </c>
      <c r="K130" t="s">
        <v>203</v>
      </c>
      <c r="L130" t="s">
        <v>175</v>
      </c>
      <c r="M130" t="s">
        <v>239</v>
      </c>
      <c r="N130">
        <v>129</v>
      </c>
      <c r="O130" t="s">
        <v>460</v>
      </c>
      <c r="T130" t="s">
        <v>17</v>
      </c>
    </row>
    <row r="131" spans="1:22" x14ac:dyDescent="0.3">
      <c r="A131" t="str">
        <f>B131&amp;" "&amp;C131&amp;" "&amp;D131&amp;" "&amp;E131&amp;" "&amp;F131&amp;" "&amp;G131&amp;" "&amp;H131&amp;" "&amp;I131&amp;" "&amp;J131&amp;" "&amp;K131&amp;" "&amp;L131&amp;" "&amp;M131</f>
        <v>Shortness of breath Sharp abdominal pain Loss of sensation Seizures Weakness Paresthesia Sharp chest pain Constipation Abnormal involuntary movements Diarrhea Nausea Leg weakness</v>
      </c>
      <c r="B131" t="s">
        <v>44</v>
      </c>
      <c r="C131" t="s">
        <v>193</v>
      </c>
      <c r="D131" t="s">
        <v>73</v>
      </c>
      <c r="E131" t="s">
        <v>74</v>
      </c>
      <c r="F131" t="s">
        <v>4</v>
      </c>
      <c r="G131" t="s">
        <v>77</v>
      </c>
      <c r="H131" t="s">
        <v>45</v>
      </c>
      <c r="I131" t="s">
        <v>306</v>
      </c>
      <c r="J131" t="s">
        <v>55</v>
      </c>
      <c r="K131" t="s">
        <v>5</v>
      </c>
      <c r="L131" t="s">
        <v>116</v>
      </c>
      <c r="M131" t="s">
        <v>79</v>
      </c>
      <c r="N131">
        <v>130</v>
      </c>
      <c r="O131" t="s">
        <v>461</v>
      </c>
    </row>
    <row r="132" spans="1:22" x14ac:dyDescent="0.3">
      <c r="A132" t="str">
        <f>B132&amp;" "&amp;C132&amp;" "&amp;D132&amp;" "&amp;E132&amp;" "&amp;F132&amp;" "&amp;G132&amp;" "&amp;H132&amp;" "&amp;I132&amp;" "&amp;J132&amp;" "&amp;K132&amp;" "&amp;L132&amp;" "&amp;M132</f>
        <v>Diminished vision Spots or clouds in vision Symptoms of eye Pain in eye Lacrimation Blindness Itchiness of eye Foreign body sensation in eye Double vision Eye burns or stings Bleeding from eye Abnormal movement of eyelid</v>
      </c>
      <c r="B132" t="s">
        <v>86</v>
      </c>
      <c r="C132" t="s">
        <v>111</v>
      </c>
      <c r="D132" t="s">
        <v>85</v>
      </c>
      <c r="E132" t="s">
        <v>84</v>
      </c>
      <c r="F132" t="s">
        <v>170</v>
      </c>
      <c r="G132" t="s">
        <v>110</v>
      </c>
      <c r="H132" t="s">
        <v>88</v>
      </c>
      <c r="I132" t="s">
        <v>181</v>
      </c>
      <c r="J132" t="s">
        <v>179</v>
      </c>
      <c r="K132" t="s">
        <v>243</v>
      </c>
      <c r="L132" t="s">
        <v>302</v>
      </c>
      <c r="M132" t="s">
        <v>89</v>
      </c>
      <c r="N132">
        <v>131</v>
      </c>
      <c r="O132" t="s">
        <v>462</v>
      </c>
    </row>
    <row r="133" spans="1:22" x14ac:dyDescent="0.3">
      <c r="A133" t="str">
        <f>B133&amp;" "&amp;C133&amp;" "&amp;D133&amp;" "&amp;E133&amp;" "&amp;F133&amp;" "&amp;G133&amp;" "&amp;H133&amp;" "&amp;I133&amp;" "&amp;J133&amp;" "&amp;K133&amp;" "&amp;L133&amp;" "&amp;M133</f>
        <v>Cough Fever Shortness of breath Sharp chest pain Nasal congestion Difficulty breathing Vomiting Weakness Sore throat Wheezing Coryza Chills</v>
      </c>
      <c r="B133" t="s">
        <v>34</v>
      </c>
      <c r="C133" t="s">
        <v>32</v>
      </c>
      <c r="D133" t="s">
        <v>44</v>
      </c>
      <c r="E133" t="s">
        <v>45</v>
      </c>
      <c r="F133" t="s">
        <v>165</v>
      </c>
      <c r="G133" t="s">
        <v>46</v>
      </c>
      <c r="H133" t="s">
        <v>8</v>
      </c>
      <c r="I133" t="s">
        <v>4</v>
      </c>
      <c r="J133" t="s">
        <v>33</v>
      </c>
      <c r="K133" t="s">
        <v>199</v>
      </c>
      <c r="L133" t="s">
        <v>13</v>
      </c>
      <c r="M133" t="s">
        <v>10</v>
      </c>
      <c r="N133">
        <v>132</v>
      </c>
      <c r="O133" t="s">
        <v>463</v>
      </c>
      <c r="V133" t="s">
        <v>17</v>
      </c>
    </row>
    <row r="134" spans="1:22" x14ac:dyDescent="0.3">
      <c r="A134" t="str">
        <f>B134&amp;" "&amp;C134&amp;" "&amp;D134&amp;" "&amp;E134&amp;" "&amp;F134&amp;" "&amp;G134&amp;" "&amp;H134&amp;" "&amp;I134&amp;" "&amp;J134&amp;" "&amp;K134&amp;" "&amp;L134&amp;" "&amp;M134</f>
        <v>Skin rash Lip sore Mouth ulcer Fever Lip swelling Skin lesion Sore throat Vaginal itching Vaginal discharge Itching of skin Skin swelling Peripheral edema</v>
      </c>
      <c r="B134" t="s">
        <v>31</v>
      </c>
      <c r="C134" t="s">
        <v>464</v>
      </c>
      <c r="D134" t="s">
        <v>409</v>
      </c>
      <c r="E134" t="s">
        <v>32</v>
      </c>
      <c r="F134" t="s">
        <v>435</v>
      </c>
      <c r="G134" t="s">
        <v>99</v>
      </c>
      <c r="H134" t="s">
        <v>33</v>
      </c>
      <c r="I134" t="s">
        <v>225</v>
      </c>
      <c r="J134" t="s">
        <v>224</v>
      </c>
      <c r="K134" t="s">
        <v>11</v>
      </c>
      <c r="L134" t="s">
        <v>35</v>
      </c>
      <c r="M134" t="s">
        <v>201</v>
      </c>
      <c r="N134">
        <v>133</v>
      </c>
      <c r="O134" t="s">
        <v>465</v>
      </c>
    </row>
    <row r="135" spans="1:22" x14ac:dyDescent="0.3">
      <c r="A135" t="str">
        <f>B135&amp;" "&amp;C135&amp;" "&amp;D135&amp;" "&amp;E135&amp;" "&amp;F135&amp;" "&amp;G135&amp;" "&amp;H135&amp;" "&amp;I135&amp;" "&amp;J135&amp;" "&amp;K135&amp;" "&amp;L135&amp;" "&amp;M135</f>
        <v>Palpitations Irregular heartbeat Sharp chest pain Fainting Shortness of breath Increased heart rate Difficulty breathing Chest tightness Sleepiness Apnea Impotence Back cramps or spasms</v>
      </c>
      <c r="B135" t="s">
        <v>43</v>
      </c>
      <c r="C135" t="s">
        <v>119</v>
      </c>
      <c r="D135" t="s">
        <v>45</v>
      </c>
      <c r="E135" t="s">
        <v>117</v>
      </c>
      <c r="F135" t="s">
        <v>44</v>
      </c>
      <c r="G135" t="s">
        <v>121</v>
      </c>
      <c r="H135" t="s">
        <v>46</v>
      </c>
      <c r="I135" t="s">
        <v>47</v>
      </c>
      <c r="J135" t="s">
        <v>321</v>
      </c>
      <c r="K135" t="s">
        <v>322</v>
      </c>
      <c r="L135" t="s">
        <v>191</v>
      </c>
      <c r="M135" t="s">
        <v>344</v>
      </c>
      <c r="N135">
        <v>134</v>
      </c>
      <c r="O135" t="s">
        <v>466</v>
      </c>
    </row>
    <row r="136" spans="1:22" x14ac:dyDescent="0.3">
      <c r="A136" t="str">
        <f>B136&amp;" "&amp;C136&amp;" "&amp;D136&amp;" "&amp;E136&amp;" "&amp;F136&amp;" "&amp;G136&amp;" "&amp;H136&amp;" "&amp;I136&amp;" "&amp;J136&amp;" "&amp;K136&amp;" "&amp;L136&amp;" "&amp;M136</f>
        <v>Pain in eye Shoulder cramps or spasms Facial pain Ankle pain Wrist pain Pain during pregnancy Excessive anger Joint stiffness or tightness Pain or soreness of breast Knee lump or mass Fatigue Excessive urination at night</v>
      </c>
      <c r="B136" t="s">
        <v>84</v>
      </c>
      <c r="C136" t="s">
        <v>297</v>
      </c>
      <c r="D136" t="s">
        <v>134</v>
      </c>
      <c r="E136" t="s">
        <v>141</v>
      </c>
      <c r="F136" t="s">
        <v>135</v>
      </c>
      <c r="G136" t="s">
        <v>190</v>
      </c>
      <c r="H136" t="s">
        <v>22</v>
      </c>
      <c r="I136" t="s">
        <v>298</v>
      </c>
      <c r="J136" t="s">
        <v>299</v>
      </c>
      <c r="K136" t="s">
        <v>212</v>
      </c>
      <c r="L136" t="s">
        <v>6</v>
      </c>
      <c r="M136" t="s">
        <v>300</v>
      </c>
      <c r="N136">
        <v>135</v>
      </c>
      <c r="O136" t="s">
        <v>467</v>
      </c>
    </row>
    <row r="137" spans="1:22" x14ac:dyDescent="0.3">
      <c r="A137" t="str">
        <f>B137&amp;" "&amp;C137&amp;" "&amp;D137&amp;" "&amp;E137&amp;" "&amp;F137&amp;" "&amp;G137&amp;" "&amp;H137&amp;" "&amp;I137&amp;" "&amp;J137&amp;" "&amp;K137&amp;" "&amp;L137&amp;" "&amp;M137</f>
        <v>Mass in scrotum Anxiety and nervousness Ache all over Nausea Groin pain Symptoms of the scrotum and testes Skin on arm or hand looks infected Blood in urine Chills Diminished hearing Pain in testicles Painful urination</v>
      </c>
      <c r="B137" t="s">
        <v>427</v>
      </c>
      <c r="C137" t="s">
        <v>19</v>
      </c>
      <c r="D137" t="s">
        <v>264</v>
      </c>
      <c r="E137" t="s">
        <v>116</v>
      </c>
      <c r="F137" t="s">
        <v>36</v>
      </c>
      <c r="G137" t="s">
        <v>424</v>
      </c>
      <c r="H137" t="s">
        <v>468</v>
      </c>
      <c r="I137" t="s">
        <v>251</v>
      </c>
      <c r="J137" t="s">
        <v>10</v>
      </c>
      <c r="K137" t="s">
        <v>151</v>
      </c>
      <c r="L137" t="s">
        <v>426</v>
      </c>
      <c r="M137" t="s">
        <v>96</v>
      </c>
      <c r="N137">
        <v>136</v>
      </c>
      <c r="O137" t="s">
        <v>469</v>
      </c>
    </row>
    <row r="138" spans="1:22" x14ac:dyDescent="0.3">
      <c r="A138" t="str">
        <f>B138&amp;" "&amp;C138&amp;" "&amp;D138&amp;" "&amp;E138&amp;" "&amp;F138&amp;" "&amp;G138&amp;" "&amp;H138&amp;" "&amp;I138&amp;" "&amp;J138&amp;" "&amp;K138&amp;" "&amp;L138&amp;" "&amp;M138</f>
        <v>Headache Seizures Vomiting Depressive or psychotic symptoms Problems with movement Difficulty speaking Paresthesia Focal weakness Disturbance of memory Abnormal involuntary movements Arm stiffness or tightness Lack of growth</v>
      </c>
      <c r="B138" t="s">
        <v>72</v>
      </c>
      <c r="C138" t="s">
        <v>74</v>
      </c>
      <c r="D138" t="s">
        <v>8</v>
      </c>
      <c r="E138" t="s">
        <v>20</v>
      </c>
      <c r="F138" t="s">
        <v>76</v>
      </c>
      <c r="G138" t="s">
        <v>125</v>
      </c>
      <c r="H138" t="s">
        <v>77</v>
      </c>
      <c r="I138" t="s">
        <v>124</v>
      </c>
      <c r="J138" t="s">
        <v>24</v>
      </c>
      <c r="K138" t="s">
        <v>55</v>
      </c>
      <c r="L138" t="s">
        <v>127</v>
      </c>
      <c r="M138" t="s">
        <v>182</v>
      </c>
      <c r="N138">
        <v>137</v>
      </c>
      <c r="O138" t="s">
        <v>470</v>
      </c>
      <c r="V138" t="s">
        <v>17</v>
      </c>
    </row>
    <row r="139" spans="1:22" x14ac:dyDescent="0.3">
      <c r="A139" t="str">
        <f>B139&amp;" "&amp;C139&amp;" "&amp;D139&amp;" "&amp;E139&amp;" "&amp;F139&amp;" "&amp;G139&amp;" "&amp;H139&amp;" "&amp;I139&amp;" "&amp;J139&amp;" "&amp;K139&amp;" "&amp;L139&amp;" "&amp;M139</f>
        <v xml:space="preserve">Lump or mass of breast Pain or soreness of breast Hot flashes Bleeding or discharge from nipple Joint stiffness or tightness Breast cancer       </v>
      </c>
      <c r="B139" t="s">
        <v>471</v>
      </c>
      <c r="C139" t="s">
        <v>299</v>
      </c>
      <c r="D139" t="s">
        <v>69</v>
      </c>
      <c r="E139" t="s">
        <v>232</v>
      </c>
      <c r="F139" t="s">
        <v>298</v>
      </c>
      <c r="G139" t="s">
        <v>472</v>
      </c>
      <c r="N139">
        <v>138</v>
      </c>
      <c r="O139" t="s">
        <v>473</v>
      </c>
    </row>
    <row r="140" spans="1:22" x14ac:dyDescent="0.3">
      <c r="A140" t="str">
        <f>B140&amp;" "&amp;C140&amp;" "&amp;D140&amp;" "&amp;E140&amp;" "&amp;F140&amp;" "&amp;G140&amp;" "&amp;H140&amp;" "&amp;I140&amp;" "&amp;J140&amp;" "&amp;K140&amp;" "&amp;L140&amp;" "&amp;M140</f>
        <v xml:space="preserve">Fatigue Shortness of breath Difficulty in swallowing Pain of the anus Nosebleed Vaginal pain Mouth pain Hot flashes Flatulence Anemia due to malignancy   </v>
      </c>
      <c r="B140" t="s">
        <v>6</v>
      </c>
      <c r="C140" t="s">
        <v>44</v>
      </c>
      <c r="D140" t="s">
        <v>39</v>
      </c>
      <c r="E140" t="s">
        <v>189</v>
      </c>
      <c r="F140" t="s">
        <v>350</v>
      </c>
      <c r="G140" t="s">
        <v>226</v>
      </c>
      <c r="H140" t="s">
        <v>41</v>
      </c>
      <c r="I140" t="s">
        <v>69</v>
      </c>
      <c r="J140" t="s">
        <v>384</v>
      </c>
      <c r="K140" t="s">
        <v>474</v>
      </c>
      <c r="N140">
        <v>139</v>
      </c>
      <c r="O140" t="s">
        <v>475</v>
      </c>
      <c r="T140" t="s">
        <v>17</v>
      </c>
    </row>
    <row r="141" spans="1:22" x14ac:dyDescent="0.3">
      <c r="A141" t="str">
        <f>B141&amp;" "&amp;C141&amp;" "&amp;D141&amp;" "&amp;E141&amp;" "&amp;F141&amp;" "&amp;G141&amp;" "&amp;H141&amp;" "&amp;I141&amp;" "&amp;J141&amp;" "&amp;K141&amp;" "&amp;L141&amp;" "&amp;M141</f>
        <v>Burning abdominal pain Nausea Changes in stool appearance Dizziness Weakness Lower abdominal pain Sharp abdominal pain Difficulty in swallowing Melena Itching of skin Pain of the anus Decreased appetite</v>
      </c>
      <c r="B141" t="s">
        <v>196</v>
      </c>
      <c r="C141" t="s">
        <v>116</v>
      </c>
      <c r="D141" t="s">
        <v>270</v>
      </c>
      <c r="E141" t="s">
        <v>7</v>
      </c>
      <c r="F141" t="s">
        <v>4</v>
      </c>
      <c r="G141" t="s">
        <v>158</v>
      </c>
      <c r="H141" t="s">
        <v>193</v>
      </c>
      <c r="I141" t="s">
        <v>39</v>
      </c>
      <c r="J141" t="s">
        <v>291</v>
      </c>
      <c r="K141" t="s">
        <v>11</v>
      </c>
      <c r="L141" t="s">
        <v>189</v>
      </c>
      <c r="M141" t="s">
        <v>153</v>
      </c>
      <c r="N141">
        <v>140</v>
      </c>
      <c r="O141" t="s">
        <v>476</v>
      </c>
      <c r="V141" t="s">
        <v>17</v>
      </c>
    </row>
    <row r="142" spans="1:22" x14ac:dyDescent="0.3">
      <c r="A142" t="str">
        <f>B142&amp;" "&amp;C142&amp;" "&amp;D142&amp;" "&amp;E142&amp;" "&amp;F142&amp;" "&amp;G142&amp;" "&amp;H142&amp;" "&amp;I142&amp;" "&amp;J142&amp;" "&amp;K142&amp;" "&amp;L142&amp;" "&amp;M142</f>
        <v>Vaginal bleeding after menopause Intermenstrual bleeding Pelvic pain Hot flashes Long menstrual periods Vaginal discharge Vaginal itching Cramps and spasms Unpredictable menstruation Infrequent menstruation Mass on vulva Absence of menstruation</v>
      </c>
      <c r="B142" t="s">
        <v>477</v>
      </c>
      <c r="C142" t="s">
        <v>65</v>
      </c>
      <c r="D142" t="s">
        <v>62</v>
      </c>
      <c r="E142" t="s">
        <v>69</v>
      </c>
      <c r="F142" t="s">
        <v>66</v>
      </c>
      <c r="G142" t="s">
        <v>224</v>
      </c>
      <c r="H142" t="s">
        <v>225</v>
      </c>
      <c r="I142" t="s">
        <v>68</v>
      </c>
      <c r="J142" t="s">
        <v>61</v>
      </c>
      <c r="K142" t="s">
        <v>478</v>
      </c>
      <c r="L142" t="s">
        <v>479</v>
      </c>
      <c r="M142" t="s">
        <v>63</v>
      </c>
      <c r="N142">
        <v>141</v>
      </c>
      <c r="O142" t="s">
        <v>480</v>
      </c>
    </row>
    <row r="143" spans="1:22" x14ac:dyDescent="0.3">
      <c r="A143" t="str">
        <f>B143&amp;" "&amp;C143&amp;" "&amp;D143&amp;" "&amp;E143&amp;" "&amp;F143&amp;" "&amp;G143&amp;" "&amp;H143&amp;" "&amp;I143&amp;" "&amp;J143&amp;" "&amp;K143&amp;" "&amp;L143&amp;" "&amp;M143</f>
        <v xml:space="preserve">Cough Feeling ill Decreased appetite Intermenstrual bleeding Hemoptysis Bleeding gums Spots or clouds in vision Sinus congestion Drainage in throat Muscle pain Cystic Fibrosis  </v>
      </c>
      <c r="B143" t="s">
        <v>34</v>
      </c>
      <c r="C143" t="s">
        <v>12</v>
      </c>
      <c r="D143" t="s">
        <v>153</v>
      </c>
      <c r="E143" t="s">
        <v>65</v>
      </c>
      <c r="F143" t="s">
        <v>173</v>
      </c>
      <c r="G143" t="s">
        <v>448</v>
      </c>
      <c r="H143" t="s">
        <v>111</v>
      </c>
      <c r="I143" t="s">
        <v>40</v>
      </c>
      <c r="J143" t="s">
        <v>174</v>
      </c>
      <c r="K143" t="s">
        <v>217</v>
      </c>
      <c r="L143" t="s">
        <v>481</v>
      </c>
      <c r="N143">
        <v>142</v>
      </c>
      <c r="O143" t="s">
        <v>482</v>
      </c>
      <c r="V143" t="s">
        <v>17</v>
      </c>
    </row>
    <row r="144" spans="1:22" x14ac:dyDescent="0.3">
      <c r="A144" t="str">
        <f>B144&amp;" "&amp;C144&amp;" "&amp;D144&amp;" "&amp;E144&amp;" "&amp;F144&amp;" "&amp;G144&amp;" "&amp;H144&amp;" "&amp;I144&amp;" "&amp;J144&amp;" "&amp;K144&amp;" "&amp;L144&amp;" "&amp;M144</f>
        <v xml:space="preserve">Skin rash Abnormal appearing skin Skin dryness  scaliness        </v>
      </c>
      <c r="B144" t="s">
        <v>31</v>
      </c>
      <c r="C144" t="s">
        <v>95</v>
      </c>
      <c r="D144" t="s">
        <v>370</v>
      </c>
      <c r="E144" t="s">
        <v>371</v>
      </c>
      <c r="N144">
        <v>143</v>
      </c>
      <c r="O144" t="s">
        <v>483</v>
      </c>
      <c r="V144" t="s">
        <v>17</v>
      </c>
    </row>
    <row r="145" spans="1:22" x14ac:dyDescent="0.3">
      <c r="A145" t="str">
        <f>B145&amp;" "&amp;C145&amp;" "&amp;D145&amp;" "&amp;E145&amp;" "&amp;F145&amp;" "&amp;G145&amp;" "&amp;H145&amp;" "&amp;I145&amp;" "&amp;J145&amp;" "&amp;K145&amp;" "&amp;L145&amp;" "&amp;M145</f>
        <v>Shoulder pain Weakness Anxiety and nervousness Disturbance of memory Fluid retention Flu-like syndrome Throat feels tight Weight gain Symptoms of the kidneys Tongue lesions Difficulty in swallowing Flatulence</v>
      </c>
      <c r="B145" t="s">
        <v>253</v>
      </c>
      <c r="C145" t="s">
        <v>4</v>
      </c>
      <c r="D145" t="s">
        <v>19</v>
      </c>
      <c r="E145" t="s">
        <v>24</v>
      </c>
      <c r="F145" t="s">
        <v>50</v>
      </c>
      <c r="G145" t="s">
        <v>335</v>
      </c>
      <c r="H145" t="s">
        <v>203</v>
      </c>
      <c r="I145" t="s">
        <v>9</v>
      </c>
      <c r="J145" t="s">
        <v>290</v>
      </c>
      <c r="K145" t="s">
        <v>260</v>
      </c>
      <c r="L145" t="s">
        <v>39</v>
      </c>
      <c r="M145" t="s">
        <v>384</v>
      </c>
      <c r="N145">
        <v>144</v>
      </c>
      <c r="O145" t="s">
        <v>484</v>
      </c>
      <c r="V145" t="s">
        <v>17</v>
      </c>
    </row>
    <row r="146" spans="1:22" x14ac:dyDescent="0.3">
      <c r="A146" t="str">
        <f>B146&amp;" "&amp;C146&amp;" "&amp;D146&amp;" "&amp;E146&amp;" "&amp;F146&amp;" "&amp;G146&amp;" "&amp;H146&amp;" "&amp;I146&amp;" "&amp;J146&amp;" "&amp;K146&amp;" "&amp;L146&amp;" "&amp;M146</f>
        <v>Shortness of breath Weakness Diarrhea Problems with movement Side pain Lack of growth Symptoms of the kidneys Muscle cramps  or spasms Drug abuse Rib pain Feeling ill</v>
      </c>
      <c r="B146" t="s">
        <v>44</v>
      </c>
      <c r="C146" t="s">
        <v>4</v>
      </c>
      <c r="D146" t="s">
        <v>5</v>
      </c>
      <c r="E146" t="s">
        <v>76</v>
      </c>
      <c r="F146" t="s">
        <v>250</v>
      </c>
      <c r="G146" t="s">
        <v>182</v>
      </c>
      <c r="H146" t="s">
        <v>290</v>
      </c>
      <c r="I146" t="s">
        <v>346</v>
      </c>
      <c r="J146" t="s">
        <v>347</v>
      </c>
      <c r="K146" t="s">
        <v>53</v>
      </c>
      <c r="L146" t="s">
        <v>278</v>
      </c>
      <c r="M146" t="s">
        <v>12</v>
      </c>
      <c r="N146">
        <v>145</v>
      </c>
      <c r="O146" t="s">
        <v>485</v>
      </c>
    </row>
    <row r="147" spans="1:22" x14ac:dyDescent="0.3">
      <c r="A147" t="str">
        <f>B147&amp;" "&amp;C147&amp;" "&amp;D147&amp;" "&amp;E147&amp;" "&amp;F147&amp;" "&amp;G147&amp;" "&amp;H147&amp;" "&amp;I147&amp;" "&amp;J147&amp;" "&amp;K147&amp;" "&amp;L147&amp;" "&amp;M147</f>
        <v>Facial pain Ear pain Headache Neck pain Nasal congestion Sore throat Toothache Ringing in ear Diminished hearing Pain in eye Jaw pain Redness in ear</v>
      </c>
      <c r="B147" t="s">
        <v>134</v>
      </c>
      <c r="C147" t="s">
        <v>167</v>
      </c>
      <c r="D147" t="s">
        <v>72</v>
      </c>
      <c r="E147" t="s">
        <v>187</v>
      </c>
      <c r="F147" t="s">
        <v>165</v>
      </c>
      <c r="G147" t="s">
        <v>33</v>
      </c>
      <c r="H147" t="s">
        <v>436</v>
      </c>
      <c r="I147" t="s">
        <v>235</v>
      </c>
      <c r="J147" t="s">
        <v>151</v>
      </c>
      <c r="K147" t="s">
        <v>84</v>
      </c>
      <c r="L147" t="s">
        <v>486</v>
      </c>
      <c r="M147" t="s">
        <v>333</v>
      </c>
      <c r="N147">
        <v>146</v>
      </c>
      <c r="O147" t="s">
        <v>487</v>
      </c>
    </row>
    <row r="148" spans="1:22" x14ac:dyDescent="0.3">
      <c r="A148" t="str">
        <f>B148&amp;" "&amp;C148&amp;" "&amp;D148&amp;" "&amp;E148&amp;" "&amp;F148&amp;" "&amp;G148&amp;" "&amp;H148&amp;" "&amp;I148&amp;" "&amp;J148&amp;" "&amp;K148&amp;" "&amp;L148&amp;" "&amp;M148</f>
        <v>Sleepiness Diminished vision Fatigue Abnormal breathing sounds Insomnia Cough Apnea Problems with movement Fainting Difficulty in swallowing Weakness Difficulty eating</v>
      </c>
      <c r="B148" t="s">
        <v>321</v>
      </c>
      <c r="C148" t="s">
        <v>86</v>
      </c>
      <c r="D148" t="s">
        <v>6</v>
      </c>
      <c r="E148" t="s">
        <v>323</v>
      </c>
      <c r="F148" t="s">
        <v>21</v>
      </c>
      <c r="G148" t="s">
        <v>34</v>
      </c>
      <c r="H148" t="s">
        <v>322</v>
      </c>
      <c r="I148" t="s">
        <v>76</v>
      </c>
      <c r="J148" t="s">
        <v>117</v>
      </c>
      <c r="K148" t="s">
        <v>39</v>
      </c>
      <c r="L148" t="s">
        <v>4</v>
      </c>
      <c r="M148" t="s">
        <v>221</v>
      </c>
      <c r="N148">
        <v>147</v>
      </c>
      <c r="O148" t="s">
        <v>488</v>
      </c>
    </row>
    <row r="149" spans="1:22" x14ac:dyDescent="0.3">
      <c r="A149" t="str">
        <f>B149&amp;" "&amp;C149&amp;" "&amp;D149&amp;" "&amp;E149&amp;" "&amp;F149&amp;" "&amp;G149&amp;" "&amp;H149&amp;" "&amp;I149&amp;" "&amp;J149&amp;" "&amp;K149&amp;" "&amp;L149&amp;" "&amp;M149</f>
        <v xml:space="preserve">Suprapubic pain Fever Blood in urine Constipation Symptoms of the kidneys Involuntary urination Fluid in ear Regurgitation Vesicoureteral reflux    </v>
      </c>
      <c r="B149" t="s">
        <v>97</v>
      </c>
      <c r="C149" t="s">
        <v>32</v>
      </c>
      <c r="D149" t="s">
        <v>251</v>
      </c>
      <c r="E149" t="s">
        <v>306</v>
      </c>
      <c r="F149" t="s">
        <v>290</v>
      </c>
      <c r="G149" t="s">
        <v>352</v>
      </c>
      <c r="H149" t="s">
        <v>239</v>
      </c>
      <c r="I149" t="s">
        <v>195</v>
      </c>
      <c r="J149" t="s">
        <v>489</v>
      </c>
      <c r="N149">
        <v>148</v>
      </c>
      <c r="O149" t="s">
        <v>490</v>
      </c>
    </row>
    <row r="150" spans="1:22" x14ac:dyDescent="0.3">
      <c r="A150" t="str">
        <f>B150&amp;" "&amp;C150&amp;" "&amp;D150&amp;" "&amp;E150&amp;" "&amp;F150&amp;" "&amp;G150&amp;" "&amp;H150&amp;" "&amp;I150&amp;" "&amp;J150&amp;" "&amp;K150&amp;" "&amp;L150&amp;" "&amp;M150</f>
        <v>Fatigue Hand or finger pain Knee lump or mass Eye strain Excessive growth Pelvic pressure Bedwetting Vulvar sore Loss of sex drive Neck cramps or spasms Joint stiffness or tightness Shoulder swelling</v>
      </c>
      <c r="B150" t="s">
        <v>6</v>
      </c>
      <c r="C150" t="s">
        <v>210</v>
      </c>
      <c r="D150" t="s">
        <v>212</v>
      </c>
      <c r="E150" t="s">
        <v>308</v>
      </c>
      <c r="F150" t="s">
        <v>162</v>
      </c>
      <c r="G150" t="s">
        <v>412</v>
      </c>
      <c r="H150" t="s">
        <v>491</v>
      </c>
      <c r="I150" t="s">
        <v>492</v>
      </c>
      <c r="J150" t="s">
        <v>28</v>
      </c>
      <c r="K150" t="s">
        <v>493</v>
      </c>
      <c r="L150" t="s">
        <v>298</v>
      </c>
      <c r="M150" t="s">
        <v>259</v>
      </c>
      <c r="N150">
        <v>149</v>
      </c>
      <c r="O150" t="s">
        <v>494</v>
      </c>
      <c r="V150" t="s">
        <v>17</v>
      </c>
    </row>
    <row r="151" spans="1:22" x14ac:dyDescent="0.3">
      <c r="A151" t="str">
        <f>B151&amp;" "&amp;C151&amp;" "&amp;D151&amp;" "&amp;E151&amp;" "&amp;F151&amp;" "&amp;G151&amp;" "&amp;H151&amp;" "&amp;I151&amp;" "&amp;J151&amp;" "&amp;K151&amp;" "&amp;L151&amp;" "&amp;M151</f>
        <v>Penile discharge Sharp abdominal pain Vaginal discharge Vaginal itching Painful urination Penis redness Problems with movement Paresthesia Itching of skin Vaginal pain Spotting or bleeding during pregnancy Cramps and spasms</v>
      </c>
      <c r="B151" t="s">
        <v>98</v>
      </c>
      <c r="C151" t="s">
        <v>193</v>
      </c>
      <c r="D151" t="s">
        <v>224</v>
      </c>
      <c r="E151" t="s">
        <v>225</v>
      </c>
      <c r="F151" t="s">
        <v>96</v>
      </c>
      <c r="G151" t="s">
        <v>93</v>
      </c>
      <c r="H151" t="s">
        <v>76</v>
      </c>
      <c r="I151" t="s">
        <v>77</v>
      </c>
      <c r="J151" t="s">
        <v>11</v>
      </c>
      <c r="K151" t="s">
        <v>226</v>
      </c>
      <c r="L151" t="s">
        <v>156</v>
      </c>
      <c r="M151" t="s">
        <v>68</v>
      </c>
      <c r="N151">
        <v>150</v>
      </c>
      <c r="O151" t="s">
        <v>495</v>
      </c>
    </row>
    <row r="152" spans="1:22" x14ac:dyDescent="0.3">
      <c r="A152" t="str">
        <f>B152&amp;" "&amp;C152&amp;" "&amp;D152&amp;" "&amp;E152&amp;" "&amp;F152&amp;" "&amp;G152&amp;" "&amp;H152&amp;" "&amp;I152&amp;" "&amp;J152&amp;" "&amp;K152&amp;" "&amp;L152&amp;" "&amp;M152</f>
        <v>Rib pain Sharp chest pain Back pain Side pain Shoulder pain Ache all over Arm pain Shortness of breath Hurts to breath Hip pain Bones are painful Back mass or lump</v>
      </c>
      <c r="B152" t="s">
        <v>278</v>
      </c>
      <c r="C152" t="s">
        <v>45</v>
      </c>
      <c r="D152" t="s">
        <v>186</v>
      </c>
      <c r="E152" t="s">
        <v>250</v>
      </c>
      <c r="F152" t="s">
        <v>253</v>
      </c>
      <c r="G152" t="s">
        <v>264</v>
      </c>
      <c r="H152" t="s">
        <v>254</v>
      </c>
      <c r="I152" t="s">
        <v>44</v>
      </c>
      <c r="J152" t="s">
        <v>366</v>
      </c>
      <c r="K152" t="s">
        <v>265</v>
      </c>
      <c r="L152" t="s">
        <v>208</v>
      </c>
      <c r="M152" t="s">
        <v>392</v>
      </c>
      <c r="N152">
        <v>151</v>
      </c>
      <c r="O152" t="s">
        <v>496</v>
      </c>
    </row>
    <row r="153" spans="1:22" x14ac:dyDescent="0.3">
      <c r="A153" t="str">
        <f>B153&amp;" "&amp;C153&amp;" "&amp;D153&amp;" "&amp;E153&amp;" "&amp;F153&amp;" "&amp;G153&amp;" "&amp;H153&amp;" "&amp;I153&amp;" "&amp;J153&amp;" "&amp;K153&amp;" "&amp;L153&amp;" "&amp;M153</f>
        <v>Diminished vision Pain in eye Headache Eyelid swelling Symptoms of eye Abnormal appearing skin Eye redness Emotional symptoms Elbow cramps or spasms Pus in sputum Elbow weakness Muscle swelling</v>
      </c>
      <c r="B153" t="s">
        <v>86</v>
      </c>
      <c r="C153" t="s">
        <v>84</v>
      </c>
      <c r="D153" t="s">
        <v>72</v>
      </c>
      <c r="E153" t="s">
        <v>113</v>
      </c>
      <c r="F153" t="s">
        <v>85</v>
      </c>
      <c r="G153" t="s">
        <v>95</v>
      </c>
      <c r="H153" t="s">
        <v>242</v>
      </c>
      <c r="I153" t="s">
        <v>15</v>
      </c>
      <c r="J153" t="s">
        <v>91</v>
      </c>
      <c r="K153" t="s">
        <v>318</v>
      </c>
      <c r="L153" t="s">
        <v>326</v>
      </c>
      <c r="M153" t="s">
        <v>90</v>
      </c>
      <c r="N153">
        <v>152</v>
      </c>
      <c r="O153" t="s">
        <v>497</v>
      </c>
      <c r="V153" t="s">
        <v>17</v>
      </c>
    </row>
    <row r="154" spans="1:22" x14ac:dyDescent="0.3">
      <c r="A154" t="str">
        <f>B154&amp;" "&amp;C154&amp;" "&amp;D154&amp;" "&amp;E154&amp;" "&amp;F154&amp;" "&amp;G154&amp;" "&amp;H154&amp;" "&amp;I154&amp;" "&amp;J154&amp;" "&amp;K154&amp;" "&amp;L154&amp;" "&amp;M154</f>
        <v>Sharp abdominal pain Nausea Diarrhea Vomiting Depression Fatigue Jaundice Itching of skin Feeling ill Upper abdominal pain Flu-like syndrome Rectal bleeding</v>
      </c>
      <c r="B154" t="s">
        <v>193</v>
      </c>
      <c r="C154" t="s">
        <v>116</v>
      </c>
      <c r="D154" t="s">
        <v>5</v>
      </c>
      <c r="E154" t="s">
        <v>8</v>
      </c>
      <c r="F154" t="s">
        <v>18</v>
      </c>
      <c r="G154" t="s">
        <v>6</v>
      </c>
      <c r="H154" t="s">
        <v>216</v>
      </c>
      <c r="I154" t="s">
        <v>11</v>
      </c>
      <c r="J154" t="s">
        <v>12</v>
      </c>
      <c r="K154" t="s">
        <v>269</v>
      </c>
      <c r="L154" t="s">
        <v>335</v>
      </c>
      <c r="M154" t="s">
        <v>305</v>
      </c>
      <c r="N154">
        <v>153</v>
      </c>
      <c r="O154" t="s">
        <v>498</v>
      </c>
    </row>
    <row r="155" spans="1:22" x14ac:dyDescent="0.3">
      <c r="A155" t="str">
        <f>B155&amp;" "&amp;C155&amp;" "&amp;D155&amp;" "&amp;E155&amp;" "&amp;F155&amp;" "&amp;G155&amp;" "&amp;H155&amp;" "&amp;I155&amp;" "&amp;J155&amp;" "&amp;K155&amp;" "&amp;L155&amp;" "&amp;M155</f>
        <v>Sharp abdominal pain Spotting or bleeding during pregnancy Pelvic pain Vaginal pain Lower abdominal pain Vaginal discharge Cramps and spasms Intermenstrual bleeding Blood clots during menstrual periods Pain during pregnancy Heavy menstrual flow Problems during pregnancy</v>
      </c>
      <c r="B155" t="s">
        <v>193</v>
      </c>
      <c r="C155" t="s">
        <v>156</v>
      </c>
      <c r="D155" t="s">
        <v>62</v>
      </c>
      <c r="E155" t="s">
        <v>226</v>
      </c>
      <c r="F155" t="s">
        <v>158</v>
      </c>
      <c r="G155" t="s">
        <v>224</v>
      </c>
      <c r="H155" t="s">
        <v>68</v>
      </c>
      <c r="I155" t="s">
        <v>65</v>
      </c>
      <c r="J155" t="s">
        <v>329</v>
      </c>
      <c r="K155" t="s">
        <v>190</v>
      </c>
      <c r="L155" t="s">
        <v>64</v>
      </c>
      <c r="M155" t="s">
        <v>159</v>
      </c>
      <c r="N155">
        <v>154</v>
      </c>
      <c r="O155" t="s">
        <v>499</v>
      </c>
      <c r="T155" t="s">
        <v>17</v>
      </c>
    </row>
    <row r="156" spans="1:22" x14ac:dyDescent="0.3">
      <c r="A156" t="str">
        <f>B156&amp;" "&amp;C156&amp;" "&amp;D156&amp;" "&amp;E156&amp;" "&amp;F156&amp;" "&amp;G156&amp;" "&amp;H156&amp;" "&amp;I156&amp;" "&amp;J156&amp;" "&amp;K156&amp;" "&amp;L156&amp;" "&amp;M156</f>
        <v xml:space="preserve">Shoulder pain Arm pain Shoulder stiffness or tightness Arm swelling Abusing alcohol Elbow pain Wrist pain Open wound of the shoulder     </v>
      </c>
      <c r="B156" t="s">
        <v>253</v>
      </c>
      <c r="C156" t="s">
        <v>254</v>
      </c>
      <c r="D156" t="s">
        <v>255</v>
      </c>
      <c r="E156" t="s">
        <v>313</v>
      </c>
      <c r="F156" t="s">
        <v>54</v>
      </c>
      <c r="G156" t="s">
        <v>143</v>
      </c>
      <c r="H156" t="s">
        <v>135</v>
      </c>
      <c r="I156" t="s">
        <v>500</v>
      </c>
      <c r="N156">
        <v>155</v>
      </c>
      <c r="O156" t="s">
        <v>501</v>
      </c>
      <c r="T156" t="s">
        <v>17</v>
      </c>
    </row>
    <row r="157" spans="1:22" x14ac:dyDescent="0.3">
      <c r="A157" t="str">
        <f>B157&amp;" "&amp;C157&amp;" "&amp;D157&amp;" "&amp;E157&amp;" "&amp;F157&amp;" "&amp;G157&amp;" "&amp;H157&amp;" "&amp;I157&amp;" "&amp;J157&amp;" "&amp;K157&amp;" "&amp;L157&amp;" "&amp;M157</f>
        <v>Sharp abdominal pain Pain during pregnancy Spotting or bleeding during pregnancy Lower abdominal pain Pelvic pain Nausea Dizziness Cramps and spasms Intermenstrual bleeding Burning abdominal pain Vaginal discharge Problems during pregnancy</v>
      </c>
      <c r="B157" t="s">
        <v>193</v>
      </c>
      <c r="C157" t="s">
        <v>190</v>
      </c>
      <c r="D157" t="s">
        <v>156</v>
      </c>
      <c r="E157" t="s">
        <v>158</v>
      </c>
      <c r="F157" t="s">
        <v>62</v>
      </c>
      <c r="G157" t="s">
        <v>116</v>
      </c>
      <c r="H157" t="s">
        <v>7</v>
      </c>
      <c r="I157" t="s">
        <v>68</v>
      </c>
      <c r="J157" t="s">
        <v>65</v>
      </c>
      <c r="K157" t="s">
        <v>196</v>
      </c>
      <c r="L157" t="s">
        <v>224</v>
      </c>
      <c r="M157" t="s">
        <v>159</v>
      </c>
      <c r="N157">
        <v>156</v>
      </c>
      <c r="O157" t="s">
        <v>502</v>
      </c>
    </row>
    <row r="158" spans="1:22" x14ac:dyDescent="0.3">
      <c r="A158" t="str">
        <f>B158&amp;" "&amp;C158&amp;" "&amp;D158&amp;" "&amp;E158&amp;" "&amp;F158&amp;" "&amp;G158&amp;" "&amp;H158&amp;" "&amp;I158&amp;" "&amp;J158&amp;" "&amp;K158&amp;" "&amp;L158&amp;" "&amp;M158</f>
        <v xml:space="preserve">Knee pain Leg pain Knee swelling Back pain Hip pain Leg swelling Knee stiffness or tightness Joint pain Knee weakness Chronic knee pain   </v>
      </c>
      <c r="B158" t="s">
        <v>139</v>
      </c>
      <c r="C158" t="s">
        <v>75</v>
      </c>
      <c r="D158" t="s">
        <v>140</v>
      </c>
      <c r="E158" t="s">
        <v>186</v>
      </c>
      <c r="F158" t="s">
        <v>265</v>
      </c>
      <c r="G158" t="s">
        <v>49</v>
      </c>
      <c r="H158" t="s">
        <v>145</v>
      </c>
      <c r="I158" t="s">
        <v>78</v>
      </c>
      <c r="J158" t="s">
        <v>209</v>
      </c>
      <c r="K158" t="s">
        <v>503</v>
      </c>
      <c r="N158">
        <v>157</v>
      </c>
      <c r="O158" t="s">
        <v>504</v>
      </c>
    </row>
    <row r="159" spans="1:22" x14ac:dyDescent="0.3">
      <c r="A159" t="str">
        <f>B159&amp;" "&amp;C159&amp;" "&amp;D159&amp;" "&amp;E159&amp;" "&amp;F159&amp;" "&amp;G159&amp;" "&amp;H159&amp;" "&amp;I159&amp;" "&amp;J159&amp;" "&amp;K159&amp;" "&amp;L159&amp;" "&amp;M159</f>
        <v>Symptoms of eye Lacrimation Double vision Headache Spots or clouds in vision Sleepiness Paresthesia Pain in eye Apnea Diminished vision Abnormal breathing sounds Itching of scrotum</v>
      </c>
      <c r="B159" t="s">
        <v>85</v>
      </c>
      <c r="C159" t="s">
        <v>170</v>
      </c>
      <c r="D159" t="s">
        <v>179</v>
      </c>
      <c r="E159" t="s">
        <v>72</v>
      </c>
      <c r="F159" t="s">
        <v>111</v>
      </c>
      <c r="G159" t="s">
        <v>321</v>
      </c>
      <c r="H159" t="s">
        <v>77</v>
      </c>
      <c r="I159" t="s">
        <v>84</v>
      </c>
      <c r="J159" t="s">
        <v>322</v>
      </c>
      <c r="K159" t="s">
        <v>86</v>
      </c>
      <c r="L159" t="s">
        <v>323</v>
      </c>
      <c r="M159" t="s">
        <v>505</v>
      </c>
      <c r="N159">
        <v>158</v>
      </c>
      <c r="O159" t="s">
        <v>506</v>
      </c>
      <c r="V159" t="s">
        <v>17</v>
      </c>
    </row>
    <row r="160" spans="1:22" x14ac:dyDescent="0.3">
      <c r="A160" t="str">
        <f>B160&amp;" "&amp;C160&amp;" "&amp;D160&amp;" "&amp;E160&amp;" "&amp;F160&amp;" "&amp;G160&amp;" "&amp;H160&amp;" "&amp;I160&amp;" "&amp;J160&amp;" "&amp;K160&amp;" "&amp;L160&amp;" "&amp;M160</f>
        <v xml:space="preserve">Fatigue Hip stiffness or tightness Blood in stool Knee stiffness or tightness Hypergammaglobulinemia        </v>
      </c>
      <c r="B160" t="s">
        <v>6</v>
      </c>
      <c r="C160" t="s">
        <v>507</v>
      </c>
      <c r="D160" t="s">
        <v>289</v>
      </c>
      <c r="E160" t="s">
        <v>145</v>
      </c>
      <c r="F160" t="s">
        <v>508</v>
      </c>
      <c r="N160">
        <v>159</v>
      </c>
      <c r="O160" t="s">
        <v>509</v>
      </c>
      <c r="V160" t="s">
        <v>17</v>
      </c>
    </row>
    <row r="161" spans="1:22" x14ac:dyDescent="0.3">
      <c r="A161" t="str">
        <f>B161&amp;" "&amp;C161&amp;" "&amp;D161&amp;" "&amp;E161&amp;" "&amp;F161&amp;" "&amp;G161&amp;" "&amp;H161&amp;" "&amp;I161&amp;" "&amp;J161&amp;" "&amp;K161&amp;" "&amp;L161&amp;" "&amp;M161</f>
        <v>Abusing alcohol Depressive or psychotic symptoms Drug abuse Depression Anxiety and nervousness Hostile behavior Delusions or hallucinations Excessive anger Vomiting blood Smoking problems Slurring words Low self-esteem</v>
      </c>
      <c r="B161" t="s">
        <v>54</v>
      </c>
      <c r="C161" t="s">
        <v>20</v>
      </c>
      <c r="D161" t="s">
        <v>53</v>
      </c>
      <c r="E161" t="s">
        <v>18</v>
      </c>
      <c r="F161" t="s">
        <v>19</v>
      </c>
      <c r="G161" t="s">
        <v>57</v>
      </c>
      <c r="H161" t="s">
        <v>56</v>
      </c>
      <c r="I161" t="s">
        <v>22</v>
      </c>
      <c r="J161" t="s">
        <v>194</v>
      </c>
      <c r="K161" t="s">
        <v>175</v>
      </c>
      <c r="L161" t="s">
        <v>27</v>
      </c>
      <c r="M161" t="s">
        <v>23</v>
      </c>
      <c r="N161">
        <v>160</v>
      </c>
      <c r="O161" t="s">
        <v>510</v>
      </c>
    </row>
    <row r="162" spans="1:22" x14ac:dyDescent="0.3">
      <c r="A162" t="str">
        <f>B162&amp;" "&amp;C162&amp;" "&amp;D162&amp;" "&amp;E162&amp;" "&amp;F162&amp;" "&amp;G162&amp;" "&amp;H162&amp;" "&amp;I162&amp;" "&amp;J162&amp;" "&amp;K162&amp;" "&amp;L162&amp;" "&amp;M162</f>
        <v>Loss of sensation Hand or finger pain Wrist pain Paresthesia Arm pain Neck pain Hand or finger weakness Elbow pain Hand or finger stiffness or tightness Hand or finger swelling Arm weakness Wrist swelling</v>
      </c>
      <c r="B162" t="s">
        <v>73</v>
      </c>
      <c r="C162" t="s">
        <v>210</v>
      </c>
      <c r="D162" t="s">
        <v>135</v>
      </c>
      <c r="E162" t="s">
        <v>77</v>
      </c>
      <c r="F162" t="s">
        <v>254</v>
      </c>
      <c r="G162" t="s">
        <v>187</v>
      </c>
      <c r="H162" t="s">
        <v>511</v>
      </c>
      <c r="I162" t="s">
        <v>143</v>
      </c>
      <c r="J162" t="s">
        <v>258</v>
      </c>
      <c r="K162" t="s">
        <v>280</v>
      </c>
      <c r="L162" t="s">
        <v>126</v>
      </c>
      <c r="M162" t="s">
        <v>146</v>
      </c>
      <c r="N162">
        <v>161</v>
      </c>
      <c r="O162" t="s">
        <v>512</v>
      </c>
    </row>
    <row r="163" spans="1:22" x14ac:dyDescent="0.3">
      <c r="A163" t="str">
        <f>B163&amp;" "&amp;C163&amp;" "&amp;D163&amp;" "&amp;E163&amp;" "&amp;F163&amp;" "&amp;G163&amp;" "&amp;H163&amp;" "&amp;I163&amp;" "&amp;J163&amp;" "&amp;K163&amp;" "&amp;L163&amp;" "&amp;M163</f>
        <v>Headache Lack of growth Pain in eye Sleepiness Bleeding or discharge from nipple Mouth pain Acne or pimples Hot flashes Fluid retention Postpartum problems of the breast Infertility Weight gain</v>
      </c>
      <c r="B163" t="s">
        <v>72</v>
      </c>
      <c r="C163" t="s">
        <v>182</v>
      </c>
      <c r="D163" t="s">
        <v>84</v>
      </c>
      <c r="E163" t="s">
        <v>321</v>
      </c>
      <c r="F163" t="s">
        <v>232</v>
      </c>
      <c r="G163" t="s">
        <v>41</v>
      </c>
      <c r="H163" t="s">
        <v>70</v>
      </c>
      <c r="I163" t="s">
        <v>69</v>
      </c>
      <c r="J163" t="s">
        <v>50</v>
      </c>
      <c r="K163" t="s">
        <v>513</v>
      </c>
      <c r="L163" t="s">
        <v>60</v>
      </c>
      <c r="M163" t="s">
        <v>9</v>
      </c>
      <c r="N163">
        <v>162</v>
      </c>
      <c r="O163" t="s">
        <v>514</v>
      </c>
    </row>
    <row r="164" spans="1:22" x14ac:dyDescent="0.3">
      <c r="A164" t="str">
        <f>B164&amp;" "&amp;C164&amp;" "&amp;D164&amp;" "&amp;E164&amp;" "&amp;F164&amp;" "&amp;G164&amp;" "&amp;H164&amp;" "&amp;I164&amp;" "&amp;J164&amp;" "&amp;K164&amp;" "&amp;L164&amp;" "&amp;M164</f>
        <v>Side pain Sharp abdominal pain Back pain Vomiting Nausea Blood in urine Lower abdominal pain Low back pain Painful urination Frequent urination Retention of urine Suprapubic pain</v>
      </c>
      <c r="B164" t="s">
        <v>250</v>
      </c>
      <c r="C164" t="s">
        <v>193</v>
      </c>
      <c r="D164" t="s">
        <v>186</v>
      </c>
      <c r="E164" t="s">
        <v>8</v>
      </c>
      <c r="F164" t="s">
        <v>116</v>
      </c>
      <c r="G164" t="s">
        <v>251</v>
      </c>
      <c r="H164" t="s">
        <v>158</v>
      </c>
      <c r="I164" t="s">
        <v>188</v>
      </c>
      <c r="J164" t="s">
        <v>96</v>
      </c>
      <c r="K164" t="s">
        <v>120</v>
      </c>
      <c r="L164" t="s">
        <v>112</v>
      </c>
      <c r="M164" t="s">
        <v>97</v>
      </c>
      <c r="N164">
        <v>163</v>
      </c>
      <c r="O164" t="s">
        <v>515</v>
      </c>
    </row>
    <row r="165" spans="1:22" x14ac:dyDescent="0.3">
      <c r="A165" t="str">
        <f>B165&amp;" "&amp;C165&amp;" "&amp;D165&amp;" "&amp;E165&amp;" "&amp;F165&amp;" "&amp;G165&amp;" "&amp;H165&amp;" "&amp;I165&amp;" "&amp;J165&amp;" "&amp;K165&amp;" "&amp;L165&amp;" "&amp;M165</f>
        <v>Seizures Depressive or psychotic symptoms Hostile behavior Lack of growth Constipation Temper problems Antisocial behavior Difficulty speaking Restlessness Obsessions and compulsions Long menstrual periods Eyelid retracted</v>
      </c>
      <c r="B165" t="s">
        <v>74</v>
      </c>
      <c r="C165" t="s">
        <v>20</v>
      </c>
      <c r="D165" t="s">
        <v>57</v>
      </c>
      <c r="E165" t="s">
        <v>182</v>
      </c>
      <c r="F165" t="s">
        <v>306</v>
      </c>
      <c r="G165" t="s">
        <v>25</v>
      </c>
      <c r="H165" t="s">
        <v>29</v>
      </c>
      <c r="I165" t="s">
        <v>125</v>
      </c>
      <c r="J165" t="s">
        <v>197</v>
      </c>
      <c r="K165" t="s">
        <v>442</v>
      </c>
      <c r="L165" t="s">
        <v>66</v>
      </c>
      <c r="M165" t="s">
        <v>516</v>
      </c>
      <c r="N165">
        <v>164</v>
      </c>
      <c r="O165" t="s">
        <v>517</v>
      </c>
    </row>
    <row r="166" spans="1:22" x14ac:dyDescent="0.3">
      <c r="A166" t="str">
        <f>B166&amp;" "&amp;C166&amp;" "&amp;D166&amp;" "&amp;E166&amp;" "&amp;F166&amp;" "&amp;G166&amp;" "&amp;H166&amp;" "&amp;I166&amp;" "&amp;J166&amp;" "&amp;K166&amp;" "&amp;L166&amp;" "&amp;M166</f>
        <v>Neck swelling Skin swelling Groin mass Skin rash Loss of sensation Arm swelling Skin lesion Headache Fever Swollen eye Arm lump or mass Itchy eyelid</v>
      </c>
      <c r="B166" t="s">
        <v>205</v>
      </c>
      <c r="C166" t="s">
        <v>35</v>
      </c>
      <c r="D166" t="s">
        <v>276</v>
      </c>
      <c r="E166" t="s">
        <v>31</v>
      </c>
      <c r="F166" t="s">
        <v>73</v>
      </c>
      <c r="G166" t="s">
        <v>313</v>
      </c>
      <c r="H166" t="s">
        <v>99</v>
      </c>
      <c r="I166" t="s">
        <v>72</v>
      </c>
      <c r="J166" t="s">
        <v>32</v>
      </c>
      <c r="K166" t="s">
        <v>357</v>
      </c>
      <c r="L166" t="s">
        <v>518</v>
      </c>
      <c r="M166" t="s">
        <v>161</v>
      </c>
      <c r="N166">
        <v>165</v>
      </c>
      <c r="O166" t="s">
        <v>519</v>
      </c>
    </row>
    <row r="167" spans="1:22" x14ac:dyDescent="0.3">
      <c r="A167" t="str">
        <f>B167&amp;" "&amp;C167&amp;" "&amp;D167&amp;" "&amp;E167&amp;" "&amp;F167&amp;" "&amp;G167&amp;" "&amp;H167&amp;" "&amp;I167&amp;" "&amp;J167&amp;" "&amp;K167&amp;" "&amp;L167&amp;" "&amp;M167</f>
        <v>Diminished vision Pain in eye Symptoms of eye Spots or clouds in vision Lacrimation Foreign body sensation in eye Blindness Itchiness of eye Eye burns or stings White discharge from eye Double vision Mass on eyelid</v>
      </c>
      <c r="B167" t="s">
        <v>86</v>
      </c>
      <c r="C167" t="s">
        <v>84</v>
      </c>
      <c r="D167" t="s">
        <v>85</v>
      </c>
      <c r="E167" t="s">
        <v>111</v>
      </c>
      <c r="F167" t="s">
        <v>170</v>
      </c>
      <c r="G167" t="s">
        <v>181</v>
      </c>
      <c r="H167" t="s">
        <v>110</v>
      </c>
      <c r="I167" t="s">
        <v>88</v>
      </c>
      <c r="J167" t="s">
        <v>243</v>
      </c>
      <c r="K167" t="s">
        <v>377</v>
      </c>
      <c r="L167" t="s">
        <v>179</v>
      </c>
      <c r="M167" t="s">
        <v>81</v>
      </c>
      <c r="N167">
        <v>166</v>
      </c>
      <c r="O167" t="s">
        <v>520</v>
      </c>
      <c r="V167" t="s">
        <v>17</v>
      </c>
    </row>
    <row r="168" spans="1:22" x14ac:dyDescent="0.3">
      <c r="A168" t="str">
        <f>B168&amp;" "&amp;C168&amp;" "&amp;D168&amp;" "&amp;E168&amp;" "&amp;F168&amp;" "&amp;G168&amp;" "&amp;H168&amp;" "&amp;I168&amp;" "&amp;J168&amp;" "&amp;K168&amp;" "&amp;L168&amp;" "&amp;M168</f>
        <v>Spots or clouds in vision Diminished vision Blindness Symptoms of eye Pain in eye Itchiness of eye Eye burns or stings Lacrimation Cloudy eye Abnormal movement of eyelid Bleeding from eye Double vision</v>
      </c>
      <c r="B168" t="s">
        <v>111</v>
      </c>
      <c r="C168" t="s">
        <v>86</v>
      </c>
      <c r="D168" t="s">
        <v>110</v>
      </c>
      <c r="E168" t="s">
        <v>85</v>
      </c>
      <c r="F168" t="s">
        <v>84</v>
      </c>
      <c r="G168" t="s">
        <v>88</v>
      </c>
      <c r="H168" t="s">
        <v>243</v>
      </c>
      <c r="I168" t="s">
        <v>170</v>
      </c>
      <c r="J168" t="s">
        <v>521</v>
      </c>
      <c r="K168" t="s">
        <v>89</v>
      </c>
      <c r="L168" t="s">
        <v>302</v>
      </c>
      <c r="M168" t="s">
        <v>179</v>
      </c>
      <c r="N168">
        <v>167</v>
      </c>
      <c r="O168" t="s">
        <v>522</v>
      </c>
    </row>
    <row r="169" spans="1:22" x14ac:dyDescent="0.3">
      <c r="A169" t="str">
        <f>B169&amp;" "&amp;C169&amp;" "&amp;D169&amp;" "&amp;E169&amp;" "&amp;F169&amp;" "&amp;G169&amp;" "&amp;H169&amp;" "&amp;I169&amp;" "&amp;J169&amp;" "&amp;K169&amp;" "&amp;L169&amp;" "&amp;M169</f>
        <v>Fatigue Fever Weakness Nausea Slurring words Feeling cold Lack of growth Hot flashes Mouth dryness Vomiting blood Fluid retention Leg weakness</v>
      </c>
      <c r="B169" t="s">
        <v>6</v>
      </c>
      <c r="C169" t="s">
        <v>32</v>
      </c>
      <c r="D169" t="s">
        <v>4</v>
      </c>
      <c r="E169" t="s">
        <v>116</v>
      </c>
      <c r="F169" t="s">
        <v>27</v>
      </c>
      <c r="G169" t="s">
        <v>244</v>
      </c>
      <c r="H169" t="s">
        <v>182</v>
      </c>
      <c r="I169" t="s">
        <v>69</v>
      </c>
      <c r="J169" t="s">
        <v>204</v>
      </c>
      <c r="K169" t="s">
        <v>194</v>
      </c>
      <c r="L169" t="s">
        <v>50</v>
      </c>
      <c r="M169" t="s">
        <v>79</v>
      </c>
      <c r="N169">
        <v>168</v>
      </c>
      <c r="O169" t="s">
        <v>523</v>
      </c>
    </row>
    <row r="170" spans="1:22" x14ac:dyDescent="0.3">
      <c r="A170" t="str">
        <f>B170&amp;" "&amp;C170&amp;" "&amp;D170&amp;" "&amp;E170&amp;" "&amp;F170&amp;" "&amp;G170&amp;" "&amp;H170&amp;" "&amp;I170&amp;" "&amp;J170&amp;" "&amp;K170&amp;" "&amp;L170&amp;" "&amp;M170</f>
        <v>Retention of urine Involuntary urination Symptoms of bladder Frequent urination Suprapubic pain Blood in urine Excessive urination at night Impotence Symptoms of prostate Hand or finger stiffness or tightness Focal weakness Hesitancy</v>
      </c>
      <c r="B170" t="s">
        <v>112</v>
      </c>
      <c r="C170" t="s">
        <v>352</v>
      </c>
      <c r="D170" t="s">
        <v>360</v>
      </c>
      <c r="E170" t="s">
        <v>120</v>
      </c>
      <c r="F170" t="s">
        <v>97</v>
      </c>
      <c r="G170" t="s">
        <v>251</v>
      </c>
      <c r="H170" t="s">
        <v>300</v>
      </c>
      <c r="I170" t="s">
        <v>191</v>
      </c>
      <c r="J170" t="s">
        <v>274</v>
      </c>
      <c r="K170" t="s">
        <v>258</v>
      </c>
      <c r="L170" t="s">
        <v>124</v>
      </c>
      <c r="M170" t="s">
        <v>524</v>
      </c>
      <c r="N170">
        <v>169</v>
      </c>
      <c r="O170" t="s">
        <v>525</v>
      </c>
    </row>
    <row r="171" spans="1:22" x14ac:dyDescent="0.3">
      <c r="A171" t="str">
        <f>B171&amp;" "&amp;C171&amp;" "&amp;D171&amp;" "&amp;E171&amp;" "&amp;F171&amp;" "&amp;G171&amp;" "&amp;H171&amp;" "&amp;I171&amp;" "&amp;J171&amp;" "&amp;K171&amp;" "&amp;L171&amp;" "&amp;M171</f>
        <v>Pain in eye Shoulder cramps or spasms Facial pain Ankle pain Wrist pain Pain during pregnancy Excessive anger Joint stiffness or tightness Pain or soreness of breast Knee lump or mass Fatigue Excessive urination at night</v>
      </c>
      <c r="B171" t="s">
        <v>84</v>
      </c>
      <c r="C171" t="s">
        <v>297</v>
      </c>
      <c r="D171" t="s">
        <v>134</v>
      </c>
      <c r="E171" t="s">
        <v>141</v>
      </c>
      <c r="F171" t="s">
        <v>135</v>
      </c>
      <c r="G171" t="s">
        <v>190</v>
      </c>
      <c r="H171" t="s">
        <v>22</v>
      </c>
      <c r="I171" t="s">
        <v>298</v>
      </c>
      <c r="J171" t="s">
        <v>299</v>
      </c>
      <c r="K171" t="s">
        <v>212</v>
      </c>
      <c r="L171" t="s">
        <v>6</v>
      </c>
      <c r="M171" t="s">
        <v>300</v>
      </c>
      <c r="N171">
        <v>170</v>
      </c>
      <c r="O171" t="s">
        <v>526</v>
      </c>
    </row>
    <row r="172" spans="1:22" x14ac:dyDescent="0.3">
      <c r="A172" t="str">
        <f>B172&amp;" "&amp;C172&amp;" "&amp;D172&amp;" "&amp;E172&amp;" "&amp;F172&amp;" "&amp;G172&amp;" "&amp;H172&amp;" "&amp;I172&amp;" "&amp;J172&amp;" "&amp;K172&amp;" "&amp;L172&amp;" "&amp;M172</f>
        <v>Fatigue Cough Nausea Weakness Fever Peripheral edema Allergic reaction Itching of skin Joint pain Skin growth Swollen abdomen Stomach bloating</v>
      </c>
      <c r="B172" t="s">
        <v>6</v>
      </c>
      <c r="C172" t="s">
        <v>34</v>
      </c>
      <c r="D172" t="s">
        <v>116</v>
      </c>
      <c r="E172" t="s">
        <v>4</v>
      </c>
      <c r="F172" t="s">
        <v>32</v>
      </c>
      <c r="G172" t="s">
        <v>201</v>
      </c>
      <c r="H172" t="s">
        <v>166</v>
      </c>
      <c r="I172" t="s">
        <v>11</v>
      </c>
      <c r="J172" t="s">
        <v>78</v>
      </c>
      <c r="K172" t="s">
        <v>82</v>
      </c>
      <c r="L172" t="s">
        <v>273</v>
      </c>
      <c r="M172" t="s">
        <v>154</v>
      </c>
      <c r="N172">
        <v>171</v>
      </c>
      <c r="O172" t="s">
        <v>527</v>
      </c>
      <c r="V172" t="s">
        <v>17</v>
      </c>
    </row>
    <row r="173" spans="1:22" x14ac:dyDescent="0.3">
      <c r="A173" t="str">
        <f>B173&amp;" "&amp;C173&amp;" "&amp;D173&amp;" "&amp;E173&amp;" "&amp;F173&amp;" "&amp;G173&amp;" "&amp;H173&amp;" "&amp;I173&amp;" "&amp;J173&amp;" "&amp;K173&amp;" "&amp;L173&amp;" "&amp;M173</f>
        <v>Elbow pain Arm pain Shoulder pain Loss of sensation Wrist pain Hand or finger pain Paresthesia Elbow lump or mass Elbow swelling Joint pain Irregular belly button Hand or finger stiffness or tightness</v>
      </c>
      <c r="B173" t="s">
        <v>143</v>
      </c>
      <c r="C173" t="s">
        <v>254</v>
      </c>
      <c r="D173" t="s">
        <v>253</v>
      </c>
      <c r="E173" t="s">
        <v>73</v>
      </c>
      <c r="F173" t="s">
        <v>135</v>
      </c>
      <c r="G173" t="s">
        <v>210</v>
      </c>
      <c r="H173" t="s">
        <v>77</v>
      </c>
      <c r="I173" t="s">
        <v>528</v>
      </c>
      <c r="J173" t="s">
        <v>144</v>
      </c>
      <c r="K173" t="s">
        <v>78</v>
      </c>
      <c r="L173" t="s">
        <v>446</v>
      </c>
      <c r="M173" t="s">
        <v>258</v>
      </c>
      <c r="N173">
        <v>172</v>
      </c>
      <c r="O173" t="s">
        <v>529</v>
      </c>
    </row>
    <row r="174" spans="1:22" x14ac:dyDescent="0.3">
      <c r="A174" t="str">
        <f>B174&amp;" "&amp;C174&amp;" "&amp;D174&amp;" "&amp;E174&amp;" "&amp;F174&amp;" "&amp;G174&amp;" "&amp;H174&amp;" "&amp;I174&amp;" "&amp;J174&amp;" "&amp;K174&amp;" "&amp;L174&amp;" "&amp;M174</f>
        <v xml:space="preserve">Pain in eye Diminished vision Symptoms of eye Spots or clouds in vision Swollen eye Foreign body sensation in eye Bleeding from eye Itchiness of eye Knee weakness White discharge from eye Blindness Open wound of the eye </v>
      </c>
      <c r="B174" t="s">
        <v>84</v>
      </c>
      <c r="C174" t="s">
        <v>86</v>
      </c>
      <c r="D174" t="s">
        <v>85</v>
      </c>
      <c r="E174" t="s">
        <v>111</v>
      </c>
      <c r="F174" t="s">
        <v>357</v>
      </c>
      <c r="G174" t="s">
        <v>181</v>
      </c>
      <c r="H174" t="s">
        <v>302</v>
      </c>
      <c r="I174" t="s">
        <v>88</v>
      </c>
      <c r="J174" t="s">
        <v>209</v>
      </c>
      <c r="K174" t="s">
        <v>377</v>
      </c>
      <c r="L174" t="s">
        <v>110</v>
      </c>
      <c r="M174" t="s">
        <v>530</v>
      </c>
      <c r="N174">
        <v>173</v>
      </c>
      <c r="O174" t="s">
        <v>531</v>
      </c>
      <c r="T174" t="s">
        <v>17</v>
      </c>
    </row>
    <row r="175" spans="1:22" x14ac:dyDescent="0.3">
      <c r="A175" t="str">
        <f>B175&amp;" "&amp;C175&amp;" "&amp;D175&amp;" "&amp;E175&amp;" "&amp;F175&amp;" "&amp;G175&amp;" "&amp;H175&amp;" "&amp;I175&amp;" "&amp;J175&amp;" "&amp;K175&amp;" "&amp;L175&amp;" "&amp;M175</f>
        <v>Skin rash Headache Vaginal discharge Foot or toe swelling Itching of skin Arm lump or mass Problems during pregnancy Muscle pain Congestion in chest Disturbance of memory Muscle weakness Increased heart rate</v>
      </c>
      <c r="B175" t="s">
        <v>31</v>
      </c>
      <c r="C175" t="s">
        <v>72</v>
      </c>
      <c r="D175" t="s">
        <v>224</v>
      </c>
      <c r="E175" t="s">
        <v>130</v>
      </c>
      <c r="F175" t="s">
        <v>11</v>
      </c>
      <c r="G175" t="s">
        <v>518</v>
      </c>
      <c r="H175" t="s">
        <v>159</v>
      </c>
      <c r="I175" t="s">
        <v>217</v>
      </c>
      <c r="J175" t="s">
        <v>315</v>
      </c>
      <c r="K175" t="s">
        <v>24</v>
      </c>
      <c r="L175" t="s">
        <v>532</v>
      </c>
      <c r="M175" t="s">
        <v>121</v>
      </c>
      <c r="N175">
        <v>174</v>
      </c>
      <c r="O175" t="s">
        <v>533</v>
      </c>
    </row>
    <row r="176" spans="1:22" x14ac:dyDescent="0.3">
      <c r="A176" t="str">
        <f>B176&amp;" "&amp;C176&amp;" "&amp;D176&amp;" "&amp;E176&amp;" "&amp;F176&amp;" "&amp;G176&amp;" "&amp;H176&amp;" "&amp;I176&amp;" "&amp;J176&amp;" "&amp;K176&amp;" "&amp;L176&amp;" "&amp;M176</f>
        <v>Leg swelling Impotence Hurts to breath Lack of growth Thirst Delusions or hallucinations Irregular appearing nails Symptoms of the kidneys Leg cramps or spasms Heartburn Blood in stool Excessive anger</v>
      </c>
      <c r="B176" t="s">
        <v>49</v>
      </c>
      <c r="C176" t="s">
        <v>191</v>
      </c>
      <c r="D176" t="s">
        <v>366</v>
      </c>
      <c r="E176" t="s">
        <v>182</v>
      </c>
      <c r="F176" t="s">
        <v>534</v>
      </c>
      <c r="G176" t="s">
        <v>56</v>
      </c>
      <c r="H176" t="s">
        <v>131</v>
      </c>
      <c r="I176" t="s">
        <v>290</v>
      </c>
      <c r="J176" t="s">
        <v>261</v>
      </c>
      <c r="K176" t="s">
        <v>48</v>
      </c>
      <c r="L176" t="s">
        <v>289</v>
      </c>
      <c r="M176" t="s">
        <v>22</v>
      </c>
      <c r="N176">
        <v>175</v>
      </c>
      <c r="O176" t="s">
        <v>535</v>
      </c>
    </row>
    <row r="177" spans="1:22" x14ac:dyDescent="0.3">
      <c r="A177" t="str">
        <f>B177&amp;" "&amp;C177&amp;" "&amp;D177&amp;" "&amp;E177&amp;" "&amp;F177&amp;" "&amp;G177&amp;" "&amp;H177&amp;" "&amp;I177&amp;" "&amp;J177&amp;" "&amp;K177&amp;" "&amp;L177&amp;" "&amp;M177</f>
        <v>Nasal congestion Cough Fever Sore throat Headache Coryza Ear pain Difficulty breathing Painful sinuses Facial pain Sinus congestion Nosebleed</v>
      </c>
      <c r="B177" t="s">
        <v>165</v>
      </c>
      <c r="C177" t="s">
        <v>34</v>
      </c>
      <c r="D177" t="s">
        <v>32</v>
      </c>
      <c r="E177" t="s">
        <v>33</v>
      </c>
      <c r="F177" t="s">
        <v>72</v>
      </c>
      <c r="G177" t="s">
        <v>13</v>
      </c>
      <c r="H177" t="s">
        <v>167</v>
      </c>
      <c r="I177" t="s">
        <v>46</v>
      </c>
      <c r="J177" t="s">
        <v>171</v>
      </c>
      <c r="K177" t="s">
        <v>134</v>
      </c>
      <c r="L177" t="s">
        <v>40</v>
      </c>
      <c r="M177" t="s">
        <v>350</v>
      </c>
      <c r="N177">
        <v>176</v>
      </c>
      <c r="O177" t="s">
        <v>536</v>
      </c>
      <c r="U177" t="s">
        <v>17</v>
      </c>
    </row>
    <row r="178" spans="1:22" x14ac:dyDescent="0.3">
      <c r="A178" t="str">
        <f>B178&amp;" "&amp;C178&amp;" "&amp;D178&amp;" "&amp;E178&amp;" "&amp;F178&amp;" "&amp;G178&amp;" "&amp;H178&amp;" "&amp;I178&amp;" "&amp;J178&amp;" "&amp;K178&amp;" "&amp;L178&amp;" "&amp;M178</f>
        <v>Vomiting Nausea Antisocial behavior Anxiety and nervousness Chills Diarrhea Sharp abdominal pain Depression Ache all over Seizures Abnormal involuntary movements Dizziness</v>
      </c>
      <c r="B178" t="s">
        <v>8</v>
      </c>
      <c r="C178" t="s">
        <v>116</v>
      </c>
      <c r="D178" t="s">
        <v>29</v>
      </c>
      <c r="E178" t="s">
        <v>19</v>
      </c>
      <c r="F178" t="s">
        <v>10</v>
      </c>
      <c r="G178" t="s">
        <v>5</v>
      </c>
      <c r="H178" t="s">
        <v>193</v>
      </c>
      <c r="I178" t="s">
        <v>18</v>
      </c>
      <c r="J178" t="s">
        <v>264</v>
      </c>
      <c r="K178" t="s">
        <v>74</v>
      </c>
      <c r="L178" t="s">
        <v>55</v>
      </c>
      <c r="M178" t="s">
        <v>7</v>
      </c>
      <c r="N178">
        <v>177</v>
      </c>
      <c r="O178" t="s">
        <v>537</v>
      </c>
    </row>
    <row r="179" spans="1:22" x14ac:dyDescent="0.3">
      <c r="A179" t="str">
        <f>B179&amp;" "&amp;C179&amp;" "&amp;D179&amp;" "&amp;E179&amp;" "&amp;F179&amp;" "&amp;G179&amp;" "&amp;H179&amp;" "&amp;I179&amp;" "&amp;J179&amp;" "&amp;K179&amp;" "&amp;L179&amp;" "&amp;M179</f>
        <v>Toothache Gum pain Facial pain Peripheral edema Ear pain Mouth pain Jaw swelling Skin swelling Pain in gums Neck swelling Skin irritation Restlessness</v>
      </c>
      <c r="B179" t="s">
        <v>436</v>
      </c>
      <c r="C179" t="s">
        <v>332</v>
      </c>
      <c r="D179" t="s">
        <v>134</v>
      </c>
      <c r="E179" t="s">
        <v>201</v>
      </c>
      <c r="F179" t="s">
        <v>167</v>
      </c>
      <c r="G179" t="s">
        <v>41</v>
      </c>
      <c r="H179" t="s">
        <v>136</v>
      </c>
      <c r="I179" t="s">
        <v>35</v>
      </c>
      <c r="J179" t="s">
        <v>538</v>
      </c>
      <c r="K179" t="s">
        <v>205</v>
      </c>
      <c r="L179" t="s">
        <v>539</v>
      </c>
      <c r="M179" t="s">
        <v>197</v>
      </c>
      <c r="N179">
        <v>178</v>
      </c>
      <c r="O179" t="s">
        <v>540</v>
      </c>
      <c r="T179" t="s">
        <v>17</v>
      </c>
      <c r="V179" t="s">
        <v>17</v>
      </c>
    </row>
    <row r="180" spans="1:22" x14ac:dyDescent="0.3">
      <c r="A180" t="str">
        <f>B180&amp;" "&amp;C180&amp;" "&amp;D180&amp;" "&amp;E180&amp;" "&amp;F180&amp;" "&amp;G180&amp;" "&amp;H180&amp;" "&amp;I180&amp;" "&amp;J180&amp;" "&amp;K180&amp;" "&amp;L180&amp;" "&amp;M180</f>
        <v xml:space="preserve">Sharp chest pain Palpitations Weight gain Excessive urination at night Hand or finger stiffness or tightness Hypercholesterolemia       </v>
      </c>
      <c r="B180" t="s">
        <v>45</v>
      </c>
      <c r="C180" t="s">
        <v>43</v>
      </c>
      <c r="D180" t="s">
        <v>9</v>
      </c>
      <c r="E180" t="s">
        <v>300</v>
      </c>
      <c r="F180" t="s">
        <v>258</v>
      </c>
      <c r="G180" t="s">
        <v>541</v>
      </c>
      <c r="N180">
        <v>179</v>
      </c>
      <c r="O180" t="s">
        <v>542</v>
      </c>
    </row>
    <row r="181" spans="1:22" x14ac:dyDescent="0.3">
      <c r="A181" t="str">
        <f>B181&amp;" "&amp;C181&amp;" "&amp;D181&amp;" "&amp;E181&amp;" "&amp;F181&amp;" "&amp;G181&amp;" "&amp;H181&amp;" "&amp;I181&amp;" "&amp;J181&amp;" "&amp;K181&amp;" "&amp;L181&amp;" "&amp;M181</f>
        <v xml:space="preserve">Knee pain Leg pain Knee swelling Ankle pain Hip pain Leg swelling Leg weakness Melena Bones are painful Back cramps or spasms Knee weakness Fracture of the patella </v>
      </c>
      <c r="B181" t="s">
        <v>139</v>
      </c>
      <c r="C181" t="s">
        <v>75</v>
      </c>
      <c r="D181" t="s">
        <v>140</v>
      </c>
      <c r="E181" t="s">
        <v>141</v>
      </c>
      <c r="F181" t="s">
        <v>265</v>
      </c>
      <c r="G181" t="s">
        <v>49</v>
      </c>
      <c r="H181" t="s">
        <v>79</v>
      </c>
      <c r="I181" t="s">
        <v>291</v>
      </c>
      <c r="J181" t="s">
        <v>208</v>
      </c>
      <c r="K181" t="s">
        <v>344</v>
      </c>
      <c r="L181" t="s">
        <v>209</v>
      </c>
      <c r="M181" t="s">
        <v>543</v>
      </c>
      <c r="N181">
        <v>180</v>
      </c>
      <c r="O181" t="s">
        <v>544</v>
      </c>
      <c r="U181" t="s">
        <v>17</v>
      </c>
    </row>
    <row r="182" spans="1:22" x14ac:dyDescent="0.3">
      <c r="A182" t="str">
        <f>B182&amp;" "&amp;C182&amp;" "&amp;D182&amp;" "&amp;E182&amp;" "&amp;F182&amp;" "&amp;G182&amp;" "&amp;H182&amp;" "&amp;I182&amp;" "&amp;J182&amp;" "&amp;K182&amp;" "&amp;L182&amp;" "&amp;M182</f>
        <v>Shortness of breath Nausea Weakness Sharp chest pain Vomiting Symptoms of the kidneys Arm swelling Leg swelling Muscle cramps  or spasms Swollen abdomen Leg weakness</v>
      </c>
      <c r="B182" t="s">
        <v>44</v>
      </c>
      <c r="C182" t="s">
        <v>116</v>
      </c>
      <c r="D182" t="s">
        <v>4</v>
      </c>
      <c r="E182" t="s">
        <v>45</v>
      </c>
      <c r="F182" t="s">
        <v>8</v>
      </c>
      <c r="G182" t="s">
        <v>290</v>
      </c>
      <c r="H182" t="s">
        <v>313</v>
      </c>
      <c r="I182" t="s">
        <v>49</v>
      </c>
      <c r="J182" t="s">
        <v>346</v>
      </c>
      <c r="K182" t="s">
        <v>347</v>
      </c>
      <c r="L182" t="s">
        <v>273</v>
      </c>
      <c r="M182" t="s">
        <v>79</v>
      </c>
      <c r="N182">
        <v>181</v>
      </c>
      <c r="O182" t="s">
        <v>545</v>
      </c>
    </row>
    <row r="183" spans="1:22" x14ac:dyDescent="0.3">
      <c r="A183" t="str">
        <f>B183&amp;" "&amp;C183&amp;" "&amp;D183&amp;" "&amp;E183&amp;" "&amp;F183&amp;" "&amp;G183&amp;" "&amp;H183&amp;" "&amp;I183&amp;" "&amp;J183&amp;" "&amp;K183&amp;" "&amp;L183&amp;" "&amp;M183</f>
        <v xml:space="preserve">Hip pain Low back pain Leg pain Groin pain Side pain Elbow pain Lower body pain Symptoms of bladder Low self-esteem Regurgitation Fracture of the neck  </v>
      </c>
      <c r="B183" t="s">
        <v>265</v>
      </c>
      <c r="C183" t="s">
        <v>188</v>
      </c>
      <c r="D183" t="s">
        <v>75</v>
      </c>
      <c r="E183" t="s">
        <v>36</v>
      </c>
      <c r="F183" t="s">
        <v>250</v>
      </c>
      <c r="G183" t="s">
        <v>143</v>
      </c>
      <c r="H183" t="s">
        <v>266</v>
      </c>
      <c r="I183" t="s">
        <v>360</v>
      </c>
      <c r="J183" t="s">
        <v>23</v>
      </c>
      <c r="K183" t="s">
        <v>195</v>
      </c>
      <c r="L183" t="s">
        <v>546</v>
      </c>
      <c r="N183">
        <v>182</v>
      </c>
      <c r="O183" t="s">
        <v>547</v>
      </c>
    </row>
    <row r="184" spans="1:22" x14ac:dyDescent="0.3">
      <c r="A184" t="str">
        <f>B184&amp;" "&amp;C184&amp;" "&amp;D184&amp;" "&amp;E184&amp;" "&amp;F184&amp;" "&amp;G184&amp;" "&amp;H184&amp;" "&amp;I184&amp;" "&amp;J184&amp;" "&amp;K184&amp;" "&amp;L184&amp;" "&amp;M184</f>
        <v>Neck pain Back pain Shoulder pain Leg pain Headache Leg cramps or spasms Low back pain Muscle cramps  or spasms Arm pain Sharp chest pain Loss of sensation</v>
      </c>
      <c r="B184" t="s">
        <v>187</v>
      </c>
      <c r="C184" t="s">
        <v>186</v>
      </c>
      <c r="D184" t="s">
        <v>253</v>
      </c>
      <c r="E184" t="s">
        <v>75</v>
      </c>
      <c r="F184" t="s">
        <v>72</v>
      </c>
      <c r="G184" t="s">
        <v>261</v>
      </c>
      <c r="H184" t="s">
        <v>188</v>
      </c>
      <c r="I184" t="s">
        <v>346</v>
      </c>
      <c r="J184" t="s">
        <v>347</v>
      </c>
      <c r="K184" t="s">
        <v>254</v>
      </c>
      <c r="L184" t="s">
        <v>45</v>
      </c>
      <c r="M184" t="s">
        <v>73</v>
      </c>
      <c r="N184">
        <v>183</v>
      </c>
      <c r="O184" t="s">
        <v>548</v>
      </c>
      <c r="V184" t="s">
        <v>17</v>
      </c>
    </row>
    <row r="185" spans="1:22" x14ac:dyDescent="0.3">
      <c r="A185" t="str">
        <f>B185&amp;" "&amp;C185&amp;" "&amp;D185&amp;" "&amp;E185&amp;" "&amp;F185&amp;" "&amp;G185&amp;" "&amp;H185&amp;" "&amp;I185&amp;" "&amp;J185&amp;" "&amp;K185&amp;" "&amp;L185&amp;" "&amp;M185</f>
        <v>Leg pain Cough Headache Bleeding gums Frontal headache Melena Uterine contractions Nosebleed Groin pain Hemoptysis Absence of menstruation Skin on arm or hand looks infected</v>
      </c>
      <c r="B185" t="s">
        <v>75</v>
      </c>
      <c r="C185" t="s">
        <v>34</v>
      </c>
      <c r="D185" t="s">
        <v>72</v>
      </c>
      <c r="E185" t="s">
        <v>448</v>
      </c>
      <c r="F185" t="s">
        <v>169</v>
      </c>
      <c r="G185" t="s">
        <v>291</v>
      </c>
      <c r="H185" t="s">
        <v>157</v>
      </c>
      <c r="I185" t="s">
        <v>350</v>
      </c>
      <c r="J185" t="s">
        <v>36</v>
      </c>
      <c r="K185" t="s">
        <v>173</v>
      </c>
      <c r="L185" t="s">
        <v>63</v>
      </c>
      <c r="M185" t="s">
        <v>468</v>
      </c>
      <c r="N185">
        <v>184</v>
      </c>
      <c r="O185" t="s">
        <v>549</v>
      </c>
    </row>
    <row r="186" spans="1:22" x14ac:dyDescent="0.3">
      <c r="A186" t="str">
        <f>B186&amp;" "&amp;C186&amp;" "&amp;D186&amp;" "&amp;E186&amp;" "&amp;F186&amp;" "&amp;G186&amp;" "&amp;H186&amp;" "&amp;I186&amp;" "&amp;J186&amp;" "&amp;K186&amp;" "&amp;L186&amp;" "&amp;M186</f>
        <v>Weakness Thirst Frequent urination Cough Sharp abdominal pain Fainting Burning chest pain Mouth ulcer Neck pain Pain during intercourse Mouth dryness Diminished vision</v>
      </c>
      <c r="B186" t="s">
        <v>4</v>
      </c>
      <c r="C186" t="s">
        <v>534</v>
      </c>
      <c r="D186" t="s">
        <v>120</v>
      </c>
      <c r="E186" t="s">
        <v>34</v>
      </c>
      <c r="F186" t="s">
        <v>193</v>
      </c>
      <c r="G186" t="s">
        <v>117</v>
      </c>
      <c r="H186" t="s">
        <v>341</v>
      </c>
      <c r="I186" t="s">
        <v>409</v>
      </c>
      <c r="J186" t="s">
        <v>187</v>
      </c>
      <c r="K186" t="s">
        <v>229</v>
      </c>
      <c r="L186" t="s">
        <v>204</v>
      </c>
      <c r="M186" t="s">
        <v>86</v>
      </c>
      <c r="N186">
        <v>185</v>
      </c>
      <c r="O186" t="s">
        <v>550</v>
      </c>
      <c r="T186" t="s">
        <v>17</v>
      </c>
    </row>
    <row r="187" spans="1:22" x14ac:dyDescent="0.3">
      <c r="A187" t="str">
        <f>B187&amp;" "&amp;C187&amp;" "&amp;D187&amp;" "&amp;E187&amp;" "&amp;F187&amp;" "&amp;G187&amp;" "&amp;H187&amp;" "&amp;I187&amp;" "&amp;J187&amp;" "&amp;K187&amp;" "&amp;L187&amp;" "&amp;M187</f>
        <v>Sore throat Difficulty in swallowing Swollen or red tonsils Fever Ear pain Throat feels tight Headache Chills Neck swelling Throat swelling Swollen lymph nodes Throat redness</v>
      </c>
      <c r="B187" t="s">
        <v>33</v>
      </c>
      <c r="C187" t="s">
        <v>39</v>
      </c>
      <c r="D187" t="s">
        <v>551</v>
      </c>
      <c r="E187" t="s">
        <v>32</v>
      </c>
      <c r="F187" t="s">
        <v>167</v>
      </c>
      <c r="G187" t="s">
        <v>203</v>
      </c>
      <c r="H187" t="s">
        <v>72</v>
      </c>
      <c r="I187" t="s">
        <v>10</v>
      </c>
      <c r="J187" t="s">
        <v>205</v>
      </c>
      <c r="K187" t="s">
        <v>38</v>
      </c>
      <c r="L187" t="s">
        <v>184</v>
      </c>
      <c r="M187" t="s">
        <v>552</v>
      </c>
      <c r="N187">
        <v>186</v>
      </c>
      <c r="O187" t="s">
        <v>553</v>
      </c>
    </row>
    <row r="188" spans="1:22" x14ac:dyDescent="0.3">
      <c r="A188" t="str">
        <f>B188&amp;" "&amp;C188&amp;" "&amp;D188&amp;" "&amp;E188&amp;" "&amp;F188&amp;" "&amp;G188&amp;" "&amp;H188&amp;" "&amp;I188&amp;" "&amp;J188&amp;" "&amp;K188&amp;" "&amp;L188&amp;" "&amp;M188</f>
        <v>Vomiting Nausea Sharp abdominal pain Regurgitation Sharp chest pain Diarrhea Fatigue Burning abdominal pain Heartburn Loss of sensation Constipation Upper abdominal pain</v>
      </c>
      <c r="B188" t="s">
        <v>8</v>
      </c>
      <c r="C188" t="s">
        <v>116</v>
      </c>
      <c r="D188" t="s">
        <v>193</v>
      </c>
      <c r="E188" t="s">
        <v>195</v>
      </c>
      <c r="F188" t="s">
        <v>45</v>
      </c>
      <c r="G188" t="s">
        <v>5</v>
      </c>
      <c r="H188" t="s">
        <v>6</v>
      </c>
      <c r="I188" t="s">
        <v>196</v>
      </c>
      <c r="J188" t="s">
        <v>48</v>
      </c>
      <c r="K188" t="s">
        <v>73</v>
      </c>
      <c r="L188" t="s">
        <v>306</v>
      </c>
      <c r="M188" t="s">
        <v>269</v>
      </c>
      <c r="N188">
        <v>187</v>
      </c>
      <c r="O188" t="s">
        <v>554</v>
      </c>
    </row>
    <row r="189" spans="1:22" x14ac:dyDescent="0.3">
      <c r="A189" t="str">
        <f>B189&amp;" "&amp;C189&amp;" "&amp;D189&amp;" "&amp;E189&amp;" "&amp;F189&amp;" "&amp;G189&amp;" "&amp;H189&amp;" "&amp;I189&amp;" "&amp;J189&amp;" "&amp;K189&amp;" "&amp;L189&amp;" "&amp;M189</f>
        <v xml:space="preserve">Itching of skin Skin rash Allergic reaction Abnormal appearing skin Skin dryness  scaliness      </v>
      </c>
      <c r="B189" t="s">
        <v>11</v>
      </c>
      <c r="C189" t="s">
        <v>31</v>
      </c>
      <c r="D189" t="s">
        <v>166</v>
      </c>
      <c r="E189" t="s">
        <v>95</v>
      </c>
      <c r="F189" t="s">
        <v>370</v>
      </c>
      <c r="G189" t="s">
        <v>371</v>
      </c>
      <c r="N189">
        <v>188</v>
      </c>
      <c r="O189" t="s">
        <v>555</v>
      </c>
      <c r="S189" t="s">
        <v>17</v>
      </c>
      <c r="V189" t="s">
        <v>556</v>
      </c>
    </row>
    <row r="190" spans="1:22" x14ac:dyDescent="0.3">
      <c r="A190" t="str">
        <f>B190&amp;" "&amp;C190&amp;" "&amp;D190&amp;" "&amp;E190&amp;" "&amp;F190&amp;" "&amp;G190&amp;" "&amp;H190&amp;" "&amp;I190&amp;" "&amp;J190&amp;" "&amp;K190&amp;" "&amp;L190&amp;" "&amp;M190</f>
        <v>Pain in eye Shoulder cramps or spasms Facial pain Ankle pain Wrist pain Pain during pregnancy Excessive anger Joint stiffness or tightness Pain or soreness of breast Knee lump or mass Fatigue Excessive urination at night</v>
      </c>
      <c r="B190" t="s">
        <v>84</v>
      </c>
      <c r="C190" t="s">
        <v>297</v>
      </c>
      <c r="D190" t="s">
        <v>134</v>
      </c>
      <c r="E190" t="s">
        <v>141</v>
      </c>
      <c r="F190" t="s">
        <v>135</v>
      </c>
      <c r="G190" t="s">
        <v>190</v>
      </c>
      <c r="H190" t="s">
        <v>22</v>
      </c>
      <c r="I190" t="s">
        <v>298</v>
      </c>
      <c r="J190" t="s">
        <v>299</v>
      </c>
      <c r="K190" t="s">
        <v>212</v>
      </c>
      <c r="L190" t="s">
        <v>6</v>
      </c>
      <c r="M190" t="s">
        <v>300</v>
      </c>
      <c r="N190">
        <v>189</v>
      </c>
      <c r="O190" t="s">
        <v>557</v>
      </c>
      <c r="V190" t="s">
        <v>17</v>
      </c>
    </row>
    <row r="191" spans="1:22" x14ac:dyDescent="0.3">
      <c r="A191" t="str">
        <f>B191&amp;" "&amp;C191&amp;" "&amp;D191&amp;" "&amp;E191&amp;" "&amp;F191&amp;" "&amp;G191&amp;" "&amp;H191&amp;" "&amp;I191&amp;" "&amp;J191&amp;" "&amp;K191&amp;" "&amp;L191&amp;" "&amp;M191</f>
        <v>Fatigue Skin lesion Dizziness Headache Symptoms of eye Itching of skin Joint pain Regurgitation Weight gain Difficulty eating Spots or clouds in vision Joint swelling</v>
      </c>
      <c r="B191" t="s">
        <v>6</v>
      </c>
      <c r="C191" t="s">
        <v>99</v>
      </c>
      <c r="D191" t="s">
        <v>7</v>
      </c>
      <c r="E191" t="s">
        <v>72</v>
      </c>
      <c r="F191" t="s">
        <v>85</v>
      </c>
      <c r="G191" t="s">
        <v>11</v>
      </c>
      <c r="H191" t="s">
        <v>78</v>
      </c>
      <c r="I191" t="s">
        <v>195</v>
      </c>
      <c r="J191" t="s">
        <v>9</v>
      </c>
      <c r="K191" t="s">
        <v>221</v>
      </c>
      <c r="L191" t="s">
        <v>111</v>
      </c>
      <c r="M191" t="s">
        <v>558</v>
      </c>
      <c r="N191">
        <v>190</v>
      </c>
      <c r="O191" t="s">
        <v>559</v>
      </c>
    </row>
    <row r="192" spans="1:22" x14ac:dyDescent="0.3">
      <c r="A192" t="str">
        <f>B192&amp;" "&amp;C192&amp;" "&amp;D192&amp;" "&amp;E192&amp;" "&amp;F192&amp;" "&amp;G192&amp;" "&amp;H192&amp;" "&amp;I192&amp;" "&amp;J192&amp;" "&amp;K192&amp;" "&amp;L192&amp;" "&amp;M192</f>
        <v>Sharp chest pain Fatigue Blood in urine Nosebleed Blood in stool Bleeding gums Tongue lesions Eyelid swelling Mouth pain Irregular belly button Lymphedema Irregular appearing scalp</v>
      </c>
      <c r="B192" t="s">
        <v>45</v>
      </c>
      <c r="C192" t="s">
        <v>6</v>
      </c>
      <c r="D192" t="s">
        <v>251</v>
      </c>
      <c r="E192" t="s">
        <v>350</v>
      </c>
      <c r="F192" t="s">
        <v>289</v>
      </c>
      <c r="G192" t="s">
        <v>448</v>
      </c>
      <c r="H192" t="s">
        <v>260</v>
      </c>
      <c r="I192" t="s">
        <v>113</v>
      </c>
      <c r="J192" t="s">
        <v>41</v>
      </c>
      <c r="K192" t="s">
        <v>446</v>
      </c>
      <c r="L192" t="s">
        <v>104</v>
      </c>
      <c r="M192" t="s">
        <v>183</v>
      </c>
      <c r="N192">
        <v>191</v>
      </c>
      <c r="O192" t="s">
        <v>560</v>
      </c>
    </row>
    <row r="193" spans="1:22" x14ac:dyDescent="0.3">
      <c r="A193" t="str">
        <f>B193&amp;" "&amp;C193&amp;" "&amp;D193&amp;" "&amp;E193&amp;" "&amp;F193&amp;" "&amp;G193&amp;" "&amp;H193&amp;" "&amp;I193&amp;" "&amp;J193&amp;" "&amp;K193&amp;" "&amp;L193&amp;" "&amp;M193</f>
        <v>Sore throat Difficulty in swallowing Mouth pain Throat feels tight Facial pain Hoarse voice Neck mass Plugged feeling in ear Tongue lesions Hemoptysis Tongue pain Bleeding in mouth</v>
      </c>
      <c r="B193" t="s">
        <v>33</v>
      </c>
      <c r="C193" t="s">
        <v>39</v>
      </c>
      <c r="D193" t="s">
        <v>41</v>
      </c>
      <c r="E193" t="s">
        <v>203</v>
      </c>
      <c r="F193" t="s">
        <v>134</v>
      </c>
      <c r="G193" t="s">
        <v>238</v>
      </c>
      <c r="H193" t="s">
        <v>202</v>
      </c>
      <c r="I193" t="s">
        <v>236</v>
      </c>
      <c r="J193" t="s">
        <v>260</v>
      </c>
      <c r="K193" t="s">
        <v>173</v>
      </c>
      <c r="L193" t="s">
        <v>561</v>
      </c>
      <c r="M193" t="s">
        <v>562</v>
      </c>
      <c r="N193">
        <v>192</v>
      </c>
      <c r="O193" t="s">
        <v>563</v>
      </c>
      <c r="V193" t="s">
        <v>17</v>
      </c>
    </row>
    <row r="194" spans="1:22" x14ac:dyDescent="0.3">
      <c r="A194" t="str">
        <f>B194&amp;" "&amp;C194&amp;" "&amp;D194&amp;" "&amp;E194&amp;" "&amp;F194&amp;" "&amp;G194&amp;" "&amp;H194&amp;" "&amp;I194&amp;" "&amp;J194&amp;" "&amp;K194&amp;" "&amp;L194&amp;" "&amp;M194</f>
        <v>Knee pain Foot or toe pain Wrist pain Low back pain Hip pain Leg pain Joint pain Ankle pain Skin lesion Wrist swelling Leg swelling Elbow weakness</v>
      </c>
      <c r="B194" t="s">
        <v>139</v>
      </c>
      <c r="C194" t="s">
        <v>129</v>
      </c>
      <c r="D194" t="s">
        <v>135</v>
      </c>
      <c r="E194" t="s">
        <v>188</v>
      </c>
      <c r="F194" t="s">
        <v>265</v>
      </c>
      <c r="G194" t="s">
        <v>75</v>
      </c>
      <c r="H194" t="s">
        <v>78</v>
      </c>
      <c r="I194" t="s">
        <v>141</v>
      </c>
      <c r="J194" t="s">
        <v>99</v>
      </c>
      <c r="K194" t="s">
        <v>146</v>
      </c>
      <c r="L194" t="s">
        <v>49</v>
      </c>
      <c r="M194" t="s">
        <v>326</v>
      </c>
      <c r="N194">
        <v>193</v>
      </c>
      <c r="O194" t="s">
        <v>564</v>
      </c>
      <c r="V194" t="s">
        <v>17</v>
      </c>
    </row>
    <row r="195" spans="1:22" x14ac:dyDescent="0.3">
      <c r="A195" t="str">
        <f>B195&amp;" "&amp;C195&amp;" "&amp;D195&amp;" "&amp;E195&amp;" "&amp;F195&amp;" "&amp;G195&amp;" "&amp;H195&amp;" "&amp;I195&amp;" "&amp;J195&amp;" "&amp;K195&amp;" "&amp;L195&amp;" "&amp;M195</f>
        <v>Fatigue Weight gain Neck mass Difficulty in swallowing Neck swelling Lump in throat Heartburn Hot flashes Leg weakness Feeling hot and cold Arm weakness Bones are painful</v>
      </c>
      <c r="B195" t="s">
        <v>6</v>
      </c>
      <c r="C195" t="s">
        <v>9</v>
      </c>
      <c r="D195" t="s">
        <v>202</v>
      </c>
      <c r="E195" t="s">
        <v>39</v>
      </c>
      <c r="F195" t="s">
        <v>205</v>
      </c>
      <c r="G195" t="s">
        <v>379</v>
      </c>
      <c r="H195" t="s">
        <v>48</v>
      </c>
      <c r="I195" t="s">
        <v>69</v>
      </c>
      <c r="J195" t="s">
        <v>79</v>
      </c>
      <c r="K195" t="s">
        <v>327</v>
      </c>
      <c r="L195" t="s">
        <v>126</v>
      </c>
      <c r="M195" t="s">
        <v>208</v>
      </c>
      <c r="N195">
        <v>194</v>
      </c>
      <c r="O195" t="s">
        <v>565</v>
      </c>
    </row>
    <row r="196" spans="1:22" x14ac:dyDescent="0.3">
      <c r="A196" t="str">
        <f>B196&amp;" "&amp;C196&amp;" "&amp;D196&amp;" "&amp;E196&amp;" "&amp;F196&amp;" "&amp;G196&amp;" "&amp;H196&amp;" "&amp;I196&amp;" "&amp;J196&amp;" "&amp;K196&amp;" "&amp;L196&amp;" "&amp;M196</f>
        <v>Frequent urination Involuntary urination Symptoms of bladder Retention of urine Suprapubic pain Painful urination Back pain Blood in urine Excessive urination at night Constipation Vaginal itching Symptoms of prostate</v>
      </c>
      <c r="B196" t="s">
        <v>120</v>
      </c>
      <c r="C196" t="s">
        <v>352</v>
      </c>
      <c r="D196" t="s">
        <v>360</v>
      </c>
      <c r="E196" t="s">
        <v>112</v>
      </c>
      <c r="F196" t="s">
        <v>97</v>
      </c>
      <c r="G196" t="s">
        <v>96</v>
      </c>
      <c r="H196" t="s">
        <v>186</v>
      </c>
      <c r="I196" t="s">
        <v>251</v>
      </c>
      <c r="J196" t="s">
        <v>300</v>
      </c>
      <c r="K196" t="s">
        <v>306</v>
      </c>
      <c r="L196" t="s">
        <v>225</v>
      </c>
      <c r="M196" t="s">
        <v>274</v>
      </c>
      <c r="N196">
        <v>195</v>
      </c>
      <c r="O196" t="s">
        <v>566</v>
      </c>
    </row>
    <row r="197" spans="1:22" x14ac:dyDescent="0.3">
      <c r="A197" t="str">
        <f>B197&amp;" "&amp;C197&amp;" "&amp;D197&amp;" "&amp;E197&amp;" "&amp;F197&amp;" "&amp;G197&amp;" "&amp;H197&amp;" "&amp;I197&amp;" "&amp;J197&amp;" "&amp;K197&amp;" "&amp;L197&amp;" "&amp;M197</f>
        <v>Fever Suprapubic pain Knee lump or mass Excessive growth Vulvar sore Shoulder swelling Wrist weakness Nailbiting Itchy eyelid Cross-eyed Eye strain Joint stiffness or tightness</v>
      </c>
      <c r="B197" t="s">
        <v>32</v>
      </c>
      <c r="C197" t="s">
        <v>97</v>
      </c>
      <c r="D197" t="s">
        <v>212</v>
      </c>
      <c r="E197" t="s">
        <v>162</v>
      </c>
      <c r="F197" t="s">
        <v>492</v>
      </c>
      <c r="G197" t="s">
        <v>259</v>
      </c>
      <c r="H197" t="s">
        <v>163</v>
      </c>
      <c r="I197" t="s">
        <v>368</v>
      </c>
      <c r="J197" t="s">
        <v>161</v>
      </c>
      <c r="K197" t="s">
        <v>160</v>
      </c>
      <c r="L197" t="s">
        <v>308</v>
      </c>
      <c r="M197" t="s">
        <v>298</v>
      </c>
      <c r="N197">
        <v>196</v>
      </c>
      <c r="O197" t="s">
        <v>567</v>
      </c>
    </row>
    <row r="198" spans="1:22" x14ac:dyDescent="0.3">
      <c r="A198" t="str">
        <f>B198&amp;" "&amp;C198&amp;" "&amp;D198&amp;" "&amp;E198&amp;" "&amp;F198&amp;" "&amp;G198&amp;" "&amp;H198&amp;" "&amp;I198&amp;" "&amp;J198&amp;" "&amp;K198&amp;" "&amp;L198&amp;" "&amp;M198</f>
        <v xml:space="preserve">Arm pain Elbow pain Redness in or around nose Elbow lump or mass Hand or finger weakness Elbow swelling Knee weakness Open wound of the arm     </v>
      </c>
      <c r="B198" t="s">
        <v>254</v>
      </c>
      <c r="C198" t="s">
        <v>143</v>
      </c>
      <c r="D198" t="s">
        <v>568</v>
      </c>
      <c r="E198" t="s">
        <v>528</v>
      </c>
      <c r="F198" t="s">
        <v>511</v>
      </c>
      <c r="G198" t="s">
        <v>144</v>
      </c>
      <c r="H198" t="s">
        <v>209</v>
      </c>
      <c r="I198" t="s">
        <v>569</v>
      </c>
      <c r="N198">
        <v>197</v>
      </c>
      <c r="O198" t="s">
        <v>570</v>
      </c>
      <c r="T198" t="s">
        <v>17</v>
      </c>
    </row>
    <row r="199" spans="1:22" x14ac:dyDescent="0.3">
      <c r="A199" t="str">
        <f>B199&amp;" "&amp;C199&amp;" "&amp;D199&amp;" "&amp;E199&amp;" "&amp;F199&amp;" "&amp;G199&amp;" "&amp;H199&amp;" "&amp;I199&amp;" "&amp;J199&amp;" "&amp;K199&amp;" "&amp;L199&amp;" "&amp;M199</f>
        <v>Fatigue Headache Muscle weakness Cough Weakness Nasal congestion Loss of sensation Double vision Hand or finger pain Problems with movement Hip pain Feeling cold</v>
      </c>
      <c r="B199" t="s">
        <v>6</v>
      </c>
      <c r="C199" t="s">
        <v>72</v>
      </c>
      <c r="D199" t="s">
        <v>532</v>
      </c>
      <c r="E199" t="s">
        <v>34</v>
      </c>
      <c r="F199" t="s">
        <v>4</v>
      </c>
      <c r="G199" t="s">
        <v>165</v>
      </c>
      <c r="H199" t="s">
        <v>73</v>
      </c>
      <c r="I199" t="s">
        <v>179</v>
      </c>
      <c r="J199" t="s">
        <v>210</v>
      </c>
      <c r="K199" t="s">
        <v>76</v>
      </c>
      <c r="L199" t="s">
        <v>265</v>
      </c>
      <c r="M199" t="s">
        <v>244</v>
      </c>
      <c r="N199">
        <v>198</v>
      </c>
      <c r="O199" t="s">
        <v>571</v>
      </c>
    </row>
    <row r="200" spans="1:22" x14ac:dyDescent="0.3">
      <c r="A200" t="str">
        <f>B200&amp;" "&amp;C200&amp;" "&amp;D200&amp;" "&amp;E200&amp;" "&amp;F200&amp;" "&amp;G200&amp;" "&amp;H200&amp;" "&amp;I200&amp;" "&amp;J200&amp;" "&amp;K200&amp;" "&amp;L200&amp;" "&amp;M200</f>
        <v>Sharp abdominal pain Lower abdominal pain Pelvic pain Painful menstruation Vomiting Side pain Long menstrual periods Fever Diarrhea Acne or pimples Burning abdominal pain Involuntary urination</v>
      </c>
      <c r="B200" t="s">
        <v>193</v>
      </c>
      <c r="C200" t="s">
        <v>158</v>
      </c>
      <c r="D200" t="s">
        <v>62</v>
      </c>
      <c r="E200" t="s">
        <v>67</v>
      </c>
      <c r="F200" t="s">
        <v>8</v>
      </c>
      <c r="G200" t="s">
        <v>250</v>
      </c>
      <c r="H200" t="s">
        <v>66</v>
      </c>
      <c r="I200" t="s">
        <v>32</v>
      </c>
      <c r="J200" t="s">
        <v>5</v>
      </c>
      <c r="K200" t="s">
        <v>70</v>
      </c>
      <c r="L200" t="s">
        <v>196</v>
      </c>
      <c r="M200" t="s">
        <v>352</v>
      </c>
      <c r="N200">
        <v>199</v>
      </c>
      <c r="O200" t="s">
        <v>572</v>
      </c>
    </row>
    <row r="201" spans="1:22" x14ac:dyDescent="0.3">
      <c r="A201" t="str">
        <f>B201&amp;" "&amp;C201&amp;" "&amp;D201&amp;" "&amp;E201&amp;" "&amp;F201&amp;" "&amp;G201&amp;" "&amp;H201&amp;" "&amp;I201&amp;" "&amp;J201&amp;" "&amp;K201&amp;" "&amp;L201&amp;" "&amp;M201</f>
        <v>Pain in eye Eye redness Symptoms of eye Swollen eye Diminished vision Lacrimation Foreign body sensation in eye Eye burns or stings Itchiness of eye Eyelid swelling Eyelid lesion or rash White discharge from eye</v>
      </c>
      <c r="B201" t="s">
        <v>84</v>
      </c>
      <c r="C201" t="s">
        <v>242</v>
      </c>
      <c r="D201" t="s">
        <v>85</v>
      </c>
      <c r="E201" t="s">
        <v>357</v>
      </c>
      <c r="F201" t="s">
        <v>86</v>
      </c>
      <c r="G201" t="s">
        <v>170</v>
      </c>
      <c r="H201" t="s">
        <v>181</v>
      </c>
      <c r="I201" t="s">
        <v>243</v>
      </c>
      <c r="J201" t="s">
        <v>88</v>
      </c>
      <c r="K201" t="s">
        <v>113</v>
      </c>
      <c r="L201" t="s">
        <v>83</v>
      </c>
      <c r="M201" t="s">
        <v>377</v>
      </c>
      <c r="N201">
        <v>200</v>
      </c>
      <c r="O201" t="s">
        <v>573</v>
      </c>
    </row>
    <row r="202" spans="1:22" x14ac:dyDescent="0.3">
      <c r="A202" t="str">
        <f>B202&amp;" "&amp;C202&amp;" "&amp;D202&amp;" "&amp;E202&amp;" "&amp;F202&amp;" "&amp;G202&amp;" "&amp;H202&amp;" "&amp;I202&amp;" "&amp;J202&amp;" "&amp;K202&amp;" "&amp;L202&amp;" "&amp;M202</f>
        <v>Headache Depressive or psychotic symptoms Disturbance of memory Problems with movement Dizziness Seizures Weakness Vomiting Joint pain Abnormal involuntary movements Diminished vision Difficulty speaking</v>
      </c>
      <c r="B202" t="s">
        <v>72</v>
      </c>
      <c r="C202" t="s">
        <v>20</v>
      </c>
      <c r="D202" t="s">
        <v>24</v>
      </c>
      <c r="E202" t="s">
        <v>76</v>
      </c>
      <c r="F202" t="s">
        <v>7</v>
      </c>
      <c r="G202" t="s">
        <v>74</v>
      </c>
      <c r="H202" t="s">
        <v>4</v>
      </c>
      <c r="I202" t="s">
        <v>8</v>
      </c>
      <c r="J202" t="s">
        <v>78</v>
      </c>
      <c r="K202" t="s">
        <v>55</v>
      </c>
      <c r="L202" t="s">
        <v>86</v>
      </c>
      <c r="M202" t="s">
        <v>125</v>
      </c>
      <c r="N202">
        <v>201</v>
      </c>
      <c r="O202" t="s">
        <v>574</v>
      </c>
    </row>
    <row r="203" spans="1:22" x14ac:dyDescent="0.3">
      <c r="A203" t="str">
        <f>B203&amp;" "&amp;C203&amp;" "&amp;D203&amp;" "&amp;E203&amp;" "&amp;F203&amp;" "&amp;G203&amp;" "&amp;H203&amp;" "&amp;I203&amp;" "&amp;J203&amp;" "&amp;K203&amp;" "&amp;L203&amp;" "&amp;M203</f>
        <v>Shortness of breath Weakness Nausea Vomiting Dizziness Sharp chest pain Depressive or psychotic symptoms Sharp abdominal pain Feeling ill Decreased heart rate Decreased appetite Difficulty in swallowing</v>
      </c>
      <c r="B203" t="s">
        <v>44</v>
      </c>
      <c r="C203" t="s">
        <v>4</v>
      </c>
      <c r="D203" t="s">
        <v>116</v>
      </c>
      <c r="E203" t="s">
        <v>8</v>
      </c>
      <c r="F203" t="s">
        <v>7</v>
      </c>
      <c r="G203" t="s">
        <v>45</v>
      </c>
      <c r="H203" t="s">
        <v>20</v>
      </c>
      <c r="I203" t="s">
        <v>193</v>
      </c>
      <c r="J203" t="s">
        <v>12</v>
      </c>
      <c r="K203" t="s">
        <v>231</v>
      </c>
      <c r="L203" t="s">
        <v>153</v>
      </c>
      <c r="M203" t="s">
        <v>39</v>
      </c>
      <c r="N203">
        <v>202</v>
      </c>
      <c r="O203" t="s">
        <v>575</v>
      </c>
    </row>
    <row r="204" spans="1:22" x14ac:dyDescent="0.3">
      <c r="A204" t="str">
        <f>B204&amp;" "&amp;C204&amp;" "&amp;D204&amp;" "&amp;E204&amp;" "&amp;F204&amp;" "&amp;G204&amp;" "&amp;H204&amp;" "&amp;I204&amp;" "&amp;J204&amp;" "&amp;K204&amp;" "&amp;L204&amp;" "&amp;M204</f>
        <v>Pain in eye Eye redness Diminished vision Symptoms of eye Foreign body sensation in eye Lacrimation Eye burns or stings Itchiness of eye Spots or clouds in vision Swollen eye Lip swelling Itchy eyelid</v>
      </c>
      <c r="B204" t="s">
        <v>84</v>
      </c>
      <c r="C204" t="s">
        <v>242</v>
      </c>
      <c r="D204" t="s">
        <v>86</v>
      </c>
      <c r="E204" t="s">
        <v>85</v>
      </c>
      <c r="F204" t="s">
        <v>181</v>
      </c>
      <c r="G204" t="s">
        <v>170</v>
      </c>
      <c r="H204" t="s">
        <v>243</v>
      </c>
      <c r="I204" t="s">
        <v>88</v>
      </c>
      <c r="J204" t="s">
        <v>111</v>
      </c>
      <c r="K204" t="s">
        <v>357</v>
      </c>
      <c r="L204" t="s">
        <v>435</v>
      </c>
      <c r="M204" t="s">
        <v>161</v>
      </c>
      <c r="N204">
        <v>203</v>
      </c>
      <c r="O204" t="s">
        <v>576</v>
      </c>
      <c r="T204" t="s">
        <v>17</v>
      </c>
    </row>
    <row r="205" spans="1:22" x14ac:dyDescent="0.3">
      <c r="A205" t="str">
        <f>B205&amp;" "&amp;C205&amp;" "&amp;D205&amp;" "&amp;E205&amp;" "&amp;F205&amp;" "&amp;G205&amp;" "&amp;H205&amp;" "&amp;I205&amp;" "&amp;J205&amp;" "&amp;K205&amp;" "&amp;L205&amp;" "&amp;M205</f>
        <v>Cough Sharp chest pain Shortness of breath Hemoptysis Depressive or psychotic symptoms Back pain Drainage in throat Vomiting Headache Itchy eyelid Wrist weakness Excessive growth</v>
      </c>
      <c r="B205" t="s">
        <v>34</v>
      </c>
      <c r="C205" t="s">
        <v>45</v>
      </c>
      <c r="D205" t="s">
        <v>44</v>
      </c>
      <c r="E205" t="s">
        <v>173</v>
      </c>
      <c r="F205" t="s">
        <v>20</v>
      </c>
      <c r="G205" t="s">
        <v>186</v>
      </c>
      <c r="H205" t="s">
        <v>174</v>
      </c>
      <c r="I205" t="s">
        <v>8</v>
      </c>
      <c r="J205" t="s">
        <v>72</v>
      </c>
      <c r="K205" t="s">
        <v>161</v>
      </c>
      <c r="L205" t="s">
        <v>163</v>
      </c>
      <c r="M205" t="s">
        <v>162</v>
      </c>
      <c r="N205">
        <v>204</v>
      </c>
      <c r="O205" t="s">
        <v>577</v>
      </c>
    </row>
    <row r="206" spans="1:22" x14ac:dyDescent="0.3">
      <c r="A206" t="str">
        <f>B206&amp;" "&amp;C206&amp;" "&amp;D206&amp;" "&amp;E206&amp;" "&amp;F206&amp;" "&amp;G206&amp;" "&amp;H206&amp;" "&amp;I206&amp;" "&amp;J206&amp;" "&amp;K206&amp;" "&amp;L206&amp;" "&amp;M206</f>
        <v>Sore throat Fever Shoulder cramps or spasms Ankle pain Wrist pain Pain during pregnancy Joint stiffness or tightness Excessive anger Pain or soreness of breast Knee lump or mass Facial pain Pain in eye</v>
      </c>
      <c r="B206" t="s">
        <v>33</v>
      </c>
      <c r="C206" t="s">
        <v>32</v>
      </c>
      <c r="D206" t="s">
        <v>297</v>
      </c>
      <c r="E206" t="s">
        <v>141</v>
      </c>
      <c r="F206" t="s">
        <v>135</v>
      </c>
      <c r="G206" t="s">
        <v>190</v>
      </c>
      <c r="H206" t="s">
        <v>298</v>
      </c>
      <c r="I206" t="s">
        <v>22</v>
      </c>
      <c r="J206" t="s">
        <v>299</v>
      </c>
      <c r="K206" t="s">
        <v>212</v>
      </c>
      <c r="L206" t="s">
        <v>134</v>
      </c>
      <c r="M206" t="s">
        <v>84</v>
      </c>
      <c r="N206">
        <v>205</v>
      </c>
      <c r="O206" t="s">
        <v>578</v>
      </c>
    </row>
    <row r="207" spans="1:22" x14ac:dyDescent="0.3">
      <c r="A207" t="str">
        <f>B207&amp;" "&amp;C207&amp;" "&amp;D207&amp;" "&amp;E207&amp;" "&amp;F207&amp;" "&amp;G207&amp;" "&amp;H207&amp;" "&amp;I207&amp;" "&amp;J207&amp;" "&amp;K207&amp;" "&amp;L207&amp;" "&amp;M207</f>
        <v>Cough Nasal congestion Headache Sore throat Fever Frontal headache Coryza Ear pain Painful sinuses Sinus congestion Facial pain Congestion in chest</v>
      </c>
      <c r="B207" t="s">
        <v>34</v>
      </c>
      <c r="C207" t="s">
        <v>165</v>
      </c>
      <c r="D207" t="s">
        <v>72</v>
      </c>
      <c r="E207" t="s">
        <v>33</v>
      </c>
      <c r="F207" t="s">
        <v>32</v>
      </c>
      <c r="G207" t="s">
        <v>169</v>
      </c>
      <c r="H207" t="s">
        <v>13</v>
      </c>
      <c r="I207" t="s">
        <v>167</v>
      </c>
      <c r="J207" t="s">
        <v>171</v>
      </c>
      <c r="K207" t="s">
        <v>40</v>
      </c>
      <c r="L207" t="s">
        <v>134</v>
      </c>
      <c r="M207" t="s">
        <v>315</v>
      </c>
      <c r="N207">
        <v>206</v>
      </c>
      <c r="O207" t="s">
        <v>579</v>
      </c>
    </row>
    <row r="208" spans="1:22" x14ac:dyDescent="0.3">
      <c r="A208" t="str">
        <f>B208&amp;" "&amp;C208&amp;" "&amp;D208&amp;" "&amp;E208&amp;" "&amp;F208&amp;" "&amp;G208&amp;" "&amp;H208&amp;" "&amp;I208&amp;" "&amp;J208&amp;" "&amp;K208&amp;" "&amp;L208&amp;" "&amp;M208</f>
        <v>Ear pain Diminished hearing Fluid in ear Redness in ear Nasal congestion Mass on ear Plugged feeling in ear Bleeding from ear Skin growth Pus draining from ear Allergic reaction Muscle swelling</v>
      </c>
      <c r="B208" t="s">
        <v>167</v>
      </c>
      <c r="C208" t="s">
        <v>151</v>
      </c>
      <c r="D208" t="s">
        <v>239</v>
      </c>
      <c r="E208" t="s">
        <v>333</v>
      </c>
      <c r="F208" t="s">
        <v>165</v>
      </c>
      <c r="G208" t="s">
        <v>580</v>
      </c>
      <c r="H208" t="s">
        <v>236</v>
      </c>
      <c r="I208" t="s">
        <v>581</v>
      </c>
      <c r="J208" t="s">
        <v>82</v>
      </c>
      <c r="K208" t="s">
        <v>362</v>
      </c>
      <c r="L208" t="s">
        <v>166</v>
      </c>
      <c r="M208" t="s">
        <v>90</v>
      </c>
      <c r="N208">
        <v>207</v>
      </c>
      <c r="O208" t="s">
        <v>582</v>
      </c>
      <c r="V208" t="s">
        <v>17</v>
      </c>
    </row>
    <row r="209" spans="1:22" x14ac:dyDescent="0.3">
      <c r="A209" t="str">
        <f>B209&amp;" "&amp;C209&amp;" "&amp;D209&amp;" "&amp;E209&amp;" "&amp;F209&amp;" "&amp;G209&amp;" "&amp;H209&amp;" "&amp;I209&amp;" "&amp;J209&amp;" "&amp;K209&amp;" "&amp;L209&amp;" "&amp;M209</f>
        <v>Sharp abdominal pain Vomiting Constipation Burning abdominal pain Peripheral edema Back pain Nausea Depressive or psychotic symptoms Diarrhea Elbow cramps or spasms Elbow weakness Excessive growth</v>
      </c>
      <c r="B209" t="s">
        <v>193</v>
      </c>
      <c r="C209" t="s">
        <v>8</v>
      </c>
      <c r="D209" t="s">
        <v>306</v>
      </c>
      <c r="E209" t="s">
        <v>196</v>
      </c>
      <c r="F209" t="s">
        <v>201</v>
      </c>
      <c r="G209" t="s">
        <v>186</v>
      </c>
      <c r="H209" t="s">
        <v>116</v>
      </c>
      <c r="I209" t="s">
        <v>20</v>
      </c>
      <c r="J209" t="s">
        <v>5</v>
      </c>
      <c r="K209" t="s">
        <v>91</v>
      </c>
      <c r="L209" t="s">
        <v>326</v>
      </c>
      <c r="M209" t="s">
        <v>162</v>
      </c>
      <c r="N209">
        <v>208</v>
      </c>
      <c r="O209" t="s">
        <v>583</v>
      </c>
    </row>
    <row r="210" spans="1:22" x14ac:dyDescent="0.3">
      <c r="A210" t="str">
        <f>B210&amp;" "&amp;C210&amp;" "&amp;D210&amp;" "&amp;E210&amp;" "&amp;F210&amp;" "&amp;G210&amp;" "&amp;H210&amp;" "&amp;I210&amp;" "&amp;J210&amp;" "&amp;K210&amp;" "&amp;L210&amp;" "&amp;M210</f>
        <v xml:space="preserve">Hand or finger pain Hand or finger swelling Hand or finger stiffness or tightness Hand or finger weakness Swelling of scrotum Hand or finger lump or mass Injury to the finger      </v>
      </c>
      <c r="B210" t="s">
        <v>210</v>
      </c>
      <c r="C210" t="s">
        <v>280</v>
      </c>
      <c r="D210" t="s">
        <v>258</v>
      </c>
      <c r="E210" t="s">
        <v>511</v>
      </c>
      <c r="F210" t="s">
        <v>425</v>
      </c>
      <c r="G210" t="s">
        <v>283</v>
      </c>
      <c r="H210" t="s">
        <v>584</v>
      </c>
      <c r="N210">
        <v>209</v>
      </c>
      <c r="O210" t="s">
        <v>585</v>
      </c>
    </row>
    <row r="211" spans="1:22" x14ac:dyDescent="0.3">
      <c r="A211" t="str">
        <f>B211&amp;" "&amp;C211&amp;" "&amp;D211&amp;" "&amp;E211&amp;" "&amp;F211&amp;" "&amp;G211&amp;" "&amp;H211&amp;" "&amp;I211&amp;" "&amp;J211&amp;" "&amp;K211&amp;" "&amp;L211&amp;" "&amp;M211</f>
        <v>Depressive or psychotic symptoms Depression Vomiting Abusing alcohol Problems during pregnancy Low self-esteem Skin swelling Heartburn Hostile behavior Throat irritation Excessive anger Blood in stool</v>
      </c>
      <c r="B211" t="s">
        <v>20</v>
      </c>
      <c r="C211" t="s">
        <v>18</v>
      </c>
      <c r="D211" t="s">
        <v>8</v>
      </c>
      <c r="E211" t="s">
        <v>54</v>
      </c>
      <c r="F211" t="s">
        <v>159</v>
      </c>
      <c r="G211" t="s">
        <v>23</v>
      </c>
      <c r="H211" t="s">
        <v>35</v>
      </c>
      <c r="I211" t="s">
        <v>48</v>
      </c>
      <c r="J211" t="s">
        <v>57</v>
      </c>
      <c r="K211" t="s">
        <v>586</v>
      </c>
      <c r="L211" t="s">
        <v>22</v>
      </c>
      <c r="M211" t="s">
        <v>289</v>
      </c>
      <c r="N211">
        <v>210</v>
      </c>
      <c r="O211" t="s">
        <v>587</v>
      </c>
      <c r="T211" t="s">
        <v>17</v>
      </c>
    </row>
    <row r="212" spans="1:22" x14ac:dyDescent="0.3">
      <c r="A212" t="str">
        <f>B212&amp;" "&amp;C212&amp;" "&amp;D212&amp;" "&amp;E212&amp;" "&amp;F212&amp;" "&amp;G212&amp;" "&amp;H212&amp;" "&amp;I212&amp;" "&amp;J212&amp;" "&amp;K212&amp;" "&amp;L212&amp;" "&amp;M212</f>
        <v xml:space="preserve">Shortness of breath Sharp chest pain Palpitations Dizziness Irregular heartbeat Fatigue Increased heart rate Decreased heart rate Atrial fibrillation    </v>
      </c>
      <c r="B212" t="s">
        <v>44</v>
      </c>
      <c r="C212" t="s">
        <v>45</v>
      </c>
      <c r="D212" t="s">
        <v>43</v>
      </c>
      <c r="E212" t="s">
        <v>7</v>
      </c>
      <c r="F212" t="s">
        <v>119</v>
      </c>
      <c r="G212" t="s">
        <v>6</v>
      </c>
      <c r="H212" t="s">
        <v>121</v>
      </c>
      <c r="I212" t="s">
        <v>231</v>
      </c>
      <c r="J212" t="s">
        <v>588</v>
      </c>
      <c r="N212">
        <v>211</v>
      </c>
      <c r="O212" t="s">
        <v>589</v>
      </c>
    </row>
    <row r="213" spans="1:22" x14ac:dyDescent="0.3">
      <c r="A213" t="str">
        <f>B213&amp;" "&amp;C213&amp;" "&amp;D213&amp;" "&amp;E213&amp;" "&amp;F213&amp;" "&amp;G213&amp;" "&amp;H213&amp;" "&amp;I213&amp;" "&amp;J213&amp;" "&amp;K213&amp;" "&amp;L213&amp;" "&amp;M213</f>
        <v>Itching of the anus Sharp abdominal pain Pain of the anus Skin rash Constipation Itching of skin Painful urination Neck mass Retention of urine Ankle pain Burning abdominal pain Coryza</v>
      </c>
      <c r="B213" t="s">
        <v>590</v>
      </c>
      <c r="C213" t="s">
        <v>193</v>
      </c>
      <c r="D213" t="s">
        <v>189</v>
      </c>
      <c r="E213" t="s">
        <v>31</v>
      </c>
      <c r="F213" t="s">
        <v>306</v>
      </c>
      <c r="G213" t="s">
        <v>11</v>
      </c>
      <c r="H213" t="s">
        <v>96</v>
      </c>
      <c r="I213" t="s">
        <v>202</v>
      </c>
      <c r="J213" t="s">
        <v>112</v>
      </c>
      <c r="K213" t="s">
        <v>141</v>
      </c>
      <c r="L213" t="s">
        <v>196</v>
      </c>
      <c r="M213" t="s">
        <v>13</v>
      </c>
      <c r="N213">
        <v>212</v>
      </c>
      <c r="O213" t="s">
        <v>591</v>
      </c>
    </row>
    <row r="214" spans="1:22" x14ac:dyDescent="0.3">
      <c r="A214" t="str">
        <f>B214&amp;" "&amp;C214&amp;" "&amp;D214&amp;" "&amp;E214&amp;" "&amp;F214&amp;" "&amp;G214&amp;" "&amp;H214&amp;" "&amp;I214&amp;" "&amp;J214&amp;" "&amp;K214&amp;" "&amp;L214&amp;" "&amp;M214</f>
        <v>Side pain Sharp abdominal pain Lower abdominal pain Suprapubic pain Vomiting Constipation Blood in urine Skin growth Nausea Muscle swelling Low back weakness Elbow weakness</v>
      </c>
      <c r="B214" t="s">
        <v>250</v>
      </c>
      <c r="C214" t="s">
        <v>193</v>
      </c>
      <c r="D214" t="s">
        <v>158</v>
      </c>
      <c r="E214" t="s">
        <v>97</v>
      </c>
      <c r="F214" t="s">
        <v>8</v>
      </c>
      <c r="G214" t="s">
        <v>306</v>
      </c>
      <c r="H214" t="s">
        <v>251</v>
      </c>
      <c r="I214" t="s">
        <v>82</v>
      </c>
      <c r="J214" t="s">
        <v>116</v>
      </c>
      <c r="K214" t="s">
        <v>90</v>
      </c>
      <c r="L214" t="s">
        <v>14</v>
      </c>
      <c r="M214" t="s">
        <v>326</v>
      </c>
      <c r="N214">
        <v>213</v>
      </c>
      <c r="O214" t="s">
        <v>592</v>
      </c>
      <c r="T214" t="s">
        <v>17</v>
      </c>
    </row>
    <row r="215" spans="1:22" x14ac:dyDescent="0.3">
      <c r="A215" t="str">
        <f>B215&amp;" "&amp;C215&amp;" "&amp;D215&amp;" "&amp;E215&amp;" "&amp;F215&amp;" "&amp;G215&amp;" "&amp;H215&amp;" "&amp;I215&amp;" "&amp;J215&amp;" "&amp;K215&amp;" "&amp;L215&amp;" "&amp;M215</f>
        <v xml:space="preserve">Skin lesion Ache all over Abnormal appearing skin Peripheral edema Foot or toe swelling Skin swelling Sweating Skin on leg or foot looks infected Delusions or hallucinations Increased heart rate Skin on arm or hand looks infected Open wound of the neck </v>
      </c>
      <c r="B215" t="s">
        <v>99</v>
      </c>
      <c r="C215" t="s">
        <v>264</v>
      </c>
      <c r="D215" t="s">
        <v>95</v>
      </c>
      <c r="E215" t="s">
        <v>201</v>
      </c>
      <c r="F215" t="s">
        <v>130</v>
      </c>
      <c r="G215" t="s">
        <v>35</v>
      </c>
      <c r="H215" t="s">
        <v>355</v>
      </c>
      <c r="I215" t="s">
        <v>148</v>
      </c>
      <c r="J215" t="s">
        <v>56</v>
      </c>
      <c r="K215" t="s">
        <v>121</v>
      </c>
      <c r="L215" t="s">
        <v>468</v>
      </c>
      <c r="M215" t="s">
        <v>593</v>
      </c>
      <c r="N215">
        <v>214</v>
      </c>
      <c r="O215" t="s">
        <v>594</v>
      </c>
      <c r="T215" t="s">
        <v>17</v>
      </c>
    </row>
    <row r="216" spans="1:22" x14ac:dyDescent="0.3">
      <c r="A216" t="str">
        <f>B216&amp;" "&amp;C216&amp;" "&amp;D216&amp;" "&amp;E216&amp;" "&amp;F216&amp;" "&amp;G216&amp;" "&amp;H216&amp;" "&amp;I216&amp;" "&amp;J216&amp;" "&amp;K216&amp;" "&amp;L216&amp;" "&amp;M216</f>
        <v>Sharp chest pain Difficulty in swallowing Back pain Cough Regurgitation Hurts to breath Throat feels tight Rib pain Lump in throat Cramps and spasms Hoarse voice Chest tightness</v>
      </c>
      <c r="B216" t="s">
        <v>45</v>
      </c>
      <c r="C216" t="s">
        <v>39</v>
      </c>
      <c r="D216" t="s">
        <v>186</v>
      </c>
      <c r="E216" t="s">
        <v>34</v>
      </c>
      <c r="F216" t="s">
        <v>195</v>
      </c>
      <c r="G216" t="s">
        <v>366</v>
      </c>
      <c r="H216" t="s">
        <v>203</v>
      </c>
      <c r="I216" t="s">
        <v>278</v>
      </c>
      <c r="J216" t="s">
        <v>379</v>
      </c>
      <c r="K216" t="s">
        <v>68</v>
      </c>
      <c r="L216" t="s">
        <v>238</v>
      </c>
      <c r="M216" t="s">
        <v>47</v>
      </c>
      <c r="N216">
        <v>215</v>
      </c>
      <c r="O216" t="s">
        <v>595</v>
      </c>
      <c r="V216" t="s">
        <v>17</v>
      </c>
    </row>
    <row r="217" spans="1:22" x14ac:dyDescent="0.3">
      <c r="A217" t="str">
        <f>B217&amp;" "&amp;C217&amp;" "&amp;D217&amp;" "&amp;E217&amp;" "&amp;F217&amp;" "&amp;G217&amp;" "&amp;H217&amp;" "&amp;I217&amp;" "&amp;J217&amp;" "&amp;K217&amp;" "&amp;L217&amp;" "&amp;M217</f>
        <v>Diminished hearing Ear pain Plugged feeling in ear Redness in ear Ringing in ear Dizziness Fluid in ear Difficulty speaking Lack of growth Hoarse voice Swollen or red tonsils Low self-esteem</v>
      </c>
      <c r="B217" t="s">
        <v>151</v>
      </c>
      <c r="C217" t="s">
        <v>167</v>
      </c>
      <c r="D217" t="s">
        <v>236</v>
      </c>
      <c r="E217" t="s">
        <v>333</v>
      </c>
      <c r="F217" t="s">
        <v>235</v>
      </c>
      <c r="G217" t="s">
        <v>7</v>
      </c>
      <c r="H217" t="s">
        <v>239</v>
      </c>
      <c r="I217" t="s">
        <v>125</v>
      </c>
      <c r="J217" t="s">
        <v>182</v>
      </c>
      <c r="K217" t="s">
        <v>238</v>
      </c>
      <c r="L217" t="s">
        <v>551</v>
      </c>
      <c r="M217" t="s">
        <v>23</v>
      </c>
      <c r="N217">
        <v>216</v>
      </c>
      <c r="O217" t="s">
        <v>596</v>
      </c>
    </row>
    <row r="218" spans="1:22" x14ac:dyDescent="0.3">
      <c r="A218" t="str">
        <f>B218&amp;" "&amp;C218&amp;" "&amp;D218&amp;" "&amp;E218&amp;" "&amp;F218&amp;" "&amp;G218&amp;" "&amp;H218&amp;" "&amp;I218&amp;" "&amp;J218&amp;" "&amp;K218&amp;" "&amp;L218&amp;" "&amp;M218</f>
        <v>Sharp abdominal pain Groin mass Ache all over Upper abdominal pain Groin pain Lower abdominal pain Irregular belly button Swollen abdomen Regurgitation Infant spitting up Swelling of scrotum Symptoms of the scrotum and testes</v>
      </c>
      <c r="B218" t="s">
        <v>193</v>
      </c>
      <c r="C218" t="s">
        <v>276</v>
      </c>
      <c r="D218" t="s">
        <v>264</v>
      </c>
      <c r="E218" t="s">
        <v>269</v>
      </c>
      <c r="F218" t="s">
        <v>36</v>
      </c>
      <c r="G218" t="s">
        <v>158</v>
      </c>
      <c r="H218" t="s">
        <v>446</v>
      </c>
      <c r="I218" t="s">
        <v>273</v>
      </c>
      <c r="J218" t="s">
        <v>195</v>
      </c>
      <c r="K218" t="s">
        <v>101</v>
      </c>
      <c r="L218" t="s">
        <v>425</v>
      </c>
      <c r="M218" t="s">
        <v>424</v>
      </c>
      <c r="N218">
        <v>217</v>
      </c>
      <c r="O218" t="s">
        <v>597</v>
      </c>
      <c r="V218" t="s">
        <v>17</v>
      </c>
    </row>
    <row r="219" spans="1:22" x14ac:dyDescent="0.3">
      <c r="A219" t="str">
        <f>B219&amp;" "&amp;C219&amp;" "&amp;D219&amp;" "&amp;E219&amp;" "&amp;F219&amp;" "&amp;G219&amp;" "&amp;H219&amp;" "&amp;I219&amp;" "&amp;J219&amp;" "&amp;K219&amp;" "&amp;L219&amp;" "&amp;M219</f>
        <v>Seizures Problems with movement Cramps and spasms Difficulty eating Lack of growth Leg cramps or spasms Back cramps or spasms Blindness Infant feeding problem Swollen tongue Lip sore Tongue lesions</v>
      </c>
      <c r="B219" t="s">
        <v>74</v>
      </c>
      <c r="C219" t="s">
        <v>76</v>
      </c>
      <c r="D219" t="s">
        <v>68</v>
      </c>
      <c r="E219" t="s">
        <v>221</v>
      </c>
      <c r="F219" t="s">
        <v>182</v>
      </c>
      <c r="G219" t="s">
        <v>261</v>
      </c>
      <c r="H219" t="s">
        <v>344</v>
      </c>
      <c r="I219" t="s">
        <v>110</v>
      </c>
      <c r="J219" t="s">
        <v>103</v>
      </c>
      <c r="K219" t="s">
        <v>598</v>
      </c>
      <c r="L219" t="s">
        <v>464</v>
      </c>
      <c r="M219" t="s">
        <v>260</v>
      </c>
      <c r="N219">
        <v>218</v>
      </c>
      <c r="O219" t="s">
        <v>599</v>
      </c>
      <c r="V219" t="s">
        <v>17</v>
      </c>
    </row>
    <row r="220" spans="1:22" x14ac:dyDescent="0.3">
      <c r="A220" t="str">
        <f>B220&amp;" "&amp;C220&amp;" "&amp;D220&amp;" "&amp;E220&amp;" "&amp;F220&amp;" "&amp;G220&amp;" "&amp;H220&amp;" "&amp;I220&amp;" "&amp;J220&amp;" "&amp;K220&amp;" "&amp;L220&amp;" "&amp;M220</f>
        <v>Drug abuse Abusing alcohol Depressive or psychotic symptoms Depression Anxiety and nervousness Hostile behavior Delusions or hallucinations Excessive anger Temper problems Fears and phobias Low self-esteem Difficulty speaking</v>
      </c>
      <c r="B220" t="s">
        <v>53</v>
      </c>
      <c r="C220" t="s">
        <v>54</v>
      </c>
      <c r="D220" t="s">
        <v>20</v>
      </c>
      <c r="E220" t="s">
        <v>18</v>
      </c>
      <c r="F220" t="s">
        <v>19</v>
      </c>
      <c r="G220" t="s">
        <v>57</v>
      </c>
      <c r="H220" t="s">
        <v>56</v>
      </c>
      <c r="I220" t="s">
        <v>22</v>
      </c>
      <c r="J220" t="s">
        <v>25</v>
      </c>
      <c r="K220" t="s">
        <v>26</v>
      </c>
      <c r="L220" t="s">
        <v>23</v>
      </c>
      <c r="M220" t="s">
        <v>125</v>
      </c>
      <c r="N220">
        <v>219</v>
      </c>
      <c r="O220" t="s">
        <v>600</v>
      </c>
      <c r="V220" t="s">
        <v>17</v>
      </c>
    </row>
    <row r="221" spans="1:22" x14ac:dyDescent="0.3">
      <c r="A221" t="str">
        <f>B221&amp;" "&amp;C221&amp;" "&amp;D221&amp;" "&amp;E221&amp;" "&amp;F221&amp;" "&amp;G221&amp;" "&amp;H221&amp;" "&amp;I221&amp;" "&amp;J221&amp;" "&amp;K221&amp;" "&amp;L221&amp;" "&amp;M221</f>
        <v>Lip swelling Fainting Seizures Depressive or psychotic symptoms Shoulder swelling Nailbiting Eye strain Cross-eyed Vulvar sore Hip stiffness or tightness Itchy eyelid Wrist weakness</v>
      </c>
      <c r="B221" t="s">
        <v>435</v>
      </c>
      <c r="C221" t="s">
        <v>117</v>
      </c>
      <c r="D221" t="s">
        <v>74</v>
      </c>
      <c r="E221" t="s">
        <v>20</v>
      </c>
      <c r="F221" t="s">
        <v>259</v>
      </c>
      <c r="G221" t="s">
        <v>368</v>
      </c>
      <c r="H221" t="s">
        <v>308</v>
      </c>
      <c r="I221" t="s">
        <v>160</v>
      </c>
      <c r="J221" t="s">
        <v>492</v>
      </c>
      <c r="K221" t="s">
        <v>507</v>
      </c>
      <c r="L221" t="s">
        <v>161</v>
      </c>
      <c r="M221" t="s">
        <v>163</v>
      </c>
      <c r="N221">
        <v>220</v>
      </c>
      <c r="O221" t="s">
        <v>601</v>
      </c>
    </row>
    <row r="222" spans="1:22" x14ac:dyDescent="0.3">
      <c r="A222" t="str">
        <f>B222&amp;" "&amp;C222&amp;" "&amp;D222&amp;" "&amp;E222&amp;" "&amp;F222&amp;" "&amp;G222&amp;" "&amp;H222&amp;" "&amp;I222&amp;" "&amp;J222&amp;" "&amp;K222&amp;" "&amp;L222&amp;" "&amp;M222</f>
        <v xml:space="preserve">Weight gain Abnormal breathing sounds Sleepiness Apnea Excessive appetite Obesity       </v>
      </c>
      <c r="B222" t="s">
        <v>9</v>
      </c>
      <c r="C222" t="s">
        <v>323</v>
      </c>
      <c r="D222" t="s">
        <v>321</v>
      </c>
      <c r="E222" t="s">
        <v>322</v>
      </c>
      <c r="F222" t="s">
        <v>246</v>
      </c>
      <c r="G222" t="s">
        <v>602</v>
      </c>
      <c r="N222">
        <v>221</v>
      </c>
      <c r="O222" t="s">
        <v>603</v>
      </c>
      <c r="V222" t="s">
        <v>17</v>
      </c>
    </row>
    <row r="223" spans="1:22" x14ac:dyDescent="0.3">
      <c r="A223" t="str">
        <f>B223&amp;" "&amp;C223&amp;" "&amp;D223&amp;" "&amp;E223&amp;" "&amp;F223&amp;" "&amp;G223&amp;" "&amp;H223&amp;" "&amp;I223&amp;" "&amp;J223&amp;" "&amp;K223&amp;" "&amp;L223&amp;" "&amp;M223</f>
        <v>Sharp abdominal pain Burning abdominal pain Nausea Upper abdominal pain Heartburn Vomiting Sharp chest pain Diarrhea Constipation Regurgitation Stomach bloating Decreased appetite</v>
      </c>
      <c r="B223" t="s">
        <v>193</v>
      </c>
      <c r="C223" t="s">
        <v>196</v>
      </c>
      <c r="D223" t="s">
        <v>116</v>
      </c>
      <c r="E223" t="s">
        <v>269</v>
      </c>
      <c r="F223" t="s">
        <v>48</v>
      </c>
      <c r="G223" t="s">
        <v>8</v>
      </c>
      <c r="H223" t="s">
        <v>45</v>
      </c>
      <c r="I223" t="s">
        <v>5</v>
      </c>
      <c r="J223" t="s">
        <v>306</v>
      </c>
      <c r="K223" t="s">
        <v>195</v>
      </c>
      <c r="L223" t="s">
        <v>154</v>
      </c>
      <c r="M223" t="s">
        <v>153</v>
      </c>
      <c r="N223">
        <v>222</v>
      </c>
      <c r="O223" t="s">
        <v>604</v>
      </c>
    </row>
    <row r="224" spans="1:22" x14ac:dyDescent="0.3">
      <c r="A224" t="str">
        <f>B224&amp;" "&amp;C224&amp;" "&amp;D224&amp;" "&amp;E224&amp;" "&amp;F224&amp;" "&amp;G224&amp;" "&amp;H224&amp;" "&amp;I224&amp;" "&amp;J224&amp;" "&amp;K224&amp;" "&amp;L224&amp;" "&amp;M224</f>
        <v>Shoulder pain Knee pain Elbow pain Arm pain Elbow swelling Leg pain Hip pain Knee swelling Shoulder stiffness or tightness Leg swelling Arm stiffness or tightness Arm swelling</v>
      </c>
      <c r="B224" t="s">
        <v>253</v>
      </c>
      <c r="C224" t="s">
        <v>139</v>
      </c>
      <c r="D224" t="s">
        <v>143</v>
      </c>
      <c r="E224" t="s">
        <v>254</v>
      </c>
      <c r="F224" t="s">
        <v>144</v>
      </c>
      <c r="G224" t="s">
        <v>75</v>
      </c>
      <c r="H224" t="s">
        <v>265</v>
      </c>
      <c r="I224" t="s">
        <v>140</v>
      </c>
      <c r="J224" t="s">
        <v>255</v>
      </c>
      <c r="K224" t="s">
        <v>49</v>
      </c>
      <c r="L224" t="s">
        <v>127</v>
      </c>
      <c r="M224" t="s">
        <v>313</v>
      </c>
      <c r="N224">
        <v>223</v>
      </c>
      <c r="O224" t="s">
        <v>605</v>
      </c>
    </row>
    <row r="225" spans="1:22" x14ac:dyDescent="0.3">
      <c r="A225" t="str">
        <f>B225&amp;" "&amp;C225&amp;" "&amp;D225&amp;" "&amp;E225&amp;" "&amp;F225&amp;" "&amp;G225&amp;" "&amp;H225&amp;" "&amp;I225&amp;" "&amp;J225&amp;" "&amp;K225&amp;" "&amp;L225&amp;" "&amp;M225</f>
        <v>Fatigue Ache all over Weakness Sharp abdominal pain Vomiting Shortness of breath Difficulty in swallowing Decreased appetite Hoarse voice Mouth pain Changes in stool appearance Stomach bloating</v>
      </c>
      <c r="B225" t="s">
        <v>6</v>
      </c>
      <c r="C225" t="s">
        <v>264</v>
      </c>
      <c r="D225" t="s">
        <v>4</v>
      </c>
      <c r="E225" t="s">
        <v>193</v>
      </c>
      <c r="F225" t="s">
        <v>8</v>
      </c>
      <c r="G225" t="s">
        <v>44</v>
      </c>
      <c r="H225" t="s">
        <v>39</v>
      </c>
      <c r="I225" t="s">
        <v>153</v>
      </c>
      <c r="J225" t="s">
        <v>238</v>
      </c>
      <c r="K225" t="s">
        <v>41</v>
      </c>
      <c r="L225" t="s">
        <v>270</v>
      </c>
      <c r="M225" t="s">
        <v>154</v>
      </c>
      <c r="N225">
        <v>224</v>
      </c>
      <c r="O225" t="s">
        <v>606</v>
      </c>
    </row>
    <row r="226" spans="1:22" x14ac:dyDescent="0.3">
      <c r="A226" t="str">
        <f>B226&amp;" "&amp;C226&amp;" "&amp;D226&amp;" "&amp;E226&amp;" "&amp;F226&amp;" "&amp;G226&amp;" "&amp;H226&amp;" "&amp;I226&amp;" "&amp;J226&amp;" "&amp;K226&amp;" "&amp;L226&amp;" "&amp;M226</f>
        <v>Shortness of breath Sharp chest pain Cough Difficulty breathing Nasal congestion Fever Chest tightness Congestion in chest Weakness Fluid retention Leg swelling Decreased heart rate</v>
      </c>
      <c r="B226" t="s">
        <v>44</v>
      </c>
      <c r="C226" t="s">
        <v>45</v>
      </c>
      <c r="D226" t="s">
        <v>34</v>
      </c>
      <c r="E226" t="s">
        <v>46</v>
      </c>
      <c r="F226" t="s">
        <v>165</v>
      </c>
      <c r="G226" t="s">
        <v>32</v>
      </c>
      <c r="H226" t="s">
        <v>47</v>
      </c>
      <c r="I226" t="s">
        <v>315</v>
      </c>
      <c r="J226" t="s">
        <v>4</v>
      </c>
      <c r="K226" t="s">
        <v>50</v>
      </c>
      <c r="L226" t="s">
        <v>49</v>
      </c>
      <c r="M226" t="s">
        <v>231</v>
      </c>
      <c r="N226">
        <v>225</v>
      </c>
      <c r="O226" t="s">
        <v>607</v>
      </c>
    </row>
    <row r="227" spans="1:22" x14ac:dyDescent="0.3">
      <c r="A227" t="str">
        <f>B227&amp;" "&amp;C227&amp;" "&amp;D227&amp;" "&amp;E227&amp;" "&amp;F227&amp;" "&amp;G227&amp;" "&amp;H227&amp;" "&amp;I227&amp;" "&amp;J227&amp;" "&amp;K227&amp;" "&amp;L227&amp;" "&amp;M227</f>
        <v>Knee pain Joint pain Back pain Ankle pain Hand or finger pain Hand or finger swelling Problems with movement Bones are painful Wrist swelling Ankle swelling Pelvic pain Knee swelling</v>
      </c>
      <c r="B227" t="s">
        <v>139</v>
      </c>
      <c r="C227" t="s">
        <v>78</v>
      </c>
      <c r="D227" t="s">
        <v>186</v>
      </c>
      <c r="E227" t="s">
        <v>141</v>
      </c>
      <c r="F227" t="s">
        <v>210</v>
      </c>
      <c r="G227" t="s">
        <v>280</v>
      </c>
      <c r="H227" t="s">
        <v>76</v>
      </c>
      <c r="I227" t="s">
        <v>208</v>
      </c>
      <c r="J227" t="s">
        <v>146</v>
      </c>
      <c r="K227" t="s">
        <v>142</v>
      </c>
      <c r="L227" t="s">
        <v>62</v>
      </c>
      <c r="M227" t="s">
        <v>140</v>
      </c>
      <c r="N227">
        <v>226</v>
      </c>
      <c r="O227" t="s">
        <v>608</v>
      </c>
    </row>
    <row r="228" spans="1:22" x14ac:dyDescent="0.3">
      <c r="A228" t="str">
        <f>B228&amp;" "&amp;C228&amp;" "&amp;D228&amp;" "&amp;E228&amp;" "&amp;F228&amp;" "&amp;G228&amp;" "&amp;H228&amp;" "&amp;I228&amp;" "&amp;J228&amp;" "&amp;K228&amp;" "&amp;L228&amp;" "&amp;M228</f>
        <v>Abnormal appearing skin Skin lesion Skin dryness  scaliness 54 34 26 24 21 19 18 13</v>
      </c>
      <c r="B228" t="s">
        <v>95</v>
      </c>
      <c r="C228" t="s">
        <v>99</v>
      </c>
      <c r="D228" t="s">
        <v>370</v>
      </c>
      <c r="E228" t="s">
        <v>371</v>
      </c>
      <c r="F228">
        <v>54</v>
      </c>
      <c r="G228">
        <v>34</v>
      </c>
      <c r="H228">
        <v>26</v>
      </c>
      <c r="I228">
        <v>24</v>
      </c>
      <c r="J228">
        <v>21</v>
      </c>
      <c r="K228">
        <v>19</v>
      </c>
      <c r="L228">
        <v>18</v>
      </c>
      <c r="M228">
        <v>13</v>
      </c>
      <c r="N228">
        <v>227</v>
      </c>
      <c r="O228" t="s">
        <v>609</v>
      </c>
    </row>
    <row r="229" spans="1:22" x14ac:dyDescent="0.3">
      <c r="A229" t="str">
        <f>B229&amp;" "&amp;C229&amp;" "&amp;D229&amp;" "&amp;E229&amp;" "&amp;F229&amp;" "&amp;G229&amp;" "&amp;H229&amp;" "&amp;I229&amp;" "&amp;J229&amp;" "&amp;K229&amp;" "&amp;L229&amp;" "&amp;M229</f>
        <v>Ear pain Fever Cough Nasal congestion Redness in ear Fluid in ear Sore throat Coryza Pulling at ears Vomiting Diminished hearing Plugged feeling in ear</v>
      </c>
      <c r="B229" t="s">
        <v>167</v>
      </c>
      <c r="C229" t="s">
        <v>32</v>
      </c>
      <c r="D229" t="s">
        <v>34</v>
      </c>
      <c r="E229" t="s">
        <v>165</v>
      </c>
      <c r="F229" t="s">
        <v>333</v>
      </c>
      <c r="G229" t="s">
        <v>239</v>
      </c>
      <c r="H229" t="s">
        <v>33</v>
      </c>
      <c r="I229" t="s">
        <v>13</v>
      </c>
      <c r="J229" t="s">
        <v>331</v>
      </c>
      <c r="K229" t="s">
        <v>8</v>
      </c>
      <c r="L229" t="s">
        <v>151</v>
      </c>
      <c r="M229" t="s">
        <v>236</v>
      </c>
      <c r="N229">
        <v>228</v>
      </c>
      <c r="O229" t="s">
        <v>610</v>
      </c>
      <c r="V229" t="s">
        <v>17</v>
      </c>
    </row>
    <row r="230" spans="1:22" x14ac:dyDescent="0.3">
      <c r="A230" t="str">
        <f>B230&amp;" "&amp;C230&amp;" "&amp;D230&amp;" "&amp;E230&amp;" "&amp;F230&amp;" "&amp;G230&amp;" "&amp;H230&amp;" "&amp;I230&amp;" "&amp;J230&amp;" "&amp;K230&amp;" "&amp;L230&amp;" "&amp;M230</f>
        <v>Diminished vision Symptoms of eye Lacrimation Spots or clouds in vision Eye redness Itchiness of eye Pain in eye Foreign body sensation in eye Eye deviation Eye moves abnormally Cross-eyed Double vision</v>
      </c>
      <c r="B230" t="s">
        <v>86</v>
      </c>
      <c r="C230" t="s">
        <v>85</v>
      </c>
      <c r="D230" t="s">
        <v>170</v>
      </c>
      <c r="E230" t="s">
        <v>111</v>
      </c>
      <c r="F230" t="s">
        <v>242</v>
      </c>
      <c r="G230" t="s">
        <v>88</v>
      </c>
      <c r="H230" t="s">
        <v>84</v>
      </c>
      <c r="I230" t="s">
        <v>181</v>
      </c>
      <c r="J230" t="s">
        <v>178</v>
      </c>
      <c r="K230" t="s">
        <v>180</v>
      </c>
      <c r="L230" t="s">
        <v>160</v>
      </c>
      <c r="M230" t="s">
        <v>179</v>
      </c>
      <c r="N230">
        <v>229</v>
      </c>
      <c r="O230" t="s">
        <v>611</v>
      </c>
      <c r="V230" t="s">
        <v>17</v>
      </c>
    </row>
    <row r="231" spans="1:22" x14ac:dyDescent="0.3">
      <c r="A231" t="str">
        <f>B231&amp;" "&amp;C231&amp;" "&amp;D231&amp;" "&amp;E231&amp;" "&amp;F231&amp;" "&amp;G231&amp;" "&amp;H231&amp;" "&amp;I231&amp;" "&amp;J231&amp;" "&amp;K231&amp;" "&amp;L231&amp;" "&amp;M231</f>
        <v>Seizures Cramps and spasms Delusions or hallucinations Symptoms of the kidneys Shoulder pain Depressive or psychotic symptoms Difficulty speaking Elbow weakness Underweight Excessive growth Low back weakness Feeling hot and cold</v>
      </c>
      <c r="B231" t="s">
        <v>74</v>
      </c>
      <c r="C231" t="s">
        <v>68</v>
      </c>
      <c r="D231" t="s">
        <v>56</v>
      </c>
      <c r="E231" t="s">
        <v>290</v>
      </c>
      <c r="F231" t="s">
        <v>253</v>
      </c>
      <c r="G231" t="s">
        <v>20</v>
      </c>
      <c r="H231" t="s">
        <v>125</v>
      </c>
      <c r="I231" t="s">
        <v>326</v>
      </c>
      <c r="J231" t="s">
        <v>220</v>
      </c>
      <c r="K231" t="s">
        <v>162</v>
      </c>
      <c r="L231" t="s">
        <v>14</v>
      </c>
      <c r="M231" t="s">
        <v>327</v>
      </c>
      <c r="N231">
        <v>230</v>
      </c>
      <c r="O231" t="s">
        <v>612</v>
      </c>
    </row>
    <row r="232" spans="1:22" x14ac:dyDescent="0.3">
      <c r="A232" t="str">
        <f>B232&amp;" "&amp;C232&amp;" "&amp;D232&amp;" "&amp;E232&amp;" "&amp;F232&amp;" "&amp;G232&amp;" "&amp;H232&amp;" "&amp;I232&amp;" "&amp;J232&amp;" "&amp;K232&amp;" "&amp;L232&amp;" "&amp;M232</f>
        <v>Cough Shortness of breath Hurts to breath Back pain Sharp chest pain Coryza Skin rash Leg pain Skin lesion Sharp abdominal pain Difficulty breathing Abnormal appearing skin</v>
      </c>
      <c r="B232" t="s">
        <v>34</v>
      </c>
      <c r="C232" t="s">
        <v>44</v>
      </c>
      <c r="D232" t="s">
        <v>366</v>
      </c>
      <c r="E232" t="s">
        <v>186</v>
      </c>
      <c r="F232" t="s">
        <v>45</v>
      </c>
      <c r="G232" t="s">
        <v>13</v>
      </c>
      <c r="H232" t="s">
        <v>31</v>
      </c>
      <c r="I232" t="s">
        <v>75</v>
      </c>
      <c r="J232" t="s">
        <v>99</v>
      </c>
      <c r="K232" t="s">
        <v>193</v>
      </c>
      <c r="L232" t="s">
        <v>46</v>
      </c>
      <c r="M232" t="s">
        <v>95</v>
      </c>
      <c r="N232">
        <v>231</v>
      </c>
      <c r="O232" t="s">
        <v>613</v>
      </c>
      <c r="V232" t="s">
        <v>17</v>
      </c>
    </row>
    <row r="233" spans="1:22" x14ac:dyDescent="0.3">
      <c r="A233" t="str">
        <f>B233&amp;" "&amp;C233&amp;" "&amp;D233&amp;" "&amp;E233&amp;" "&amp;F233&amp;" "&amp;G233&amp;" "&amp;H233&amp;" "&amp;I233&amp;" "&amp;J233&amp;" "&amp;K233&amp;" "&amp;L233&amp;" "&amp;M233</f>
        <v>Diminished hearing Dizziness Ringing in ear Ear pain Neck stiffness or tightness Elbow weakness Excessive growth Feeling hot and cold Wrist weakness Low back weakness Emotional symptoms Elbow cramps or spasms</v>
      </c>
      <c r="B233" t="s">
        <v>151</v>
      </c>
      <c r="C233" t="s">
        <v>7</v>
      </c>
      <c r="D233" t="s">
        <v>235</v>
      </c>
      <c r="E233" t="s">
        <v>167</v>
      </c>
      <c r="F233" t="s">
        <v>240</v>
      </c>
      <c r="G233" t="s">
        <v>326</v>
      </c>
      <c r="H233" t="s">
        <v>162</v>
      </c>
      <c r="I233" t="s">
        <v>327</v>
      </c>
      <c r="J233" t="s">
        <v>163</v>
      </c>
      <c r="K233" t="s">
        <v>14</v>
      </c>
      <c r="L233" t="s">
        <v>15</v>
      </c>
      <c r="M233" t="s">
        <v>91</v>
      </c>
      <c r="N233">
        <v>232</v>
      </c>
      <c r="O233" t="s">
        <v>614</v>
      </c>
    </row>
    <row r="234" spans="1:22" x14ac:dyDescent="0.3">
      <c r="A234" t="str">
        <f>B234&amp;" "&amp;C234&amp;" "&amp;D234&amp;" "&amp;E234&amp;" "&amp;F234&amp;" "&amp;G234&amp;" "&amp;H234&amp;" "&amp;I234&amp;" "&amp;J234&amp;" "&amp;K234&amp;" "&amp;L234&amp;" "&amp;M234</f>
        <v>Jaundice Infant feeding problem Irritable infant Changes in stool appearance Irregular belly button Fluid in ear Recent weight loss Drainage in throat Infant spitting up Lack of growth Irregular appearing scalp Flatulence</v>
      </c>
      <c r="B234" t="s">
        <v>216</v>
      </c>
      <c r="C234" t="s">
        <v>103</v>
      </c>
      <c r="D234" t="s">
        <v>295</v>
      </c>
      <c r="E234" t="s">
        <v>270</v>
      </c>
      <c r="F234" t="s">
        <v>446</v>
      </c>
      <c r="G234" t="s">
        <v>239</v>
      </c>
      <c r="H234" t="s">
        <v>218</v>
      </c>
      <c r="I234" t="s">
        <v>174</v>
      </c>
      <c r="J234" t="s">
        <v>101</v>
      </c>
      <c r="K234" t="s">
        <v>182</v>
      </c>
      <c r="L234" t="s">
        <v>183</v>
      </c>
      <c r="M234" t="s">
        <v>384</v>
      </c>
      <c r="N234">
        <v>233</v>
      </c>
      <c r="O234" t="s">
        <v>615</v>
      </c>
    </row>
    <row r="235" spans="1:22" x14ac:dyDescent="0.3">
      <c r="A235" t="str">
        <f>B235&amp;" "&amp;C235&amp;" "&amp;D235&amp;" "&amp;E235&amp;" "&amp;F235&amp;" "&amp;G235&amp;" "&amp;H235&amp;" "&amp;I235&amp;" "&amp;J235&amp;" "&amp;K235&amp;" "&amp;L235&amp;" "&amp;M235</f>
        <v>Cough Shortness of breath Nasal congestion Fever Sore throat Difficulty breathing Sharp chest pain Coryza Wheezing Coughing up sputum Congestion in chest Chest tightness</v>
      </c>
      <c r="B235" t="s">
        <v>34</v>
      </c>
      <c r="C235" t="s">
        <v>44</v>
      </c>
      <c r="D235" t="s">
        <v>165</v>
      </c>
      <c r="E235" t="s">
        <v>32</v>
      </c>
      <c r="F235" t="s">
        <v>33</v>
      </c>
      <c r="G235" t="s">
        <v>46</v>
      </c>
      <c r="H235" t="s">
        <v>45</v>
      </c>
      <c r="I235" t="s">
        <v>13</v>
      </c>
      <c r="J235" t="s">
        <v>199</v>
      </c>
      <c r="K235" t="s">
        <v>102</v>
      </c>
      <c r="L235" t="s">
        <v>315</v>
      </c>
      <c r="M235" t="s">
        <v>47</v>
      </c>
      <c r="N235">
        <v>234</v>
      </c>
      <c r="O235" t="s">
        <v>616</v>
      </c>
    </row>
    <row r="236" spans="1:22" x14ac:dyDescent="0.3">
      <c r="A236" t="str">
        <f>B236&amp;" "&amp;C236&amp;" "&amp;D236&amp;" "&amp;E236&amp;" "&amp;F236&amp;" "&amp;G236&amp;" "&amp;H236&amp;" "&amp;I236&amp;" "&amp;J236&amp;" "&amp;K236&amp;" "&amp;L236&amp;" "&amp;M236</f>
        <v xml:space="preserve">Arm pain Elbow pain Arm stiffness or tightness Depression Wrist pain Arm weakness Elbow swelling Irritable infant Arm swelling Dislocation of the elbow   </v>
      </c>
      <c r="B236" t="s">
        <v>254</v>
      </c>
      <c r="C236" t="s">
        <v>143</v>
      </c>
      <c r="D236" t="s">
        <v>127</v>
      </c>
      <c r="E236" t="s">
        <v>18</v>
      </c>
      <c r="F236" t="s">
        <v>135</v>
      </c>
      <c r="G236" t="s">
        <v>126</v>
      </c>
      <c r="H236" t="s">
        <v>144</v>
      </c>
      <c r="I236" t="s">
        <v>295</v>
      </c>
      <c r="J236" t="s">
        <v>313</v>
      </c>
      <c r="K236" t="s">
        <v>617</v>
      </c>
      <c r="N236">
        <v>235</v>
      </c>
      <c r="O236" t="s">
        <v>618</v>
      </c>
    </row>
    <row r="237" spans="1:22" x14ac:dyDescent="0.3">
      <c r="A237" t="str">
        <f>B237&amp;" "&amp;C237&amp;" "&amp;D237&amp;" "&amp;E237&amp;" "&amp;F237&amp;" "&amp;G237&amp;" "&amp;H237&amp;" "&amp;I237&amp;" "&amp;J237&amp;" "&amp;K237&amp;" "&amp;L237&amp;" "&amp;M237</f>
        <v>Low back pain Back pain Neck pain Leg pain Hip pain Shoulder pain Arm pain Loss of sensation Ache all over Knee pain Lower body pain Paresthesia</v>
      </c>
      <c r="B237" t="s">
        <v>188</v>
      </c>
      <c r="C237" t="s">
        <v>186</v>
      </c>
      <c r="D237" t="s">
        <v>187</v>
      </c>
      <c r="E237" t="s">
        <v>75</v>
      </c>
      <c r="F237" t="s">
        <v>265</v>
      </c>
      <c r="G237" t="s">
        <v>253</v>
      </c>
      <c r="H237" t="s">
        <v>254</v>
      </c>
      <c r="I237" t="s">
        <v>73</v>
      </c>
      <c r="J237" t="s">
        <v>264</v>
      </c>
      <c r="K237" t="s">
        <v>139</v>
      </c>
      <c r="L237" t="s">
        <v>266</v>
      </c>
      <c r="M237" t="s">
        <v>77</v>
      </c>
      <c r="N237">
        <v>236</v>
      </c>
      <c r="O237" t="s">
        <v>619</v>
      </c>
      <c r="V237" t="s">
        <v>17</v>
      </c>
    </row>
    <row r="238" spans="1:22" x14ac:dyDescent="0.3">
      <c r="A238" t="str">
        <f>B238&amp;" "&amp;C238&amp;" "&amp;D238&amp;" "&amp;E238&amp;" "&amp;F238&amp;" "&amp;G238&amp;" "&amp;H238&amp;" "&amp;I238&amp;" "&amp;J238&amp;" "&amp;K238&amp;" "&amp;L238&amp;" "&amp;M238</f>
        <v>Fever Skin rash Sore throat Vomiting Mouth ulcer Decreased appetite Cough Insomnia Abnormal appearing skin Tongue lesions Swollen lymph nodes Redness in ear</v>
      </c>
      <c r="B238" t="s">
        <v>32</v>
      </c>
      <c r="C238" t="s">
        <v>31</v>
      </c>
      <c r="D238" t="s">
        <v>33</v>
      </c>
      <c r="E238" t="s">
        <v>8</v>
      </c>
      <c r="F238" t="s">
        <v>409</v>
      </c>
      <c r="G238" t="s">
        <v>153</v>
      </c>
      <c r="H238" t="s">
        <v>34</v>
      </c>
      <c r="I238" t="s">
        <v>21</v>
      </c>
      <c r="J238" t="s">
        <v>95</v>
      </c>
      <c r="K238" t="s">
        <v>260</v>
      </c>
      <c r="L238" t="s">
        <v>184</v>
      </c>
      <c r="M238" t="s">
        <v>333</v>
      </c>
      <c r="N238">
        <v>237</v>
      </c>
      <c r="O238" t="s">
        <v>620</v>
      </c>
    </row>
    <row r="239" spans="1:22" x14ac:dyDescent="0.3">
      <c r="A239" t="str">
        <f>B239&amp;" "&amp;C239&amp;" "&amp;D239&amp;" "&amp;E239&amp;" "&amp;F239&amp;" "&amp;G239&amp;" "&amp;H239&amp;" "&amp;I239&amp;" "&amp;J239&amp;" "&amp;K239&amp;" "&amp;L239&amp;" "&amp;M239</f>
        <v>Shoulder pain Arm pain Neck pain Back pain Elbow pain Shoulder stiffness or tightness Lower body pain Arm stiffness or tightness Shoulder swelling Bones are painful Arm weakness Muscle cramps</v>
      </c>
      <c r="B239" t="s">
        <v>253</v>
      </c>
      <c r="C239" t="s">
        <v>254</v>
      </c>
      <c r="D239" t="s">
        <v>187</v>
      </c>
      <c r="E239" t="s">
        <v>186</v>
      </c>
      <c r="F239" t="s">
        <v>143</v>
      </c>
      <c r="G239" t="s">
        <v>255</v>
      </c>
      <c r="H239" t="s">
        <v>266</v>
      </c>
      <c r="I239" t="s">
        <v>127</v>
      </c>
      <c r="J239" t="s">
        <v>259</v>
      </c>
      <c r="K239" t="s">
        <v>208</v>
      </c>
      <c r="L239" t="s">
        <v>126</v>
      </c>
      <c r="M239" t="s">
        <v>346</v>
      </c>
      <c r="N239">
        <v>238</v>
      </c>
      <c r="O239" t="s">
        <v>621</v>
      </c>
    </row>
    <row r="240" spans="1:22" x14ac:dyDescent="0.3">
      <c r="A240" t="str">
        <f>B240&amp;" "&amp;C240&amp;" "&amp;D240&amp;" "&amp;E240&amp;" "&amp;F240&amp;" "&amp;G240&amp;" "&amp;H240&amp;" "&amp;I240&amp;" "&amp;J240&amp;" "&amp;K240&amp;" "&amp;L240&amp;" "&amp;M240</f>
        <v>Depression Disturbance of memory Drug abuse Headache Sleepiness Abusing alcohol Allergic reaction Weakness Fainting Muscle pain Emotional symptoms Back weakness</v>
      </c>
      <c r="B240" t="s">
        <v>18</v>
      </c>
      <c r="C240" t="s">
        <v>24</v>
      </c>
      <c r="D240" t="s">
        <v>53</v>
      </c>
      <c r="E240" t="s">
        <v>72</v>
      </c>
      <c r="F240" t="s">
        <v>321</v>
      </c>
      <c r="G240" t="s">
        <v>54</v>
      </c>
      <c r="H240" t="s">
        <v>166</v>
      </c>
      <c r="I240" t="s">
        <v>4</v>
      </c>
      <c r="J240" t="s">
        <v>117</v>
      </c>
      <c r="K240" t="s">
        <v>217</v>
      </c>
      <c r="L240" t="s">
        <v>15</v>
      </c>
      <c r="M240" t="s">
        <v>317</v>
      </c>
      <c r="N240">
        <v>239</v>
      </c>
      <c r="O240" t="s">
        <v>622</v>
      </c>
      <c r="T240" t="s">
        <v>17</v>
      </c>
    </row>
    <row r="241" spans="1:22" x14ac:dyDescent="0.3">
      <c r="A241" t="str">
        <f>B241&amp;" "&amp;C241&amp;" "&amp;D241&amp;" "&amp;E241&amp;" "&amp;F241&amp;" "&amp;G241&amp;" "&amp;H241&amp;" "&amp;I241&amp;" "&amp;J241&amp;" "&amp;K241&amp;" "&amp;L241&amp;" "&amp;M241</f>
        <v>Abnormal appearing skin Leg pain Fever Hand or finger swelling Skin lesion Skin on arm or hand looks infected Leg swelling Chills Fluid retention Insomnia Decreased appetite Skin swelling</v>
      </c>
      <c r="B241" t="s">
        <v>95</v>
      </c>
      <c r="C241" t="s">
        <v>75</v>
      </c>
      <c r="D241" t="s">
        <v>32</v>
      </c>
      <c r="E241" t="s">
        <v>280</v>
      </c>
      <c r="F241" t="s">
        <v>99</v>
      </c>
      <c r="G241" t="s">
        <v>468</v>
      </c>
      <c r="H241" t="s">
        <v>49</v>
      </c>
      <c r="I241" t="s">
        <v>10</v>
      </c>
      <c r="J241" t="s">
        <v>50</v>
      </c>
      <c r="K241" t="s">
        <v>21</v>
      </c>
      <c r="L241" t="s">
        <v>153</v>
      </c>
      <c r="M241" t="s">
        <v>35</v>
      </c>
      <c r="N241">
        <v>240</v>
      </c>
      <c r="O241" t="s">
        <v>623</v>
      </c>
    </row>
    <row r="242" spans="1:22" x14ac:dyDescent="0.3">
      <c r="A242" t="str">
        <f>B242&amp;" "&amp;C242&amp;" "&amp;D242&amp;" "&amp;E242&amp;" "&amp;F242&amp;" "&amp;G242&amp;" "&amp;H242&amp;" "&amp;I242&amp;" "&amp;J242&amp;" "&amp;K242&amp;" "&amp;L242&amp;" "&amp;M242</f>
        <v>Leg pain Leg swelling Abnormal appearing skin Peripheral edema Arm swelling Paresthesia Foot or toe swelling Ankle swelling Leg stiffness or tightness Leg cramps or spasms Leg lump or mass Disturbance of smell or taste</v>
      </c>
      <c r="B242" t="s">
        <v>75</v>
      </c>
      <c r="C242" t="s">
        <v>49</v>
      </c>
      <c r="D242" t="s">
        <v>95</v>
      </c>
      <c r="E242" t="s">
        <v>201</v>
      </c>
      <c r="F242" t="s">
        <v>313</v>
      </c>
      <c r="G242" t="s">
        <v>77</v>
      </c>
      <c r="H242" t="s">
        <v>130</v>
      </c>
      <c r="I242" t="s">
        <v>142</v>
      </c>
      <c r="J242" t="s">
        <v>275</v>
      </c>
      <c r="K242" t="s">
        <v>261</v>
      </c>
      <c r="L242" t="s">
        <v>624</v>
      </c>
      <c r="M242" t="s">
        <v>625</v>
      </c>
      <c r="N242">
        <v>241</v>
      </c>
      <c r="O242" t="s">
        <v>626</v>
      </c>
    </row>
    <row r="243" spans="1:22" x14ac:dyDescent="0.3">
      <c r="A243" t="str">
        <f>B243&amp;" "&amp;C243&amp;" "&amp;D243&amp;" "&amp;E243&amp;" "&amp;F243&amp;" "&amp;G243&amp;" "&amp;H243&amp;" "&amp;I243&amp;" "&amp;J243&amp;" "&amp;K243&amp;" "&amp;L243&amp;" "&amp;M243</f>
        <v>Weakness Nausea Vomiting Decreased appetite Ache all over Fatigue Depression Dizziness Shortness of breath Sharp abdominal pain Constipation Smoking problems</v>
      </c>
      <c r="B243" t="s">
        <v>4</v>
      </c>
      <c r="C243" t="s">
        <v>116</v>
      </c>
      <c r="D243" t="s">
        <v>8</v>
      </c>
      <c r="E243" t="s">
        <v>153</v>
      </c>
      <c r="F243" t="s">
        <v>264</v>
      </c>
      <c r="G243" t="s">
        <v>6</v>
      </c>
      <c r="H243" t="s">
        <v>18</v>
      </c>
      <c r="I243" t="s">
        <v>7</v>
      </c>
      <c r="J243" t="s">
        <v>44</v>
      </c>
      <c r="K243" t="s">
        <v>193</v>
      </c>
      <c r="L243" t="s">
        <v>306</v>
      </c>
      <c r="M243" t="s">
        <v>175</v>
      </c>
      <c r="N243">
        <v>242</v>
      </c>
      <c r="O243" t="s">
        <v>627</v>
      </c>
      <c r="V243" t="s">
        <v>17</v>
      </c>
    </row>
    <row r="244" spans="1:22" x14ac:dyDescent="0.3">
      <c r="A244" t="str">
        <f>B244&amp;" "&amp;C244&amp;" "&amp;D244&amp;" "&amp;E244&amp;" "&amp;F244&amp;" "&amp;G244&amp;" "&amp;H244&amp;" "&amp;I244&amp;" "&amp;J244&amp;" "&amp;K244&amp;" "&amp;L244&amp;" "&amp;M244</f>
        <v>Abnormal involuntary movements Seizures Eye moves abnormally Problems with movement Fainting Drainage in throat Sleepiness Arm cramps or spasms Disturbance of memory Insomnia Loss of sensation Muscle swelling</v>
      </c>
      <c r="B244" t="s">
        <v>55</v>
      </c>
      <c r="C244" t="s">
        <v>74</v>
      </c>
      <c r="D244" t="s">
        <v>180</v>
      </c>
      <c r="E244" t="s">
        <v>76</v>
      </c>
      <c r="F244" t="s">
        <v>117</v>
      </c>
      <c r="G244" t="s">
        <v>174</v>
      </c>
      <c r="H244" t="s">
        <v>321</v>
      </c>
      <c r="I244" t="s">
        <v>257</v>
      </c>
      <c r="J244" t="s">
        <v>24</v>
      </c>
      <c r="K244" t="s">
        <v>21</v>
      </c>
      <c r="L244" t="s">
        <v>73</v>
      </c>
      <c r="M244" t="s">
        <v>90</v>
      </c>
      <c r="N244">
        <v>243</v>
      </c>
      <c r="O244" t="s">
        <v>628</v>
      </c>
    </row>
    <row r="245" spans="1:22" x14ac:dyDescent="0.3">
      <c r="A245" t="str">
        <f>B245&amp;" "&amp;C245&amp;" "&amp;D245&amp;" "&amp;E245&amp;" "&amp;F245&amp;" "&amp;G245&amp;" "&amp;H245&amp;" "&amp;I245&amp;" "&amp;J245&amp;" "&amp;K245&amp;" "&amp;L245&amp;" "&amp;M245</f>
        <v>Foot or toe pain Ankle pain Foot or toe swelling Leg pain Paresthesia Problems with movement Joint pain Weight gain Muscle pain Elbow pain Heartburn Ankle swelling</v>
      </c>
      <c r="B245" t="s">
        <v>129</v>
      </c>
      <c r="C245" t="s">
        <v>141</v>
      </c>
      <c r="D245" t="s">
        <v>130</v>
      </c>
      <c r="E245" t="s">
        <v>75</v>
      </c>
      <c r="F245" t="s">
        <v>77</v>
      </c>
      <c r="G245" t="s">
        <v>76</v>
      </c>
      <c r="H245" t="s">
        <v>78</v>
      </c>
      <c r="I245" t="s">
        <v>9</v>
      </c>
      <c r="J245" t="s">
        <v>217</v>
      </c>
      <c r="K245" t="s">
        <v>143</v>
      </c>
      <c r="L245" t="s">
        <v>48</v>
      </c>
      <c r="M245" t="s">
        <v>142</v>
      </c>
      <c r="N245">
        <v>244</v>
      </c>
      <c r="O245" t="s">
        <v>629</v>
      </c>
      <c r="U245" t="s">
        <v>17</v>
      </c>
    </row>
    <row r="246" spans="1:22" x14ac:dyDescent="0.3">
      <c r="A246" t="str">
        <f>B246&amp;" "&amp;C246&amp;" "&amp;D246&amp;" "&amp;E246&amp;" "&amp;F246&amp;" "&amp;G246&amp;" "&amp;H246&amp;" "&amp;I246&amp;" "&amp;J246&amp;" "&amp;K246&amp;" "&amp;L246&amp;" "&amp;M246</f>
        <v>Nosebleed Itchy scalp Fatigue Long menstrual periods Wrist pain Blood in stool Arm pain Heavy menstrual flow Burning abdominal pain Muscle swelling Low back weakness Abnormal size or shape of ear</v>
      </c>
      <c r="B246" t="s">
        <v>350</v>
      </c>
      <c r="C246" t="s">
        <v>630</v>
      </c>
      <c r="D246" t="s">
        <v>6</v>
      </c>
      <c r="E246" t="s">
        <v>66</v>
      </c>
      <c r="F246" t="s">
        <v>135</v>
      </c>
      <c r="G246" t="s">
        <v>289</v>
      </c>
      <c r="H246" t="s">
        <v>254</v>
      </c>
      <c r="I246" t="s">
        <v>64</v>
      </c>
      <c r="J246" t="s">
        <v>196</v>
      </c>
      <c r="K246" t="s">
        <v>90</v>
      </c>
      <c r="L246" t="s">
        <v>14</v>
      </c>
      <c r="M246" t="s">
        <v>319</v>
      </c>
      <c r="N246">
        <v>245</v>
      </c>
      <c r="O246" t="s">
        <v>631</v>
      </c>
    </row>
    <row r="247" spans="1:22" x14ac:dyDescent="0.3">
      <c r="A247" t="str">
        <f>B247&amp;" "&amp;C247&amp;" "&amp;D247&amp;" "&amp;E247&amp;" "&amp;F247&amp;" "&amp;G247&amp;" "&amp;H247&amp;" "&amp;I247&amp;" "&amp;J247&amp;" "&amp;K247&amp;" "&amp;L247&amp;" "&amp;M247</f>
        <v xml:space="preserve">Skin lesion Lower body pain Weight gain Throat feels tight Irregular heartbeat Lymphedema Skin growth Open wound of the back     </v>
      </c>
      <c r="B247" t="s">
        <v>99</v>
      </c>
      <c r="C247" t="s">
        <v>266</v>
      </c>
      <c r="D247" t="s">
        <v>9</v>
      </c>
      <c r="E247" t="s">
        <v>203</v>
      </c>
      <c r="F247" t="s">
        <v>119</v>
      </c>
      <c r="G247" t="s">
        <v>104</v>
      </c>
      <c r="H247" t="s">
        <v>82</v>
      </c>
      <c r="I247" t="s">
        <v>632</v>
      </c>
      <c r="N247">
        <v>246</v>
      </c>
      <c r="O247" t="s">
        <v>633</v>
      </c>
      <c r="T247" t="s">
        <v>17</v>
      </c>
    </row>
    <row r="248" spans="1:22" x14ac:dyDescent="0.3">
      <c r="A248" t="str">
        <f>B248&amp;" "&amp;C248&amp;" "&amp;D248&amp;" "&amp;E248&amp;" "&amp;F248&amp;" "&amp;G248&amp;" "&amp;H248&amp;" "&amp;I248&amp;" "&amp;J248&amp;" "&amp;K248&amp;" "&amp;L248&amp;" "&amp;M248</f>
        <v>Sharp chest pain Shortness of breath Dizziness Fainting Weakness Palpitations Chest tightness Peripheral edema Decreased heart rate Weight gain Increased heart rate Irregular heartbeat</v>
      </c>
      <c r="B248" t="s">
        <v>45</v>
      </c>
      <c r="C248" t="s">
        <v>44</v>
      </c>
      <c r="D248" t="s">
        <v>7</v>
      </c>
      <c r="E248" t="s">
        <v>117</v>
      </c>
      <c r="F248" t="s">
        <v>4</v>
      </c>
      <c r="G248" t="s">
        <v>43</v>
      </c>
      <c r="H248" t="s">
        <v>47</v>
      </c>
      <c r="I248" t="s">
        <v>201</v>
      </c>
      <c r="J248" t="s">
        <v>231</v>
      </c>
      <c r="K248" t="s">
        <v>9</v>
      </c>
      <c r="L248" t="s">
        <v>121</v>
      </c>
      <c r="M248" t="s">
        <v>119</v>
      </c>
      <c r="N248">
        <v>247</v>
      </c>
      <c r="O248" t="s">
        <v>634</v>
      </c>
      <c r="V248" t="s">
        <v>17</v>
      </c>
    </row>
    <row r="249" spans="1:22" x14ac:dyDescent="0.3">
      <c r="A249" t="str">
        <f>B249&amp;" "&amp;C249&amp;" "&amp;D249&amp;" "&amp;E249&amp;" "&amp;F249&amp;" "&amp;G249&amp;" "&amp;H249&amp;" "&amp;I249&amp;" "&amp;J249&amp;" "&amp;K249&amp;" "&amp;L249&amp;" "&amp;M249</f>
        <v>Rectal bleeding Blood in stool Constipation Sharp abdominal pain Diarrhea Upper abdominal pain Heartburn Pain of the anus Regurgitation Flatulence Changes in stool appearance Discharge in stools</v>
      </c>
      <c r="B249" t="s">
        <v>305</v>
      </c>
      <c r="C249" t="s">
        <v>289</v>
      </c>
      <c r="D249" t="s">
        <v>306</v>
      </c>
      <c r="E249" t="s">
        <v>193</v>
      </c>
      <c r="F249" t="s">
        <v>5</v>
      </c>
      <c r="G249" t="s">
        <v>269</v>
      </c>
      <c r="H249" t="s">
        <v>48</v>
      </c>
      <c r="I249" t="s">
        <v>189</v>
      </c>
      <c r="J249" t="s">
        <v>195</v>
      </c>
      <c r="K249" t="s">
        <v>384</v>
      </c>
      <c r="L249" t="s">
        <v>270</v>
      </c>
      <c r="M249" t="s">
        <v>635</v>
      </c>
      <c r="N249">
        <v>248</v>
      </c>
      <c r="O249" t="s">
        <v>636</v>
      </c>
    </row>
    <row r="250" spans="1:22" x14ac:dyDescent="0.3">
      <c r="A250" t="str">
        <f>B250&amp;" "&amp;C250&amp;" "&amp;D250&amp;" "&amp;E250&amp;" "&amp;F250&amp;" "&amp;G250&amp;" "&amp;H250&amp;" "&amp;I250&amp;" "&amp;J250&amp;" "&amp;K250&amp;" "&amp;L250&amp;" "&amp;M250</f>
        <v xml:space="preserve">Retention of urine Recent weight loss Unusual color or odor to urine Symptoms of the scrotum and testes Skin growth Suprapubic pain Penis pain Jaundice Hypospadias    </v>
      </c>
      <c r="B250" t="s">
        <v>112</v>
      </c>
      <c r="C250" t="s">
        <v>218</v>
      </c>
      <c r="D250" t="s">
        <v>271</v>
      </c>
      <c r="E250" t="s">
        <v>424</v>
      </c>
      <c r="F250" t="s">
        <v>82</v>
      </c>
      <c r="G250" t="s">
        <v>97</v>
      </c>
      <c r="H250" t="s">
        <v>37</v>
      </c>
      <c r="I250" t="s">
        <v>216</v>
      </c>
      <c r="J250" t="s">
        <v>637</v>
      </c>
      <c r="N250">
        <v>249</v>
      </c>
      <c r="O250" t="s">
        <v>638</v>
      </c>
      <c r="V250" t="s">
        <v>17</v>
      </c>
    </row>
    <row r="251" spans="1:22" x14ac:dyDescent="0.3">
      <c r="A251" t="str">
        <f>B251&amp;" "&amp;C251&amp;" "&amp;D251&amp;" "&amp;E251&amp;" "&amp;F251&amp;" "&amp;G251&amp;" "&amp;H251&amp;" "&amp;I251&amp;" "&amp;J251&amp;" "&amp;K251&amp;" "&amp;L251&amp;" "&amp;M251</f>
        <v>Dizziness Sharp abdominal pain Leg pain Sharp chest pain Palpitations Vomiting Weakness Seizures Shortness of breath Nausea Diarrhea Leg cramps or spasms</v>
      </c>
      <c r="B251" t="s">
        <v>7</v>
      </c>
      <c r="C251" t="s">
        <v>193</v>
      </c>
      <c r="D251" t="s">
        <v>75</v>
      </c>
      <c r="E251" t="s">
        <v>45</v>
      </c>
      <c r="F251" t="s">
        <v>43</v>
      </c>
      <c r="G251" t="s">
        <v>8</v>
      </c>
      <c r="H251" t="s">
        <v>4</v>
      </c>
      <c r="I251" t="s">
        <v>74</v>
      </c>
      <c r="J251" t="s">
        <v>44</v>
      </c>
      <c r="K251" t="s">
        <v>116</v>
      </c>
      <c r="L251" t="s">
        <v>5</v>
      </c>
      <c r="M251" t="s">
        <v>261</v>
      </c>
      <c r="N251">
        <v>250</v>
      </c>
      <c r="O251" t="s">
        <v>639</v>
      </c>
      <c r="V251" t="s">
        <v>17</v>
      </c>
    </row>
    <row r="252" spans="1:22" x14ac:dyDescent="0.3">
      <c r="A252" t="str">
        <f>B252&amp;" "&amp;C252&amp;" "&amp;D252&amp;" "&amp;E252&amp;" "&amp;F252&amp;" "&amp;G252&amp;" "&amp;H252&amp;" "&amp;I252&amp;" "&amp;J252&amp;" "&amp;K252&amp;" "&amp;L252&amp;" "&amp;M252</f>
        <v xml:space="preserve">Infertility Unpredictable menstruation Long menstrual periods Scanty menstrual flow Unwanted hair Absence of menstruation Bleeding or discharge from nipple Loss of sex drive Pain during intercourse Irregular belly button Female infertility of unknown cause  </v>
      </c>
      <c r="B252" t="s">
        <v>60</v>
      </c>
      <c r="C252" t="s">
        <v>61</v>
      </c>
      <c r="D252" t="s">
        <v>66</v>
      </c>
      <c r="E252" t="s">
        <v>222</v>
      </c>
      <c r="F252" t="s">
        <v>359</v>
      </c>
      <c r="G252" t="s">
        <v>63</v>
      </c>
      <c r="H252" t="s">
        <v>232</v>
      </c>
      <c r="I252" t="s">
        <v>28</v>
      </c>
      <c r="J252" t="s">
        <v>229</v>
      </c>
      <c r="K252" t="s">
        <v>446</v>
      </c>
      <c r="L252" t="s">
        <v>640</v>
      </c>
      <c r="N252">
        <v>251</v>
      </c>
      <c r="O252" t="s">
        <v>641</v>
      </c>
      <c r="V252" t="s">
        <v>17</v>
      </c>
    </row>
    <row r="253" spans="1:22" x14ac:dyDescent="0.3">
      <c r="A253" t="str">
        <f>B253&amp;" "&amp;C253&amp;" "&amp;D253&amp;" "&amp;E253&amp;" "&amp;F253&amp;" "&amp;G253&amp;" "&amp;H253&amp;" "&amp;I253&amp;" "&amp;J253&amp;" "&amp;K253&amp;" "&amp;L253&amp;" "&amp;M253</f>
        <v>Sharp chest pain Shortness of breath Difficulty breathing Chest tightness Sharp abdominal pain Nausea Irregular heartbeat Fainting Palpitations Lower body pain Hurts to breath Lymphedema</v>
      </c>
      <c r="B253" t="s">
        <v>45</v>
      </c>
      <c r="C253" t="s">
        <v>44</v>
      </c>
      <c r="D253" t="s">
        <v>46</v>
      </c>
      <c r="E253" t="s">
        <v>47</v>
      </c>
      <c r="F253" t="s">
        <v>193</v>
      </c>
      <c r="G253" t="s">
        <v>116</v>
      </c>
      <c r="H253" t="s">
        <v>119</v>
      </c>
      <c r="I253" t="s">
        <v>117</v>
      </c>
      <c r="J253" t="s">
        <v>43</v>
      </c>
      <c r="K253" t="s">
        <v>266</v>
      </c>
      <c r="L253" t="s">
        <v>366</v>
      </c>
      <c r="M253" t="s">
        <v>104</v>
      </c>
      <c r="N253">
        <v>252</v>
      </c>
      <c r="O253" t="s">
        <v>642</v>
      </c>
    </row>
    <row r="254" spans="1:22" x14ac:dyDescent="0.3">
      <c r="A254" t="str">
        <f>B254&amp;" "&amp;C254&amp;" "&amp;D254&amp;" "&amp;E254&amp;" "&amp;F254&amp;" "&amp;G254&amp;" "&amp;H254&amp;" "&amp;I254&amp;" "&amp;J254&amp;" "&amp;K254&amp;" "&amp;L254&amp;" "&amp;M254</f>
        <v>Depressive or psychotic symptoms Depression Anxiety and nervousness Hostile behavior Excessive anger Restlessness Temper problems Drug abuse Obsessions and compulsions Low self-esteem Lack of growth Antisocial behavior</v>
      </c>
      <c r="B254" t="s">
        <v>20</v>
      </c>
      <c r="C254" t="s">
        <v>18</v>
      </c>
      <c r="D254" t="s">
        <v>19</v>
      </c>
      <c r="E254" t="s">
        <v>57</v>
      </c>
      <c r="F254" t="s">
        <v>22</v>
      </c>
      <c r="G254" t="s">
        <v>197</v>
      </c>
      <c r="H254" t="s">
        <v>25</v>
      </c>
      <c r="I254" t="s">
        <v>53</v>
      </c>
      <c r="J254" t="s">
        <v>442</v>
      </c>
      <c r="K254" t="s">
        <v>23</v>
      </c>
      <c r="L254" t="s">
        <v>182</v>
      </c>
      <c r="M254" t="s">
        <v>29</v>
      </c>
      <c r="N254">
        <v>253</v>
      </c>
      <c r="O254" t="s">
        <v>643</v>
      </c>
    </row>
    <row r="255" spans="1:22" x14ac:dyDescent="0.3">
      <c r="A255" t="str">
        <f>B255&amp;" "&amp;C255&amp;" "&amp;D255&amp;" "&amp;E255&amp;" "&amp;F255&amp;" "&amp;G255&amp;" "&amp;H255&amp;" "&amp;I255&amp;" "&amp;J255&amp;" "&amp;K255&amp;" "&amp;L255&amp;" "&amp;M255</f>
        <v>Painful urination Ache all over Arm pain Loss of sensation Weakness Diminished vision Vulvar sore Excessive growth Knee lump or mass Nailbiting Shoulder swelling Neck cramps or spasms</v>
      </c>
      <c r="B255" t="s">
        <v>96</v>
      </c>
      <c r="C255" t="s">
        <v>264</v>
      </c>
      <c r="D255" t="s">
        <v>254</v>
      </c>
      <c r="E255" t="s">
        <v>73</v>
      </c>
      <c r="F255" t="s">
        <v>4</v>
      </c>
      <c r="G255" t="s">
        <v>86</v>
      </c>
      <c r="H255" t="s">
        <v>492</v>
      </c>
      <c r="I255" t="s">
        <v>162</v>
      </c>
      <c r="J255" t="s">
        <v>212</v>
      </c>
      <c r="K255" t="s">
        <v>368</v>
      </c>
      <c r="L255" t="s">
        <v>259</v>
      </c>
      <c r="M255" t="s">
        <v>493</v>
      </c>
      <c r="N255">
        <v>254</v>
      </c>
      <c r="O255" t="s">
        <v>644</v>
      </c>
    </row>
    <row r="256" spans="1:22" x14ac:dyDescent="0.3">
      <c r="A256" t="str">
        <f>B256&amp;" "&amp;C256&amp;" "&amp;D256&amp;" "&amp;E256&amp;" "&amp;F256&amp;" "&amp;G256&amp;" "&amp;H256&amp;" "&amp;I256&amp;" "&amp;J256&amp;" "&amp;K256&amp;" "&amp;L256&amp;" "&amp;M256</f>
        <v>Lack of growth Leg pain Shortness of breath Low back pain Elbow weakness Elbow cramps or spasms Excessive growth Feeling hot and cold Wrist weakness Low back weakness Emotional symptoms Nailbiting</v>
      </c>
      <c r="B256" t="s">
        <v>182</v>
      </c>
      <c r="C256" t="s">
        <v>75</v>
      </c>
      <c r="D256" t="s">
        <v>44</v>
      </c>
      <c r="E256" t="s">
        <v>188</v>
      </c>
      <c r="F256" t="s">
        <v>326</v>
      </c>
      <c r="G256" t="s">
        <v>91</v>
      </c>
      <c r="H256" t="s">
        <v>162</v>
      </c>
      <c r="I256" t="s">
        <v>327</v>
      </c>
      <c r="J256" t="s">
        <v>163</v>
      </c>
      <c r="K256" t="s">
        <v>14</v>
      </c>
      <c r="L256" t="s">
        <v>15</v>
      </c>
      <c r="M256" t="s">
        <v>368</v>
      </c>
      <c r="N256">
        <v>255</v>
      </c>
      <c r="O256" t="s">
        <v>645</v>
      </c>
      <c r="T256" t="s">
        <v>17</v>
      </c>
    </row>
    <row r="257" spans="1:22" x14ac:dyDescent="0.3">
      <c r="A257" t="str">
        <f>B257&amp;" "&amp;C257&amp;" "&amp;D257&amp;" "&amp;E257&amp;" "&amp;F257&amp;" "&amp;G257&amp;" "&amp;H257&amp;" "&amp;I257&amp;" "&amp;J257&amp;" "&amp;K257&amp;" "&amp;L257&amp;" "&amp;M257</f>
        <v>Sharp chest pain Rib pain Shortness of breath Cough Back pain Chest tightness Side pain Nausea Hurts to breath Difficulty breathing Pain or soreness of breast Loss of sensation</v>
      </c>
      <c r="B257" t="s">
        <v>45</v>
      </c>
      <c r="C257" t="s">
        <v>278</v>
      </c>
      <c r="D257" t="s">
        <v>44</v>
      </c>
      <c r="E257" t="s">
        <v>34</v>
      </c>
      <c r="F257" t="s">
        <v>186</v>
      </c>
      <c r="G257" t="s">
        <v>47</v>
      </c>
      <c r="H257" t="s">
        <v>250</v>
      </c>
      <c r="I257" t="s">
        <v>116</v>
      </c>
      <c r="J257" t="s">
        <v>366</v>
      </c>
      <c r="K257" t="s">
        <v>46</v>
      </c>
      <c r="L257" t="s">
        <v>299</v>
      </c>
      <c r="M257" t="s">
        <v>73</v>
      </c>
      <c r="N257">
        <v>256</v>
      </c>
      <c r="O257" t="s">
        <v>646</v>
      </c>
    </row>
    <row r="258" spans="1:22" x14ac:dyDescent="0.3">
      <c r="A258" t="str">
        <f>B258&amp;" "&amp;C258&amp;" "&amp;D258&amp;" "&amp;E258&amp;" "&amp;F258&amp;" "&amp;G258&amp;" "&amp;H258&amp;" "&amp;I258&amp;" "&amp;J258&amp;" "&amp;K258&amp;" "&amp;L258&amp;" "&amp;M258</f>
        <v>Double vision Headache Diminished vision Abnormal involuntary movements Symptoms of the face Loss of sensation Abnormal movement of eyelid Pupils unequal Pain in eye Facial pain Difficulty speaking Cramps and spasms</v>
      </c>
      <c r="B258" t="s">
        <v>179</v>
      </c>
      <c r="C258" t="s">
        <v>72</v>
      </c>
      <c r="D258" t="s">
        <v>86</v>
      </c>
      <c r="E258" t="s">
        <v>55</v>
      </c>
      <c r="F258" t="s">
        <v>248</v>
      </c>
      <c r="G258" t="s">
        <v>73</v>
      </c>
      <c r="H258" t="s">
        <v>89</v>
      </c>
      <c r="I258" t="s">
        <v>647</v>
      </c>
      <c r="J258" t="s">
        <v>84</v>
      </c>
      <c r="K258" t="s">
        <v>134</v>
      </c>
      <c r="L258" t="s">
        <v>125</v>
      </c>
      <c r="M258" t="s">
        <v>68</v>
      </c>
      <c r="N258">
        <v>257</v>
      </c>
      <c r="O258" t="s">
        <v>648</v>
      </c>
    </row>
    <row r="259" spans="1:22" x14ac:dyDescent="0.3">
      <c r="A259" t="str">
        <f>B259&amp;" "&amp;C259&amp;" "&amp;D259&amp;" "&amp;E259&amp;" "&amp;F259&amp;" "&amp;G259&amp;" "&amp;H259&amp;" "&amp;I259&amp;" "&amp;J259&amp;" "&amp;K259&amp;" "&amp;L259&amp;" "&amp;M259</f>
        <v>Wrist pain Elbow pain Arm pain Hand or finger pain Loss of sensation Wrist swelling Hand or finger swelling Joint pain Elbow swelling Arm swelling Arm stiffness or tightness Bones are painful</v>
      </c>
      <c r="B259" t="s">
        <v>135</v>
      </c>
      <c r="C259" t="s">
        <v>143</v>
      </c>
      <c r="D259" t="s">
        <v>254</v>
      </c>
      <c r="E259" t="s">
        <v>210</v>
      </c>
      <c r="F259" t="s">
        <v>73</v>
      </c>
      <c r="G259" t="s">
        <v>146</v>
      </c>
      <c r="H259" t="s">
        <v>280</v>
      </c>
      <c r="I259" t="s">
        <v>78</v>
      </c>
      <c r="J259" t="s">
        <v>144</v>
      </c>
      <c r="K259" t="s">
        <v>313</v>
      </c>
      <c r="L259" t="s">
        <v>127</v>
      </c>
      <c r="M259" t="s">
        <v>208</v>
      </c>
      <c r="N259">
        <v>258</v>
      </c>
      <c r="O259" t="s">
        <v>649</v>
      </c>
    </row>
    <row r="260" spans="1:22" x14ac:dyDescent="0.3">
      <c r="A260" t="str">
        <f>B260&amp;" "&amp;C260&amp;" "&amp;D260&amp;" "&amp;E260&amp;" "&amp;F260&amp;" "&amp;G260&amp;" "&amp;H260&amp;" "&amp;I260&amp;" "&amp;J260&amp;" "&amp;K260&amp;" "&amp;L260&amp;" "&amp;M260</f>
        <v>Seizures Depression Sweating Allergic reaction Weakness Sore throat Anxiety and nervousness Abnormal involuntary movements Fatigue Cough Focal weakness Fainting</v>
      </c>
      <c r="B260" t="s">
        <v>74</v>
      </c>
      <c r="C260" t="s">
        <v>18</v>
      </c>
      <c r="D260" t="s">
        <v>355</v>
      </c>
      <c r="E260" t="s">
        <v>166</v>
      </c>
      <c r="F260" t="s">
        <v>4</v>
      </c>
      <c r="G260" t="s">
        <v>33</v>
      </c>
      <c r="H260" t="s">
        <v>19</v>
      </c>
      <c r="I260" t="s">
        <v>55</v>
      </c>
      <c r="J260" t="s">
        <v>6</v>
      </c>
      <c r="K260" t="s">
        <v>34</v>
      </c>
      <c r="L260" t="s">
        <v>124</v>
      </c>
      <c r="M260" t="s">
        <v>117</v>
      </c>
      <c r="N260">
        <v>259</v>
      </c>
      <c r="O260" t="s">
        <v>650</v>
      </c>
    </row>
    <row r="261" spans="1:22" x14ac:dyDescent="0.3">
      <c r="A261" t="str">
        <f>B261&amp;" "&amp;C261&amp;" "&amp;D261&amp;" "&amp;E261&amp;" "&amp;F261&amp;" "&amp;G261&amp;" "&amp;H261&amp;" "&amp;I261&amp;" "&amp;J261&amp;" "&amp;K261&amp;" "&amp;L261&amp;" "&amp;M261</f>
        <v>Loss of sensation Leg pain Foot or toe pain Paresthesia Back pain Ache all over Arm pain Hand or finger pain Low back pain Neck pain Abnormal involuntary movements Problems with movement</v>
      </c>
      <c r="B261" t="s">
        <v>73</v>
      </c>
      <c r="C261" t="s">
        <v>75</v>
      </c>
      <c r="D261" t="s">
        <v>129</v>
      </c>
      <c r="E261" t="s">
        <v>77</v>
      </c>
      <c r="F261" t="s">
        <v>186</v>
      </c>
      <c r="G261" t="s">
        <v>264</v>
      </c>
      <c r="H261" t="s">
        <v>254</v>
      </c>
      <c r="I261" t="s">
        <v>210</v>
      </c>
      <c r="J261" t="s">
        <v>188</v>
      </c>
      <c r="K261" t="s">
        <v>187</v>
      </c>
      <c r="L261" t="s">
        <v>55</v>
      </c>
      <c r="M261" t="s">
        <v>76</v>
      </c>
      <c r="N261">
        <v>260</v>
      </c>
      <c r="O261" t="s">
        <v>651</v>
      </c>
      <c r="V261" t="s">
        <v>17</v>
      </c>
    </row>
    <row r="262" spans="1:22" x14ac:dyDescent="0.3">
      <c r="A262" t="str">
        <f>B262&amp;" "&amp;C262&amp;" "&amp;D262&amp;" "&amp;E262&amp;" "&amp;F262&amp;" "&amp;G262&amp;" "&amp;H262&amp;" "&amp;I262&amp;" "&amp;J262&amp;" "&amp;K262&amp;" "&amp;L262&amp;" "&amp;M262</f>
        <v>Diminished hearing Dizziness Plugged feeling in ear Ear pain Elbow weakness Nailbiting Low back weakness Emotional symptoms Elbow cramps or spasms Underweight Wrist weakness Muscle swelling</v>
      </c>
      <c r="B262" t="s">
        <v>151</v>
      </c>
      <c r="C262" t="s">
        <v>7</v>
      </c>
      <c r="D262" t="s">
        <v>236</v>
      </c>
      <c r="E262" t="s">
        <v>167</v>
      </c>
      <c r="F262" t="s">
        <v>326</v>
      </c>
      <c r="G262" t="s">
        <v>368</v>
      </c>
      <c r="H262" t="s">
        <v>14</v>
      </c>
      <c r="I262" t="s">
        <v>15</v>
      </c>
      <c r="J262" t="s">
        <v>91</v>
      </c>
      <c r="K262" t="s">
        <v>220</v>
      </c>
      <c r="L262" t="s">
        <v>163</v>
      </c>
      <c r="M262" t="s">
        <v>90</v>
      </c>
      <c r="N262">
        <v>261</v>
      </c>
      <c r="O262" t="s">
        <v>652</v>
      </c>
      <c r="V262" t="s">
        <v>17</v>
      </c>
    </row>
    <row r="263" spans="1:22" x14ac:dyDescent="0.3">
      <c r="A263" t="str">
        <f>B263&amp;" "&amp;C263&amp;" "&amp;D263&amp;" "&amp;E263&amp;" "&amp;F263&amp;" "&amp;G263&amp;" "&amp;H263&amp;" "&amp;I263&amp;" "&amp;J263&amp;" "&amp;K263&amp;" "&amp;L263&amp;" "&amp;M263</f>
        <v>Back pain Rib pain Sharp chest pain Low back pain Neck pain Shoulder pain Headache Lower body pain Bones are painful Wrist pain Symptoms of the scrotum and testes Sinus congestion</v>
      </c>
      <c r="B263" t="s">
        <v>186</v>
      </c>
      <c r="C263" t="s">
        <v>278</v>
      </c>
      <c r="D263" t="s">
        <v>45</v>
      </c>
      <c r="E263" t="s">
        <v>188</v>
      </c>
      <c r="F263" t="s">
        <v>187</v>
      </c>
      <c r="G263" t="s">
        <v>253</v>
      </c>
      <c r="H263" t="s">
        <v>72</v>
      </c>
      <c r="I263" t="s">
        <v>266</v>
      </c>
      <c r="J263" t="s">
        <v>208</v>
      </c>
      <c r="K263" t="s">
        <v>135</v>
      </c>
      <c r="L263" t="s">
        <v>424</v>
      </c>
      <c r="M263" t="s">
        <v>40</v>
      </c>
      <c r="N263">
        <v>262</v>
      </c>
      <c r="O263" t="s">
        <v>653</v>
      </c>
      <c r="T263" t="s">
        <v>17</v>
      </c>
    </row>
    <row r="264" spans="1:22" x14ac:dyDescent="0.3">
      <c r="A264" t="str">
        <f>B264&amp;" "&amp;C264&amp;" "&amp;D264&amp;" "&amp;E264&amp;" "&amp;F264&amp;" "&amp;G264&amp;" "&amp;H264&amp;" "&amp;I264&amp;" "&amp;J264&amp;" "&amp;K264&amp;" "&amp;L264&amp;" "&amp;M264</f>
        <v xml:space="preserve">Fatigue Weight gain Too little hair Muscle pain Hot flashes Leg cramps or spasms Absence of menstruation Poor circulation Wrist swelling Feeling cold Thirst Hypothyroidism </v>
      </c>
      <c r="B264" t="s">
        <v>6</v>
      </c>
      <c r="C264" t="s">
        <v>9</v>
      </c>
      <c r="D264" t="s">
        <v>400</v>
      </c>
      <c r="E264" t="s">
        <v>217</v>
      </c>
      <c r="F264" t="s">
        <v>69</v>
      </c>
      <c r="G264" t="s">
        <v>261</v>
      </c>
      <c r="H264" t="s">
        <v>63</v>
      </c>
      <c r="I264" t="s">
        <v>654</v>
      </c>
      <c r="J264" t="s">
        <v>146</v>
      </c>
      <c r="K264" t="s">
        <v>244</v>
      </c>
      <c r="L264" t="s">
        <v>534</v>
      </c>
      <c r="M264" t="s">
        <v>655</v>
      </c>
      <c r="N264">
        <v>263</v>
      </c>
      <c r="O264" t="s">
        <v>656</v>
      </c>
      <c r="V264" t="s">
        <v>17</v>
      </c>
    </row>
    <row r="265" spans="1:22" x14ac:dyDescent="0.3">
      <c r="A265" t="str">
        <f>B265&amp;" "&amp;C265&amp;" "&amp;D265&amp;" "&amp;E265&amp;" "&amp;F265&amp;" "&amp;G265&amp;" "&amp;H265&amp;" "&amp;I265&amp;" "&amp;J265&amp;" "&amp;K265&amp;" "&amp;L265&amp;" "&amp;M265</f>
        <v>Insomnia Abnormal breathing sounds Fatigue Apnea Sleepiness Headache Anxiety and nervousness Sleepwalking Seizures Neck pain Abnormal involuntary movements Delusions or hallucinations</v>
      </c>
      <c r="B265" t="s">
        <v>21</v>
      </c>
      <c r="C265" t="s">
        <v>323</v>
      </c>
      <c r="D265" t="s">
        <v>6</v>
      </c>
      <c r="E265" t="s">
        <v>322</v>
      </c>
      <c r="F265" t="s">
        <v>321</v>
      </c>
      <c r="G265" t="s">
        <v>72</v>
      </c>
      <c r="H265" t="s">
        <v>19</v>
      </c>
      <c r="I265" t="s">
        <v>657</v>
      </c>
      <c r="J265" t="s">
        <v>74</v>
      </c>
      <c r="K265" t="s">
        <v>187</v>
      </c>
      <c r="L265" t="s">
        <v>55</v>
      </c>
      <c r="M265" t="s">
        <v>56</v>
      </c>
      <c r="N265">
        <v>264</v>
      </c>
      <c r="O265" t="s">
        <v>658</v>
      </c>
      <c r="V265" t="s">
        <v>17</v>
      </c>
    </row>
    <row r="266" spans="1:22" x14ac:dyDescent="0.3">
      <c r="A266" t="str">
        <f>B266&amp;" "&amp;C266&amp;" "&amp;D266&amp;" "&amp;E266&amp;" "&amp;F266&amp;" "&amp;G266&amp;" "&amp;H266&amp;" "&amp;I266&amp;" "&amp;J266&amp;" "&amp;K266&amp;" "&amp;L266&amp;" "&amp;M266</f>
        <v>Itchy scalp Skin rash Cough Itching of skin Smoking problems Skin lesion Fever Nasal congestion Warts Skin oiliness Leg lump or mass Sneezing</v>
      </c>
      <c r="B266" t="s">
        <v>630</v>
      </c>
      <c r="C266" t="s">
        <v>31</v>
      </c>
      <c r="D266" t="s">
        <v>34</v>
      </c>
      <c r="E266" t="s">
        <v>11</v>
      </c>
      <c r="F266" t="s">
        <v>175</v>
      </c>
      <c r="G266" t="s">
        <v>99</v>
      </c>
      <c r="H266" t="s">
        <v>32</v>
      </c>
      <c r="I266" t="s">
        <v>165</v>
      </c>
      <c r="J266" t="s">
        <v>387</v>
      </c>
      <c r="K266" t="s">
        <v>659</v>
      </c>
      <c r="L266" t="s">
        <v>624</v>
      </c>
      <c r="M266" t="s">
        <v>168</v>
      </c>
      <c r="N266">
        <v>265</v>
      </c>
      <c r="O266" t="s">
        <v>660</v>
      </c>
    </row>
    <row r="267" spans="1:22" x14ac:dyDescent="0.3">
      <c r="A267" t="str">
        <f>B267&amp;" "&amp;C267&amp;" "&amp;D267&amp;" "&amp;E267&amp;" "&amp;F267&amp;" "&amp;G267&amp;" "&amp;H267&amp;" "&amp;I267&amp;" "&amp;J267&amp;" "&amp;K267&amp;" "&amp;L267&amp;" "&amp;M267</f>
        <v>Fatigue Paresthesia Disturbance of memory Problems with movement Sweating Symptoms of the face Heartburn Hot flashes Leg cramps or spasms Abnormal appearing tongue Too little hair Knee stiffness or tightness</v>
      </c>
      <c r="B267" t="s">
        <v>6</v>
      </c>
      <c r="C267" t="s">
        <v>77</v>
      </c>
      <c r="D267" t="s">
        <v>24</v>
      </c>
      <c r="E267" t="s">
        <v>76</v>
      </c>
      <c r="F267" t="s">
        <v>355</v>
      </c>
      <c r="G267" t="s">
        <v>248</v>
      </c>
      <c r="H267" t="s">
        <v>48</v>
      </c>
      <c r="I267" t="s">
        <v>69</v>
      </c>
      <c r="J267" t="s">
        <v>261</v>
      </c>
      <c r="K267" t="s">
        <v>262</v>
      </c>
      <c r="L267" t="s">
        <v>400</v>
      </c>
      <c r="M267" t="s">
        <v>145</v>
      </c>
      <c r="N267">
        <v>266</v>
      </c>
      <c r="O267" t="s">
        <v>661</v>
      </c>
    </row>
    <row r="268" spans="1:22" x14ac:dyDescent="0.3">
      <c r="A268" t="str">
        <f>B268&amp;" "&amp;C268&amp;" "&amp;D268&amp;" "&amp;E268&amp;" "&amp;F268&amp;" "&amp;G268&amp;" "&amp;H268&amp;" "&amp;I268&amp;" "&amp;J268&amp;" "&amp;K268&amp;" "&amp;L268&amp;" "&amp;M268</f>
        <v xml:space="preserve">Weight gain Thirst Symptoms of the kidneys Diabetes         </v>
      </c>
      <c r="B268" t="s">
        <v>9</v>
      </c>
      <c r="C268" t="s">
        <v>534</v>
      </c>
      <c r="D268" t="s">
        <v>290</v>
      </c>
      <c r="E268" t="s">
        <v>662</v>
      </c>
      <c r="N268">
        <v>267</v>
      </c>
      <c r="O268" t="s">
        <v>663</v>
      </c>
      <c r="V268" t="s">
        <v>17</v>
      </c>
    </row>
    <row r="269" spans="1:22" x14ac:dyDescent="0.3">
      <c r="A269" t="str">
        <f>B269&amp;" "&amp;C269&amp;" "&amp;D269&amp;" "&amp;E269&amp;" "&amp;F269&amp;" "&amp;G269&amp;" "&amp;H269&amp;" "&amp;I269&amp;" "&amp;J269&amp;" "&amp;K269&amp;" "&amp;L269&amp;" "&amp;M269</f>
        <v>Pelvic pain Sharp abdominal pain Lower abdominal pain Pain during pregnancy Nausea Back pain Vaginal pain Side pain Vaginal discharge Burning abdominal pain Painful urination Cramps and spasms</v>
      </c>
      <c r="B269" t="s">
        <v>62</v>
      </c>
      <c r="C269" t="s">
        <v>193</v>
      </c>
      <c r="D269" t="s">
        <v>158</v>
      </c>
      <c r="E269" t="s">
        <v>190</v>
      </c>
      <c r="F269" t="s">
        <v>116</v>
      </c>
      <c r="G269" t="s">
        <v>186</v>
      </c>
      <c r="H269" t="s">
        <v>226</v>
      </c>
      <c r="I269" t="s">
        <v>250</v>
      </c>
      <c r="J269" t="s">
        <v>224</v>
      </c>
      <c r="K269" t="s">
        <v>196</v>
      </c>
      <c r="L269" t="s">
        <v>96</v>
      </c>
      <c r="M269" t="s">
        <v>68</v>
      </c>
      <c r="N269">
        <v>268</v>
      </c>
      <c r="O269" t="s">
        <v>664</v>
      </c>
      <c r="V269" t="s">
        <v>17</v>
      </c>
    </row>
    <row r="270" spans="1:22" x14ac:dyDescent="0.3">
      <c r="A270" t="str">
        <f>B270&amp;" "&amp;C270&amp;" "&amp;D270&amp;" "&amp;E270&amp;" "&amp;F270&amp;" "&amp;G270&amp;" "&amp;H270&amp;" "&amp;I270&amp;" "&amp;J270&amp;" "&amp;K270&amp;" "&amp;L270&amp;" "&amp;M270</f>
        <v>Pelvic pain Sharp abdominal pain Lower abdominal pain Painful menstruation Heavy menstrual flow Burning abdominal pain Infertility Intermenstrual bleeding Hot flashes Absence of menstruation Vaginal pain Chills</v>
      </c>
      <c r="B270" t="s">
        <v>62</v>
      </c>
      <c r="C270" t="s">
        <v>193</v>
      </c>
      <c r="D270" t="s">
        <v>158</v>
      </c>
      <c r="E270" t="s">
        <v>67</v>
      </c>
      <c r="F270" t="s">
        <v>64</v>
      </c>
      <c r="G270" t="s">
        <v>196</v>
      </c>
      <c r="H270" t="s">
        <v>60</v>
      </c>
      <c r="I270" t="s">
        <v>65</v>
      </c>
      <c r="J270" t="s">
        <v>69</v>
      </c>
      <c r="K270" t="s">
        <v>63</v>
      </c>
      <c r="L270" t="s">
        <v>226</v>
      </c>
      <c r="M270" t="s">
        <v>10</v>
      </c>
      <c r="N270">
        <v>269</v>
      </c>
      <c r="O270" t="s">
        <v>665</v>
      </c>
    </row>
    <row r="271" spans="1:22" x14ac:dyDescent="0.3">
      <c r="A271" t="str">
        <f>B271&amp;" "&amp;C271&amp;" "&amp;D271&amp;" "&amp;E271&amp;" "&amp;F271&amp;" "&amp;G271&amp;" "&amp;H271&amp;" "&amp;I271&amp;" "&amp;J271&amp;" "&amp;K271&amp;" "&amp;L271&amp;" "&amp;M271</f>
        <v>Skin rash Skin lesion Headache Leg pain Dizziness Lymphedema Foot or toe swelling Plugged feeling in ear Skin irritation Swollen tongue Leg lump or mass Leg stiffness or tightness</v>
      </c>
      <c r="B271" t="s">
        <v>31</v>
      </c>
      <c r="C271" t="s">
        <v>99</v>
      </c>
      <c r="D271" t="s">
        <v>72</v>
      </c>
      <c r="E271" t="s">
        <v>75</v>
      </c>
      <c r="F271" t="s">
        <v>7</v>
      </c>
      <c r="G271" t="s">
        <v>104</v>
      </c>
      <c r="H271" t="s">
        <v>130</v>
      </c>
      <c r="I271" t="s">
        <v>236</v>
      </c>
      <c r="J271" t="s">
        <v>539</v>
      </c>
      <c r="K271" t="s">
        <v>598</v>
      </c>
      <c r="L271" t="s">
        <v>624</v>
      </c>
      <c r="M271" t="s">
        <v>275</v>
      </c>
      <c r="N271">
        <v>270</v>
      </c>
      <c r="O271" t="s">
        <v>666</v>
      </c>
    </row>
    <row r="272" spans="1:22" x14ac:dyDescent="0.3">
      <c r="A272" t="str">
        <f>B272&amp;" "&amp;C272&amp;" "&amp;D272&amp;" "&amp;E272&amp;" "&amp;F272&amp;" "&amp;G272&amp;" "&amp;H272&amp;" "&amp;I272&amp;" "&amp;J272&amp;" "&amp;K272&amp;" "&amp;L272&amp;" "&amp;M272</f>
        <v>Headache Dizziness Neck pain Vomiting Disturbance of memory Nausea Back pain Facial pain Sleepiness Rib pain Double vision Difficulty speaking</v>
      </c>
      <c r="B272" t="s">
        <v>72</v>
      </c>
      <c r="C272" t="s">
        <v>7</v>
      </c>
      <c r="D272" t="s">
        <v>187</v>
      </c>
      <c r="E272" t="s">
        <v>8</v>
      </c>
      <c r="F272" t="s">
        <v>24</v>
      </c>
      <c r="G272" t="s">
        <v>116</v>
      </c>
      <c r="H272" t="s">
        <v>186</v>
      </c>
      <c r="I272" t="s">
        <v>134</v>
      </c>
      <c r="J272" t="s">
        <v>321</v>
      </c>
      <c r="K272" t="s">
        <v>278</v>
      </c>
      <c r="L272" t="s">
        <v>179</v>
      </c>
      <c r="M272" t="s">
        <v>125</v>
      </c>
      <c r="N272">
        <v>271</v>
      </c>
      <c r="O272" t="s">
        <v>667</v>
      </c>
    </row>
    <row r="273" spans="1:22" x14ac:dyDescent="0.3">
      <c r="A273" t="str">
        <f>B273&amp;" "&amp;C273&amp;" "&amp;D273&amp;" "&amp;E273&amp;" "&amp;F273&amp;" "&amp;G273&amp;" "&amp;H273&amp;" "&amp;I273&amp;" "&amp;J273&amp;" "&amp;K273&amp;" "&amp;L273&amp;" "&amp;M273</f>
        <v>Tongue lesions Fever Hemoptysis Skin swelling Gum pain Mouth pain Elbow cramps or spasms Elbow weakness Excessive growth Underweight Low back weakness Wrist weakness</v>
      </c>
      <c r="B273" t="s">
        <v>260</v>
      </c>
      <c r="C273" t="s">
        <v>32</v>
      </c>
      <c r="D273" t="s">
        <v>173</v>
      </c>
      <c r="E273" t="s">
        <v>35</v>
      </c>
      <c r="F273" t="s">
        <v>332</v>
      </c>
      <c r="G273" t="s">
        <v>41</v>
      </c>
      <c r="H273" t="s">
        <v>91</v>
      </c>
      <c r="I273" t="s">
        <v>326</v>
      </c>
      <c r="J273" t="s">
        <v>162</v>
      </c>
      <c r="K273" t="s">
        <v>220</v>
      </c>
      <c r="L273" t="s">
        <v>14</v>
      </c>
      <c r="M273" t="s">
        <v>163</v>
      </c>
      <c r="N273">
        <v>272</v>
      </c>
      <c r="O273" t="s">
        <v>668</v>
      </c>
    </row>
    <row r="274" spans="1:22" x14ac:dyDescent="0.3">
      <c r="A274" t="str">
        <f>B274&amp;" "&amp;C274&amp;" "&amp;D274&amp;" "&amp;E274&amp;" "&amp;F274&amp;" "&amp;G274&amp;" "&amp;H274&amp;" "&amp;I274&amp;" "&amp;J274&amp;" "&amp;K274&amp;" "&amp;L274&amp;" "&amp;M274</f>
        <v xml:space="preserve">Fatigue Shortness of breath Symptoms of the kidneys Peripheral edema Feeling cold Unusual color or odor to urine Chronic kidney disease      </v>
      </c>
      <c r="B274" t="s">
        <v>6</v>
      </c>
      <c r="C274" t="s">
        <v>44</v>
      </c>
      <c r="D274" t="s">
        <v>290</v>
      </c>
      <c r="E274" t="s">
        <v>201</v>
      </c>
      <c r="F274" t="s">
        <v>244</v>
      </c>
      <c r="G274" t="s">
        <v>271</v>
      </c>
      <c r="H274" t="s">
        <v>669</v>
      </c>
      <c r="N274">
        <v>273</v>
      </c>
      <c r="O274" t="s">
        <v>670</v>
      </c>
      <c r="V274" t="s">
        <v>17</v>
      </c>
    </row>
    <row r="275" spans="1:22" x14ac:dyDescent="0.3">
      <c r="A275" t="str">
        <f>B275&amp;" "&amp;C275&amp;" "&amp;D275&amp;" "&amp;E275&amp;" "&amp;F275&amp;" "&amp;G275&amp;" "&amp;H275&amp;" "&amp;I275&amp;" "&amp;J275&amp;" "&amp;K275&amp;" "&amp;L275&amp;" "&amp;M275</f>
        <v>Symptoms of bladder Blood in urine Frequent urination Sharp abdominal pain Retention of urine Involuntary urination Suprapubic pain Painful urination Bladder mass Coryza Pelvic pain Lower abdominal pain</v>
      </c>
      <c r="B275" t="s">
        <v>360</v>
      </c>
      <c r="C275" t="s">
        <v>251</v>
      </c>
      <c r="D275" t="s">
        <v>120</v>
      </c>
      <c r="E275" t="s">
        <v>193</v>
      </c>
      <c r="F275" t="s">
        <v>112</v>
      </c>
      <c r="G275" t="s">
        <v>352</v>
      </c>
      <c r="H275" t="s">
        <v>97</v>
      </c>
      <c r="I275" t="s">
        <v>96</v>
      </c>
      <c r="J275" t="s">
        <v>671</v>
      </c>
      <c r="K275" t="s">
        <v>13</v>
      </c>
      <c r="L275" t="s">
        <v>62</v>
      </c>
      <c r="M275" t="s">
        <v>158</v>
      </c>
      <c r="N275">
        <v>274</v>
      </c>
      <c r="O275" t="s">
        <v>672</v>
      </c>
    </row>
    <row r="276" spans="1:22" x14ac:dyDescent="0.3">
      <c r="A276" t="str">
        <f>B276&amp;" "&amp;C276&amp;" "&amp;D276&amp;" "&amp;E276&amp;" "&amp;F276&amp;" "&amp;G276&amp;" "&amp;H276&amp;" "&amp;I276&amp;" "&amp;J276&amp;" "&amp;K276&amp;" "&amp;L276&amp;" "&amp;M276</f>
        <v>Diminished vision Spots or clouds in vision Eye burns or stings Pain in eye Itchiness of eye Double vision Foreign body sensation in eye Muscle swelling Elbow cramps or spasms Pus in urine Low back weakness Knee cramps or spasms</v>
      </c>
      <c r="B276" t="s">
        <v>86</v>
      </c>
      <c r="C276" t="s">
        <v>111</v>
      </c>
      <c r="D276" t="s">
        <v>243</v>
      </c>
      <c r="E276" t="s">
        <v>84</v>
      </c>
      <c r="F276" t="s">
        <v>88</v>
      </c>
      <c r="G276" t="s">
        <v>179</v>
      </c>
      <c r="H276" t="s">
        <v>181</v>
      </c>
      <c r="I276" t="s">
        <v>90</v>
      </c>
      <c r="J276" t="s">
        <v>91</v>
      </c>
      <c r="K276" t="s">
        <v>122</v>
      </c>
      <c r="L276" t="s">
        <v>14</v>
      </c>
      <c r="M276" t="s">
        <v>673</v>
      </c>
      <c r="N276">
        <v>275</v>
      </c>
      <c r="O276" t="s">
        <v>674</v>
      </c>
    </row>
    <row r="277" spans="1:22" x14ac:dyDescent="0.3">
      <c r="A277" t="str">
        <f>B277&amp;" "&amp;C277&amp;" "&amp;D277&amp;" "&amp;E277&amp;" "&amp;F277&amp;" "&amp;G277&amp;" "&amp;H277&amp;" "&amp;I277&amp;" "&amp;J277&amp;" "&amp;K277&amp;" "&amp;L277&amp;" "&amp;M277</f>
        <v>Penis pain Painful urination Back pain Pain during intercourse Leg cramps or spasms Impotence Drug abuse Allergic reaction Premature ejaculation Ache all over Abusing alcohol Elbow weakness</v>
      </c>
      <c r="B277" t="s">
        <v>37</v>
      </c>
      <c r="C277" t="s">
        <v>96</v>
      </c>
      <c r="D277" t="s">
        <v>186</v>
      </c>
      <c r="E277" t="s">
        <v>229</v>
      </c>
      <c r="F277" t="s">
        <v>261</v>
      </c>
      <c r="G277" t="s">
        <v>191</v>
      </c>
      <c r="H277" t="s">
        <v>53</v>
      </c>
      <c r="I277" t="s">
        <v>166</v>
      </c>
      <c r="J277" t="s">
        <v>675</v>
      </c>
      <c r="K277" t="s">
        <v>264</v>
      </c>
      <c r="L277" t="s">
        <v>54</v>
      </c>
      <c r="M277" t="s">
        <v>326</v>
      </c>
      <c r="N277">
        <v>276</v>
      </c>
      <c r="O277" t="s">
        <v>676</v>
      </c>
      <c r="V277" t="s">
        <v>17</v>
      </c>
    </row>
    <row r="278" spans="1:22" x14ac:dyDescent="0.3">
      <c r="A278" t="str">
        <f>B278&amp;" "&amp;C278&amp;" "&amp;D278&amp;" "&amp;E278&amp;" "&amp;F278&amp;" "&amp;G278&amp;" "&amp;H278&amp;" "&amp;I278&amp;" "&amp;J278&amp;" "&amp;K278&amp;" "&amp;L278&amp;" "&amp;M278</f>
        <v>Leg pain Knee pain Skin rash Back pain Headache Loss of sensation Paresthesia Muscle pain Hip pain Lower body pain Leg weakness Problems with movement</v>
      </c>
      <c r="B278" t="s">
        <v>75</v>
      </c>
      <c r="C278" t="s">
        <v>139</v>
      </c>
      <c r="D278" t="s">
        <v>31</v>
      </c>
      <c r="E278" t="s">
        <v>186</v>
      </c>
      <c r="F278" t="s">
        <v>72</v>
      </c>
      <c r="G278" t="s">
        <v>73</v>
      </c>
      <c r="H278" t="s">
        <v>77</v>
      </c>
      <c r="I278" t="s">
        <v>217</v>
      </c>
      <c r="J278" t="s">
        <v>265</v>
      </c>
      <c r="K278" t="s">
        <v>266</v>
      </c>
      <c r="L278" t="s">
        <v>79</v>
      </c>
      <c r="M278" t="s">
        <v>76</v>
      </c>
      <c r="N278">
        <v>277</v>
      </c>
      <c r="O278" t="s">
        <v>677</v>
      </c>
    </row>
    <row r="279" spans="1:22" x14ac:dyDescent="0.3">
      <c r="A279" t="str">
        <f>B279&amp;" "&amp;C279&amp;" "&amp;D279&amp;" "&amp;E279&amp;" "&amp;F279&amp;" "&amp;G279&amp;" "&amp;H279&amp;" "&amp;I279&amp;" "&amp;J279&amp;" "&amp;K279&amp;" "&amp;L279&amp;" "&amp;M279</f>
        <v>Sore throat Fever Headache Swollen lymph nodes Fatigue Ache all over Ear pain Cough Nasal congestion Skin rash Feeling ill Nausea</v>
      </c>
      <c r="B279" t="s">
        <v>33</v>
      </c>
      <c r="C279" t="s">
        <v>32</v>
      </c>
      <c r="D279" t="s">
        <v>72</v>
      </c>
      <c r="E279" t="s">
        <v>184</v>
      </c>
      <c r="F279" t="s">
        <v>6</v>
      </c>
      <c r="G279" t="s">
        <v>264</v>
      </c>
      <c r="H279" t="s">
        <v>167</v>
      </c>
      <c r="I279" t="s">
        <v>34</v>
      </c>
      <c r="J279" t="s">
        <v>165</v>
      </c>
      <c r="K279" t="s">
        <v>31</v>
      </c>
      <c r="L279" t="s">
        <v>12</v>
      </c>
      <c r="M279" t="s">
        <v>116</v>
      </c>
      <c r="N279">
        <v>278</v>
      </c>
      <c r="O279" t="s">
        <v>678</v>
      </c>
    </row>
    <row r="280" spans="1:22" x14ac:dyDescent="0.3">
      <c r="A280" t="str">
        <f>B280&amp;" "&amp;C280&amp;" "&amp;D280&amp;" "&amp;E280&amp;" "&amp;F280&amp;" "&amp;G280&amp;" "&amp;H280&amp;" "&amp;I280&amp;" "&amp;J280&amp;" "&amp;K280&amp;" "&amp;L280&amp;" "&amp;M280</f>
        <v>Back pain Leg pain Loss of sensation Neck pain Low back pain Ache all over Arm pain Foot or toe pain Headache Hip pain Paresthesia Shoulder pain</v>
      </c>
      <c r="B280" t="s">
        <v>186</v>
      </c>
      <c r="C280" t="s">
        <v>75</v>
      </c>
      <c r="D280" t="s">
        <v>73</v>
      </c>
      <c r="E280" t="s">
        <v>187</v>
      </c>
      <c r="F280" t="s">
        <v>188</v>
      </c>
      <c r="G280" t="s">
        <v>264</v>
      </c>
      <c r="H280" t="s">
        <v>254</v>
      </c>
      <c r="I280" t="s">
        <v>129</v>
      </c>
      <c r="J280" t="s">
        <v>72</v>
      </c>
      <c r="K280" t="s">
        <v>265</v>
      </c>
      <c r="L280" t="s">
        <v>77</v>
      </c>
      <c r="M280" t="s">
        <v>253</v>
      </c>
      <c r="N280">
        <v>279</v>
      </c>
      <c r="O280" t="s">
        <v>679</v>
      </c>
      <c r="V280" t="s">
        <v>17</v>
      </c>
    </row>
    <row r="281" spans="1:22" x14ac:dyDescent="0.3">
      <c r="A281" t="str">
        <f>B281&amp;" "&amp;C281&amp;" "&amp;D281&amp;" "&amp;E281&amp;" "&amp;F281&amp;" "&amp;G281&amp;" "&amp;H281&amp;" "&amp;I281&amp;" "&amp;J281&amp;" "&amp;K281&amp;" "&amp;L281&amp;" "&amp;M281</f>
        <v>Side pain Blood in urine Sharp abdominal pain Kidney mass Back pain Low back pain Painful urination Symptoms of the kidneys Retention of urine Frequent urination Suprapubic pain Skin growth</v>
      </c>
      <c r="B281" t="s">
        <v>250</v>
      </c>
      <c r="C281" t="s">
        <v>251</v>
      </c>
      <c r="D281" t="s">
        <v>193</v>
      </c>
      <c r="E281" t="s">
        <v>272</v>
      </c>
      <c r="F281" t="s">
        <v>186</v>
      </c>
      <c r="G281" t="s">
        <v>188</v>
      </c>
      <c r="H281" t="s">
        <v>96</v>
      </c>
      <c r="I281" t="s">
        <v>290</v>
      </c>
      <c r="J281" t="s">
        <v>112</v>
      </c>
      <c r="K281" t="s">
        <v>120</v>
      </c>
      <c r="L281" t="s">
        <v>97</v>
      </c>
      <c r="M281" t="s">
        <v>82</v>
      </c>
      <c r="N281">
        <v>280</v>
      </c>
      <c r="O281" t="s">
        <v>680</v>
      </c>
    </row>
    <row r="282" spans="1:22" x14ac:dyDescent="0.3">
      <c r="A282" t="str">
        <f>B282&amp;" "&amp;C282&amp;" "&amp;D282&amp;" "&amp;E282&amp;" "&amp;F282&amp;" "&amp;G282&amp;" "&amp;H282&amp;" "&amp;I282&amp;" "&amp;J282&amp;" "&amp;K282&amp;" "&amp;L282&amp;" "&amp;M282</f>
        <v>Depressive or psychotic symptoms Depression Anxiety and nervousness Insomnia Hostile behavior Delusions or hallucinations Abusing alcohol Drug abuse Excessive anger Temper problems Fears and phobias Obsessions and compulsions</v>
      </c>
      <c r="B282" t="s">
        <v>20</v>
      </c>
      <c r="C282" t="s">
        <v>18</v>
      </c>
      <c r="D282" t="s">
        <v>19</v>
      </c>
      <c r="E282" t="s">
        <v>21</v>
      </c>
      <c r="F282" t="s">
        <v>57</v>
      </c>
      <c r="G282" t="s">
        <v>56</v>
      </c>
      <c r="H282" t="s">
        <v>54</v>
      </c>
      <c r="I282" t="s">
        <v>53</v>
      </c>
      <c r="J282" t="s">
        <v>22</v>
      </c>
      <c r="K282" t="s">
        <v>25</v>
      </c>
      <c r="L282" t="s">
        <v>26</v>
      </c>
      <c r="M282" t="s">
        <v>442</v>
      </c>
      <c r="N282">
        <v>281</v>
      </c>
      <c r="O282" t="s">
        <v>681</v>
      </c>
    </row>
    <row r="283" spans="1:22" x14ac:dyDescent="0.3">
      <c r="A283" t="str">
        <f>B283&amp;" "&amp;C283&amp;" "&amp;D283&amp;" "&amp;E283&amp;" "&amp;F283&amp;" "&amp;G283&amp;" "&amp;H283&amp;" "&amp;I283&amp;" "&amp;J283&amp;" "&amp;K283&amp;" "&amp;L283&amp;" "&amp;M283</f>
        <v>Shortness of breath Fatigue Anxiety and nervousness Symptoms of the kidneys Congestion in chest Fever Weakness Abnormal appearing skin Wrist weakness Nailbiting Eye strain Feeling hot and cold</v>
      </c>
      <c r="B283" t="s">
        <v>44</v>
      </c>
      <c r="C283" t="s">
        <v>6</v>
      </c>
      <c r="D283" t="s">
        <v>19</v>
      </c>
      <c r="E283" t="s">
        <v>290</v>
      </c>
      <c r="F283" t="s">
        <v>315</v>
      </c>
      <c r="G283" t="s">
        <v>32</v>
      </c>
      <c r="H283" t="s">
        <v>4</v>
      </c>
      <c r="I283" t="s">
        <v>95</v>
      </c>
      <c r="J283" t="s">
        <v>163</v>
      </c>
      <c r="K283" t="s">
        <v>368</v>
      </c>
      <c r="L283" t="s">
        <v>308</v>
      </c>
      <c r="M283" t="s">
        <v>327</v>
      </c>
      <c r="N283">
        <v>282</v>
      </c>
      <c r="O283" t="s">
        <v>682</v>
      </c>
    </row>
    <row r="284" spans="1:22" x14ac:dyDescent="0.3">
      <c r="A284" t="str">
        <f>B284&amp;" "&amp;C284&amp;" "&amp;D284&amp;" "&amp;E284&amp;" "&amp;F284&amp;" "&amp;G284&amp;" "&amp;H284&amp;" "&amp;I284&amp;" "&amp;J284&amp;" "&amp;K284&amp;" "&amp;L284&amp;" "&amp;M284</f>
        <v>Loss of sensation Weakness Problems with movement Leg weakness Leg cramps or spasms Abnormal involuntary movements Facial pain Fatigue Hand or finger weakness Focal weakness Dizziness Leg pain</v>
      </c>
      <c r="B284" t="s">
        <v>73</v>
      </c>
      <c r="C284" t="s">
        <v>4</v>
      </c>
      <c r="D284" t="s">
        <v>76</v>
      </c>
      <c r="E284" t="s">
        <v>79</v>
      </c>
      <c r="F284" t="s">
        <v>261</v>
      </c>
      <c r="G284" t="s">
        <v>55</v>
      </c>
      <c r="H284" t="s">
        <v>134</v>
      </c>
      <c r="I284" t="s">
        <v>6</v>
      </c>
      <c r="J284" t="s">
        <v>511</v>
      </c>
      <c r="K284" t="s">
        <v>124</v>
      </c>
      <c r="L284" t="s">
        <v>7</v>
      </c>
      <c r="M284" t="s">
        <v>75</v>
      </c>
      <c r="N284">
        <v>283</v>
      </c>
      <c r="O284" t="s">
        <v>683</v>
      </c>
    </row>
    <row r="285" spans="1:22" x14ac:dyDescent="0.3">
      <c r="A285" t="str">
        <f>B285&amp;" "&amp;C285&amp;" "&amp;D285&amp;" "&amp;E285&amp;" "&amp;F285&amp;" "&amp;G285&amp;" "&amp;H285&amp;" "&amp;I285&amp;" "&amp;J285&amp;" "&amp;K285&amp;" "&amp;L285&amp;" "&amp;M285</f>
        <v>Sharp chest pain Sharp abdominal pain Vomiting Heartburn Cough Nausea Burning abdominal pain Upper abdominal pain Difficulty in swallowing Regurgitation Chest tightness Hoarse voice</v>
      </c>
      <c r="B285" t="s">
        <v>45</v>
      </c>
      <c r="C285" t="s">
        <v>193</v>
      </c>
      <c r="D285" t="s">
        <v>8</v>
      </c>
      <c r="E285" t="s">
        <v>48</v>
      </c>
      <c r="F285" t="s">
        <v>34</v>
      </c>
      <c r="G285" t="s">
        <v>116</v>
      </c>
      <c r="H285" t="s">
        <v>196</v>
      </c>
      <c r="I285" t="s">
        <v>269</v>
      </c>
      <c r="J285" t="s">
        <v>39</v>
      </c>
      <c r="K285" t="s">
        <v>195</v>
      </c>
      <c r="L285" t="s">
        <v>47</v>
      </c>
      <c r="M285" t="s">
        <v>238</v>
      </c>
      <c r="N285">
        <v>284</v>
      </c>
      <c r="O285" t="s">
        <v>684</v>
      </c>
    </row>
    <row r="286" spans="1:22" x14ac:dyDescent="0.3">
      <c r="A286" t="str">
        <f>B286&amp;" "&amp;C286&amp;" "&amp;D286&amp;" "&amp;E286&amp;" "&amp;F286&amp;" "&amp;G286&amp;" "&amp;H286&amp;" "&amp;I286&amp;" "&amp;J286&amp;" "&amp;K286&amp;" "&amp;L286&amp;" "&amp;M286</f>
        <v xml:space="preserve">Diminished vision Spots or clouds in vision Blindness Symptoms of eye Pain in eye Bleeding from eye Lacrimation Vitreous hemorrhage     </v>
      </c>
      <c r="B286" t="s">
        <v>86</v>
      </c>
      <c r="C286" t="s">
        <v>111</v>
      </c>
      <c r="D286" t="s">
        <v>110</v>
      </c>
      <c r="E286" t="s">
        <v>85</v>
      </c>
      <c r="F286" t="s">
        <v>84</v>
      </c>
      <c r="G286" t="s">
        <v>302</v>
      </c>
      <c r="H286" t="s">
        <v>170</v>
      </c>
      <c r="I286" t="s">
        <v>685</v>
      </c>
      <c r="N286">
        <v>285</v>
      </c>
      <c r="O286" t="s">
        <v>686</v>
      </c>
      <c r="V286" t="s">
        <v>17</v>
      </c>
    </row>
    <row r="287" spans="1:22" x14ac:dyDescent="0.3">
      <c r="A287" t="str">
        <f>B287&amp;" "&amp;C287&amp;" "&amp;D287&amp;" "&amp;E287&amp;" "&amp;F287&amp;" "&amp;G287&amp;" "&amp;H287&amp;" "&amp;I287&amp;" "&amp;J287&amp;" "&amp;K287&amp;" "&amp;L287&amp;" "&amp;M287</f>
        <v>Skin rash Allergic reaction Problems with movement Abnormal involuntary movements Vomiting Nausea Posture problems Shortness of breath Depressive or psychotic symptoms Paresthesia Cough Peripheral edema</v>
      </c>
      <c r="B287" t="s">
        <v>31</v>
      </c>
      <c r="C287" t="s">
        <v>166</v>
      </c>
      <c r="D287" t="s">
        <v>76</v>
      </c>
      <c r="E287" t="s">
        <v>55</v>
      </c>
      <c r="F287" t="s">
        <v>8</v>
      </c>
      <c r="G287" t="s">
        <v>116</v>
      </c>
      <c r="H287" t="s">
        <v>687</v>
      </c>
      <c r="I287" t="s">
        <v>44</v>
      </c>
      <c r="J287" t="s">
        <v>20</v>
      </c>
      <c r="K287" t="s">
        <v>77</v>
      </c>
      <c r="L287" t="s">
        <v>34</v>
      </c>
      <c r="M287" t="s">
        <v>201</v>
      </c>
      <c r="N287">
        <v>286</v>
      </c>
      <c r="O287" t="s">
        <v>688</v>
      </c>
      <c r="T287" t="s">
        <v>17</v>
      </c>
    </row>
    <row r="288" spans="1:22" x14ac:dyDescent="0.3">
      <c r="A288" t="str">
        <f>B288&amp;" "&amp;C288&amp;" "&amp;D288&amp;" "&amp;E288&amp;" "&amp;F288&amp;" "&amp;G288&amp;" "&amp;H288&amp;" "&amp;I288&amp;" "&amp;J288&amp;" "&amp;K288&amp;" "&amp;L288&amp;" "&amp;M288</f>
        <v>Tongue lesions Toothache Seizures Lip swelling Bleeding in mouth Tongue bleeding Mouth pain Peripheral edema Neck swelling Gum pain Sneezing Mouth ulcer</v>
      </c>
      <c r="B288" t="s">
        <v>260</v>
      </c>
      <c r="C288" t="s">
        <v>436</v>
      </c>
      <c r="D288" t="s">
        <v>74</v>
      </c>
      <c r="E288" t="s">
        <v>435</v>
      </c>
      <c r="F288" t="s">
        <v>562</v>
      </c>
      <c r="G288" t="s">
        <v>689</v>
      </c>
      <c r="H288" t="s">
        <v>41</v>
      </c>
      <c r="I288" t="s">
        <v>201</v>
      </c>
      <c r="J288" t="s">
        <v>205</v>
      </c>
      <c r="K288" t="s">
        <v>332</v>
      </c>
      <c r="L288" t="s">
        <v>168</v>
      </c>
      <c r="M288" t="s">
        <v>409</v>
      </c>
      <c r="N288">
        <v>287</v>
      </c>
      <c r="O288" t="s">
        <v>690</v>
      </c>
      <c r="T288" t="s">
        <v>17</v>
      </c>
    </row>
    <row r="289" spans="1:22" x14ac:dyDescent="0.3">
      <c r="A289" t="str">
        <f>B289&amp;" "&amp;C289&amp;" "&amp;D289&amp;" "&amp;E289&amp;" "&amp;F289&amp;" "&amp;G289&amp;" "&amp;H289&amp;" "&amp;I289&amp;" "&amp;J289&amp;" "&amp;K289&amp;" "&amp;L289&amp;" "&amp;M289</f>
        <v>Skin lesion Skin rash Skin dryness  scaliness 42 35 32 30 15 13 13 10</v>
      </c>
      <c r="B289" t="s">
        <v>99</v>
      </c>
      <c r="C289" t="s">
        <v>31</v>
      </c>
      <c r="D289" t="s">
        <v>370</v>
      </c>
      <c r="E289" t="s">
        <v>371</v>
      </c>
      <c r="F289">
        <v>42</v>
      </c>
      <c r="G289">
        <v>35</v>
      </c>
      <c r="H289">
        <v>32</v>
      </c>
      <c r="I289">
        <v>30</v>
      </c>
      <c r="J289">
        <v>15</v>
      </c>
      <c r="K289">
        <v>13</v>
      </c>
      <c r="L289">
        <v>13</v>
      </c>
      <c r="M289">
        <v>10</v>
      </c>
      <c r="N289">
        <v>288</v>
      </c>
      <c r="O289" t="s">
        <v>691</v>
      </c>
    </row>
    <row r="290" spans="1:22" x14ac:dyDescent="0.3">
      <c r="A290" t="str">
        <f>B290&amp;" "&amp;C290&amp;" "&amp;D290&amp;" "&amp;E290&amp;" "&amp;F290&amp;" "&amp;G290&amp;" "&amp;H290&amp;" "&amp;I290&amp;" "&amp;J290&amp;" "&amp;K290&amp;" "&amp;L290&amp;" "&amp;M290</f>
        <v>Double vision Weakness Fatigue Abnormal movement of eyelid Dizziness Focal weakness Headache Shortness of breath Diminished vision Slurring words Arm weakness Coughing up sputum</v>
      </c>
      <c r="B290" t="s">
        <v>179</v>
      </c>
      <c r="C290" t="s">
        <v>4</v>
      </c>
      <c r="D290" t="s">
        <v>6</v>
      </c>
      <c r="E290" t="s">
        <v>89</v>
      </c>
      <c r="F290" t="s">
        <v>7</v>
      </c>
      <c r="G290" t="s">
        <v>124</v>
      </c>
      <c r="H290" t="s">
        <v>72</v>
      </c>
      <c r="I290" t="s">
        <v>44</v>
      </c>
      <c r="J290" t="s">
        <v>86</v>
      </c>
      <c r="K290" t="s">
        <v>27</v>
      </c>
      <c r="L290" t="s">
        <v>126</v>
      </c>
      <c r="M290" t="s">
        <v>102</v>
      </c>
      <c r="N290">
        <v>289</v>
      </c>
      <c r="O290" t="s">
        <v>692</v>
      </c>
    </row>
    <row r="291" spans="1:22" x14ac:dyDescent="0.3">
      <c r="A291" t="str">
        <f>B291&amp;" "&amp;C291&amp;" "&amp;D291&amp;" "&amp;E291&amp;" "&amp;F291&amp;" "&amp;G291&amp;" "&amp;H291&amp;" "&amp;I291&amp;" "&amp;J291&amp;" "&amp;K291&amp;" "&amp;L291&amp;" "&amp;M291</f>
        <v>Depressive or psychotic symptoms Weakness Dizziness Fainting Nausea Seizures Abnormal involuntary movements Decreased appetite Feeling ill Sweating Sleepiness Problems with movement</v>
      </c>
      <c r="B291" t="s">
        <v>20</v>
      </c>
      <c r="C291" t="s">
        <v>4</v>
      </c>
      <c r="D291" t="s">
        <v>7</v>
      </c>
      <c r="E291" t="s">
        <v>117</v>
      </c>
      <c r="F291" t="s">
        <v>116</v>
      </c>
      <c r="G291" t="s">
        <v>74</v>
      </c>
      <c r="H291" t="s">
        <v>55</v>
      </c>
      <c r="I291" t="s">
        <v>153</v>
      </c>
      <c r="J291" t="s">
        <v>12</v>
      </c>
      <c r="K291" t="s">
        <v>355</v>
      </c>
      <c r="L291" t="s">
        <v>321</v>
      </c>
      <c r="M291" t="s">
        <v>76</v>
      </c>
      <c r="N291">
        <v>290</v>
      </c>
      <c r="O291" t="s">
        <v>693</v>
      </c>
    </row>
    <row r="292" spans="1:22" x14ac:dyDescent="0.3">
      <c r="A292" t="str">
        <f>B292&amp;" "&amp;C292&amp;" "&amp;D292&amp;" "&amp;E292&amp;" "&amp;F292&amp;" "&amp;G292&amp;" "&amp;H292&amp;" "&amp;I292&amp;" "&amp;J292&amp;" "&amp;K292&amp;" "&amp;L292&amp;" "&amp;M292</f>
        <v>Absence of menstruation Sharp abdominal pain Unpredictable menstruation Nausea Pelvic pain Long menstrual periods Vaginal discharge Lower abdominal pain Pain or soreness of breast Weight gain Vaginal itching Heartburn</v>
      </c>
      <c r="B292" t="s">
        <v>63</v>
      </c>
      <c r="C292" t="s">
        <v>193</v>
      </c>
      <c r="D292" t="s">
        <v>61</v>
      </c>
      <c r="E292" t="s">
        <v>116</v>
      </c>
      <c r="F292" t="s">
        <v>62</v>
      </c>
      <c r="G292" t="s">
        <v>66</v>
      </c>
      <c r="H292" t="s">
        <v>224</v>
      </c>
      <c r="I292" t="s">
        <v>158</v>
      </c>
      <c r="J292" t="s">
        <v>299</v>
      </c>
      <c r="K292" t="s">
        <v>9</v>
      </c>
      <c r="L292" t="s">
        <v>225</v>
      </c>
      <c r="M292" t="s">
        <v>48</v>
      </c>
      <c r="N292">
        <v>291</v>
      </c>
      <c r="O292" t="s">
        <v>694</v>
      </c>
      <c r="T292" t="s">
        <v>17</v>
      </c>
    </row>
    <row r="293" spans="1:22" x14ac:dyDescent="0.3">
      <c r="A293" t="str">
        <f>B293&amp;" "&amp;C293&amp;" "&amp;D293&amp;" "&amp;E293&amp;" "&amp;F293&amp;" "&amp;G293&amp;" "&amp;H293&amp;" "&amp;I293&amp;" "&amp;J293&amp;" "&amp;K293&amp;" "&amp;L293&amp;" "&amp;M293</f>
        <v>Ankle pain Ankle swelling Foot or toe pain Eye strain Elbow weakness Elbow cramps or spasms Wrist weakness Feeling hot and cold Low back weakness Underweight Emotional symptoms Muscle swelling</v>
      </c>
      <c r="B293" t="s">
        <v>141</v>
      </c>
      <c r="C293" t="s">
        <v>142</v>
      </c>
      <c r="D293" t="s">
        <v>129</v>
      </c>
      <c r="E293" t="s">
        <v>308</v>
      </c>
      <c r="F293" t="s">
        <v>326</v>
      </c>
      <c r="G293" t="s">
        <v>91</v>
      </c>
      <c r="H293" t="s">
        <v>163</v>
      </c>
      <c r="I293" t="s">
        <v>327</v>
      </c>
      <c r="J293" t="s">
        <v>14</v>
      </c>
      <c r="K293" t="s">
        <v>220</v>
      </c>
      <c r="L293" t="s">
        <v>15</v>
      </c>
      <c r="M293" t="s">
        <v>90</v>
      </c>
      <c r="N293">
        <v>292</v>
      </c>
      <c r="O293" t="s">
        <v>695</v>
      </c>
    </row>
    <row r="294" spans="1:22" x14ac:dyDescent="0.3">
      <c r="A294" t="str">
        <f>B294&amp;" "&amp;C294&amp;" "&amp;D294&amp;" "&amp;E294&amp;" "&amp;F294&amp;" "&amp;G294&amp;" "&amp;H294&amp;" "&amp;I294&amp;" "&amp;J294&amp;" "&amp;K294&amp;" "&amp;L294&amp;" "&amp;M294</f>
        <v>Headache Nausea Dizziness Vomiting Diarrhea Depressive or psychotic symptoms Sleepiness Frontal headache Fainting Low back weakness Emotional symptoms Elbow cramps or spasms</v>
      </c>
      <c r="B294" t="s">
        <v>72</v>
      </c>
      <c r="C294" t="s">
        <v>116</v>
      </c>
      <c r="D294" t="s">
        <v>7</v>
      </c>
      <c r="E294" t="s">
        <v>8</v>
      </c>
      <c r="F294" t="s">
        <v>5</v>
      </c>
      <c r="G294" t="s">
        <v>20</v>
      </c>
      <c r="H294" t="s">
        <v>321</v>
      </c>
      <c r="I294" t="s">
        <v>169</v>
      </c>
      <c r="J294" t="s">
        <v>117</v>
      </c>
      <c r="K294" t="s">
        <v>14</v>
      </c>
      <c r="L294" t="s">
        <v>15</v>
      </c>
      <c r="M294" t="s">
        <v>91</v>
      </c>
      <c r="N294">
        <v>293</v>
      </c>
      <c r="O294" t="s">
        <v>696</v>
      </c>
    </row>
    <row r="295" spans="1:22" x14ac:dyDescent="0.3">
      <c r="A295" t="str">
        <f>B295&amp;" "&amp;C295&amp;" "&amp;D295&amp;" "&amp;E295&amp;" "&amp;F295&amp;" "&amp;G295&amp;" "&amp;H295&amp;" "&amp;I295&amp;" "&amp;J295&amp;" "&amp;K295&amp;" "&amp;L295&amp;" "&amp;M295</f>
        <v>Shortness of breath Dizziness Sharp chest pain Loss of sensation Breathing fast Anxiety and nervousness Fainting Chest tightness Difficulty breathing Irregular heartbeat Headache Weakness</v>
      </c>
      <c r="B295" t="s">
        <v>44</v>
      </c>
      <c r="C295" t="s">
        <v>7</v>
      </c>
      <c r="D295" t="s">
        <v>45</v>
      </c>
      <c r="E295" t="s">
        <v>73</v>
      </c>
      <c r="F295" t="s">
        <v>420</v>
      </c>
      <c r="G295" t="s">
        <v>19</v>
      </c>
      <c r="H295" t="s">
        <v>117</v>
      </c>
      <c r="I295" t="s">
        <v>47</v>
      </c>
      <c r="J295" t="s">
        <v>46</v>
      </c>
      <c r="K295" t="s">
        <v>119</v>
      </c>
      <c r="L295" t="s">
        <v>72</v>
      </c>
      <c r="M295" t="s">
        <v>4</v>
      </c>
      <c r="N295">
        <v>294</v>
      </c>
      <c r="O295" t="s">
        <v>697</v>
      </c>
      <c r="V295" t="s">
        <v>17</v>
      </c>
    </row>
    <row r="296" spans="1:22" x14ac:dyDescent="0.3">
      <c r="A296" t="str">
        <f>B296&amp;" "&amp;C296&amp;" "&amp;D296&amp;" "&amp;E296&amp;" "&amp;F296&amp;" "&amp;G296&amp;" "&amp;H296&amp;" "&amp;I296&amp;" "&amp;J296&amp;" "&amp;K296&amp;" "&amp;L296&amp;" "&amp;M296</f>
        <v>Foot or toe pain Ankle pain Knee pain Ankle swelling Problems with movement Foot or toe swelling Lower body pain Bones are painful Change in skin mole size or color Foot or toe cramps or spasms Itchy scalp Muscle pain</v>
      </c>
      <c r="B296" t="s">
        <v>129</v>
      </c>
      <c r="C296" t="s">
        <v>141</v>
      </c>
      <c r="D296" t="s">
        <v>139</v>
      </c>
      <c r="E296" t="s">
        <v>142</v>
      </c>
      <c r="F296" t="s">
        <v>76</v>
      </c>
      <c r="G296" t="s">
        <v>130</v>
      </c>
      <c r="H296" t="s">
        <v>266</v>
      </c>
      <c r="I296" t="s">
        <v>208</v>
      </c>
      <c r="J296" t="s">
        <v>698</v>
      </c>
      <c r="K296" t="s">
        <v>381</v>
      </c>
      <c r="L296" t="s">
        <v>630</v>
      </c>
      <c r="M296" t="s">
        <v>217</v>
      </c>
      <c r="N296">
        <v>295</v>
      </c>
      <c r="O296" t="s">
        <v>699</v>
      </c>
    </row>
    <row r="297" spans="1:22" x14ac:dyDescent="0.3">
      <c r="A297" t="str">
        <f>B297&amp;" "&amp;C297&amp;" "&amp;D297&amp;" "&amp;E297&amp;" "&amp;F297&amp;" "&amp;G297&amp;" "&amp;H297&amp;" "&amp;I297&amp;" "&amp;J297&amp;" "&amp;K297&amp;" "&amp;L297&amp;" "&amp;M297</f>
        <v>Diminished vision Symptoms of eye Abnormal movement of eyelid Itchiness of eye Pain in eye Eye deviation Spots or clouds in vision Eye redness Eye moves abnormally Blindness Neck cramps or spasms Difficulty speaking</v>
      </c>
      <c r="B297" t="s">
        <v>86</v>
      </c>
      <c r="C297" t="s">
        <v>85</v>
      </c>
      <c r="D297" t="s">
        <v>89</v>
      </c>
      <c r="E297" t="s">
        <v>88</v>
      </c>
      <c r="F297" t="s">
        <v>84</v>
      </c>
      <c r="G297" t="s">
        <v>178</v>
      </c>
      <c r="H297" t="s">
        <v>111</v>
      </c>
      <c r="I297" t="s">
        <v>242</v>
      </c>
      <c r="J297" t="s">
        <v>180</v>
      </c>
      <c r="K297" t="s">
        <v>110</v>
      </c>
      <c r="L297" t="s">
        <v>493</v>
      </c>
      <c r="M297" t="s">
        <v>125</v>
      </c>
      <c r="N297">
        <v>296</v>
      </c>
      <c r="O297" t="s">
        <v>700</v>
      </c>
    </row>
    <row r="298" spans="1:22" x14ac:dyDescent="0.3">
      <c r="A298" t="str">
        <f>B298&amp;" "&amp;C298&amp;" "&amp;D298&amp;" "&amp;E298&amp;" "&amp;F298&amp;" "&amp;G298&amp;" "&amp;H298&amp;" "&amp;I298&amp;" "&amp;J298&amp;" "&amp;K298&amp;" "&amp;L298&amp;" "&amp;M298</f>
        <v>Depressive or psychotic symptoms Sleepiness Depression Insomnia Abusing alcohol Delusions or hallucinations Drug abuse Problems with movement Hostile behavior Slurring words Excessive anger Disturbance of memory</v>
      </c>
      <c r="B298" t="s">
        <v>20</v>
      </c>
      <c r="C298" t="s">
        <v>321</v>
      </c>
      <c r="D298" t="s">
        <v>18</v>
      </c>
      <c r="E298" t="s">
        <v>21</v>
      </c>
      <c r="F298" t="s">
        <v>54</v>
      </c>
      <c r="G298" t="s">
        <v>56</v>
      </c>
      <c r="H298" t="s">
        <v>53</v>
      </c>
      <c r="I298" t="s">
        <v>76</v>
      </c>
      <c r="J298" t="s">
        <v>57</v>
      </c>
      <c r="K298" t="s">
        <v>27</v>
      </c>
      <c r="L298" t="s">
        <v>22</v>
      </c>
      <c r="M298" t="s">
        <v>24</v>
      </c>
      <c r="N298">
        <v>297</v>
      </c>
      <c r="O298" t="s">
        <v>701</v>
      </c>
      <c r="T298" t="s">
        <v>17</v>
      </c>
    </row>
    <row r="299" spans="1:22" x14ac:dyDescent="0.3">
      <c r="A299" t="str">
        <f>B299&amp;" "&amp;C299&amp;" "&amp;D299&amp;" "&amp;E299&amp;" "&amp;F299&amp;" "&amp;G299&amp;" "&amp;H299&amp;" "&amp;I299&amp;" "&amp;J299&amp;" "&amp;K299&amp;" "&amp;L299&amp;" "&amp;M299</f>
        <v>Skin lesion Skin rash Abnormal appearing skin Itching of skin Skin irritation Irregular appearing scalp Arm pain Mouth ulcer Foot or toe pain Peripheral edema Mouth pain Hand or finger pain</v>
      </c>
      <c r="B299" t="s">
        <v>99</v>
      </c>
      <c r="C299" t="s">
        <v>31</v>
      </c>
      <c r="D299" t="s">
        <v>95</v>
      </c>
      <c r="E299" t="s">
        <v>11</v>
      </c>
      <c r="F299" t="s">
        <v>539</v>
      </c>
      <c r="G299" t="s">
        <v>183</v>
      </c>
      <c r="H299" t="s">
        <v>254</v>
      </c>
      <c r="I299" t="s">
        <v>409</v>
      </c>
      <c r="J299" t="s">
        <v>129</v>
      </c>
      <c r="K299" t="s">
        <v>201</v>
      </c>
      <c r="L299" t="s">
        <v>41</v>
      </c>
      <c r="M299" t="s">
        <v>210</v>
      </c>
      <c r="N299">
        <v>298</v>
      </c>
      <c r="O299" t="s">
        <v>702</v>
      </c>
      <c r="V299" t="s">
        <v>17</v>
      </c>
    </row>
    <row r="300" spans="1:22" x14ac:dyDescent="0.3">
      <c r="A300" t="str">
        <f>B300&amp;" "&amp;C300&amp;" "&amp;D300&amp;" "&amp;E300&amp;" "&amp;F300&amp;" "&amp;G300&amp;" "&amp;H300&amp;" "&amp;I300&amp;" "&amp;J300&amp;" "&amp;K300&amp;" "&amp;L300&amp;" "&amp;M300</f>
        <v>Impotence Penis pain Symptoms of prostate Mass in scrotum Frequent urination Sweating Infertility Lower abdominal pain Blood in urine Warts Bumps on penis Emotional symptoms</v>
      </c>
      <c r="B300" t="s">
        <v>191</v>
      </c>
      <c r="C300" t="s">
        <v>37</v>
      </c>
      <c r="D300" t="s">
        <v>274</v>
      </c>
      <c r="E300" t="s">
        <v>427</v>
      </c>
      <c r="F300" t="s">
        <v>120</v>
      </c>
      <c r="G300" t="s">
        <v>355</v>
      </c>
      <c r="H300" t="s">
        <v>60</v>
      </c>
      <c r="I300" t="s">
        <v>158</v>
      </c>
      <c r="J300" t="s">
        <v>251</v>
      </c>
      <c r="K300" t="s">
        <v>387</v>
      </c>
      <c r="L300" t="s">
        <v>388</v>
      </c>
      <c r="M300" t="s">
        <v>15</v>
      </c>
      <c r="N300">
        <v>299</v>
      </c>
      <c r="O300" t="s">
        <v>703</v>
      </c>
    </row>
    <row r="301" spans="1:22" x14ac:dyDescent="0.3">
      <c r="A301" t="str">
        <f>B301&amp;" "&amp;C301&amp;" "&amp;D301&amp;" "&amp;E301&amp;" "&amp;F301&amp;" "&amp;G301&amp;" "&amp;H301&amp;" "&amp;I301&amp;" "&amp;J301&amp;" "&amp;K301&amp;" "&amp;L301&amp;" "&amp;M301</f>
        <v>Sharp abdominal pain Sharp chest pain Nausea Vomiting Difficulty in swallowing Burning abdominal pain Dizziness Heartburn Back pain Upper abdominal pain Vomiting blood Regurgitation</v>
      </c>
      <c r="B301" t="s">
        <v>193</v>
      </c>
      <c r="C301" t="s">
        <v>45</v>
      </c>
      <c r="D301" t="s">
        <v>116</v>
      </c>
      <c r="E301" t="s">
        <v>8</v>
      </c>
      <c r="F301" t="s">
        <v>39</v>
      </c>
      <c r="G301" t="s">
        <v>196</v>
      </c>
      <c r="H301" t="s">
        <v>7</v>
      </c>
      <c r="I301" t="s">
        <v>48</v>
      </c>
      <c r="J301" t="s">
        <v>186</v>
      </c>
      <c r="K301" t="s">
        <v>269</v>
      </c>
      <c r="L301" t="s">
        <v>194</v>
      </c>
      <c r="M301" t="s">
        <v>195</v>
      </c>
      <c r="N301">
        <v>300</v>
      </c>
      <c r="O301" t="s">
        <v>704</v>
      </c>
    </row>
    <row r="302" spans="1:22" x14ac:dyDescent="0.3">
      <c r="A302" t="str">
        <f>B302&amp;" "&amp;C302&amp;" "&amp;D302&amp;" "&amp;E302&amp;" "&amp;F302&amp;" "&amp;G302&amp;" "&amp;H302&amp;" "&amp;I302&amp;" "&amp;J302&amp;" "&amp;K302&amp;" "&amp;L302&amp;" "&amp;M302</f>
        <v>Abnormal involuntary movements Seizures Anxiety and nervousness Disturbance of memory Nausea Cramps and spasms Problems with movement Headache Delusions or hallucinations Restlessness Neck stiffness or tightness Arm stiffness or tightness</v>
      </c>
      <c r="B302" t="s">
        <v>55</v>
      </c>
      <c r="C302" t="s">
        <v>74</v>
      </c>
      <c r="D302" t="s">
        <v>19</v>
      </c>
      <c r="E302" t="s">
        <v>24</v>
      </c>
      <c r="F302" t="s">
        <v>116</v>
      </c>
      <c r="G302" t="s">
        <v>68</v>
      </c>
      <c r="H302" t="s">
        <v>76</v>
      </c>
      <c r="I302" t="s">
        <v>72</v>
      </c>
      <c r="J302" t="s">
        <v>56</v>
      </c>
      <c r="K302" t="s">
        <v>197</v>
      </c>
      <c r="L302" t="s">
        <v>240</v>
      </c>
      <c r="M302" t="s">
        <v>127</v>
      </c>
      <c r="N302">
        <v>301</v>
      </c>
      <c r="O302" t="s">
        <v>705</v>
      </c>
      <c r="T302" t="s">
        <v>17</v>
      </c>
    </row>
    <row r="303" spans="1:22" x14ac:dyDescent="0.3">
      <c r="A303" t="str">
        <f>B303&amp;" "&amp;C303&amp;" "&amp;D303&amp;" "&amp;E303&amp;" "&amp;F303&amp;" "&amp;G303&amp;" "&amp;H303&amp;" "&amp;I303&amp;" "&amp;J303&amp;" "&amp;K303&amp;" "&amp;L303&amp;" "&amp;M303</f>
        <v>Dizziness Diminished hearing Ringing in ear Plugged feeling in ear Ear pain Nausea Headache Allergic reaction Heartburn Impotence Facial pain Bleeding from ear</v>
      </c>
      <c r="B303" t="s">
        <v>7</v>
      </c>
      <c r="C303" t="s">
        <v>151</v>
      </c>
      <c r="D303" t="s">
        <v>235</v>
      </c>
      <c r="E303" t="s">
        <v>236</v>
      </c>
      <c r="F303" t="s">
        <v>167</v>
      </c>
      <c r="G303" t="s">
        <v>116</v>
      </c>
      <c r="H303" t="s">
        <v>72</v>
      </c>
      <c r="I303" t="s">
        <v>166</v>
      </c>
      <c r="J303" t="s">
        <v>48</v>
      </c>
      <c r="K303" t="s">
        <v>191</v>
      </c>
      <c r="L303" t="s">
        <v>134</v>
      </c>
      <c r="M303" t="s">
        <v>581</v>
      </c>
      <c r="N303">
        <v>302</v>
      </c>
      <c r="O303" t="s">
        <v>706</v>
      </c>
    </row>
    <row r="304" spans="1:22" x14ac:dyDescent="0.3">
      <c r="A304" t="str">
        <f>B304&amp;" "&amp;C304&amp;" "&amp;D304&amp;" "&amp;E304&amp;" "&amp;F304&amp;" "&amp;G304&amp;" "&amp;H304&amp;" "&amp;I304&amp;" "&amp;J304&amp;" "&amp;K304&amp;" "&amp;L304&amp;" "&amp;M304</f>
        <v>Rectal bleeding Pain of the anus Blood in stool Constipation Sharp abdominal pain Changes in stool appearance Lower body pain Irregular belly button Cramps and spasms Vaginal dryness Symptoms of prostate Itchiness of eye</v>
      </c>
      <c r="B304" t="s">
        <v>305</v>
      </c>
      <c r="C304" t="s">
        <v>189</v>
      </c>
      <c r="D304" t="s">
        <v>289</v>
      </c>
      <c r="E304" t="s">
        <v>306</v>
      </c>
      <c r="F304" t="s">
        <v>193</v>
      </c>
      <c r="G304" t="s">
        <v>270</v>
      </c>
      <c r="H304" t="s">
        <v>266</v>
      </c>
      <c r="I304" t="s">
        <v>446</v>
      </c>
      <c r="J304" t="s">
        <v>68</v>
      </c>
      <c r="K304" t="s">
        <v>431</v>
      </c>
      <c r="L304" t="s">
        <v>274</v>
      </c>
      <c r="M304" t="s">
        <v>88</v>
      </c>
      <c r="N304">
        <v>303</v>
      </c>
      <c r="O304" t="s">
        <v>707</v>
      </c>
    </row>
    <row r="305" spans="1:22" x14ac:dyDescent="0.3">
      <c r="A305" t="str">
        <f>B305&amp;" "&amp;C305&amp;" "&amp;D305&amp;" "&amp;E305&amp;" "&amp;F305&amp;" "&amp;G305&amp;" "&amp;H305&amp;" "&amp;I305&amp;" "&amp;J305&amp;" "&amp;K305&amp;" "&amp;L305&amp;" "&amp;M305</f>
        <v>Skin rash Allergic reaction Itching of skin Peripheral edema Abnormal appearing skin Cough Swollen eye Lip swelling Skin swelling Itchiness of eye Fluid retention Swollen tongue</v>
      </c>
      <c r="B305" t="s">
        <v>31</v>
      </c>
      <c r="C305" t="s">
        <v>166</v>
      </c>
      <c r="D305" t="s">
        <v>11</v>
      </c>
      <c r="E305" t="s">
        <v>201</v>
      </c>
      <c r="F305" t="s">
        <v>95</v>
      </c>
      <c r="G305" t="s">
        <v>34</v>
      </c>
      <c r="H305" t="s">
        <v>357</v>
      </c>
      <c r="I305" t="s">
        <v>435</v>
      </c>
      <c r="J305" t="s">
        <v>35</v>
      </c>
      <c r="K305" t="s">
        <v>88</v>
      </c>
      <c r="L305" t="s">
        <v>50</v>
      </c>
      <c r="M305" t="s">
        <v>598</v>
      </c>
      <c r="N305">
        <v>304</v>
      </c>
      <c r="O305" t="s">
        <v>708</v>
      </c>
    </row>
    <row r="306" spans="1:22" x14ac:dyDescent="0.3">
      <c r="A306" t="str">
        <f>B306&amp;" "&amp;C306&amp;" "&amp;D306&amp;" "&amp;E306&amp;" "&amp;F306&amp;" "&amp;G306&amp;" "&amp;H306&amp;" "&amp;I306&amp;" "&amp;J306&amp;" "&amp;K306&amp;" "&amp;L306&amp;" "&amp;M306</f>
        <v>Redness in ear Ear pain Nasal congestion Cough Diminished hearing Fever Fluid in ear Plugged feeling in ear Pulling at ears Allergic reaction Painful sinuses Bleeding from ear</v>
      </c>
      <c r="B306" t="s">
        <v>333</v>
      </c>
      <c r="C306" t="s">
        <v>167</v>
      </c>
      <c r="D306" t="s">
        <v>165</v>
      </c>
      <c r="E306" t="s">
        <v>34</v>
      </c>
      <c r="F306" t="s">
        <v>151</v>
      </c>
      <c r="G306" t="s">
        <v>32</v>
      </c>
      <c r="H306" t="s">
        <v>239</v>
      </c>
      <c r="I306" t="s">
        <v>236</v>
      </c>
      <c r="J306" t="s">
        <v>331</v>
      </c>
      <c r="K306" t="s">
        <v>166</v>
      </c>
      <c r="L306" t="s">
        <v>171</v>
      </c>
      <c r="M306" t="s">
        <v>581</v>
      </c>
      <c r="N306">
        <v>305</v>
      </c>
      <c r="O306" t="s">
        <v>709</v>
      </c>
      <c r="T306" t="s">
        <v>17</v>
      </c>
    </row>
    <row r="307" spans="1:22" x14ac:dyDescent="0.3">
      <c r="A307" t="str">
        <f>B307&amp;" "&amp;C307&amp;" "&amp;D307&amp;" "&amp;E307&amp;" "&amp;F307&amp;" "&amp;G307&amp;" "&amp;H307&amp;" "&amp;I307&amp;" "&amp;J307&amp;" "&amp;K307&amp;" "&amp;L307&amp;" "&amp;M307</f>
        <v xml:space="preserve">Hand or finger pain Foot or toe pain Hand or finger swelling Foot or toe swelling Hand or finger stiffness or tightness Fracture of the finger       </v>
      </c>
      <c r="B307" t="s">
        <v>210</v>
      </c>
      <c r="C307" t="s">
        <v>129</v>
      </c>
      <c r="D307" t="s">
        <v>280</v>
      </c>
      <c r="E307" t="s">
        <v>130</v>
      </c>
      <c r="F307" t="s">
        <v>258</v>
      </c>
      <c r="G307" t="s">
        <v>710</v>
      </c>
      <c r="N307">
        <v>306</v>
      </c>
      <c r="O307" t="s">
        <v>711</v>
      </c>
      <c r="U307" t="s">
        <v>17</v>
      </c>
    </row>
    <row r="308" spans="1:22" x14ac:dyDescent="0.3">
      <c r="A308" t="str">
        <f>B308&amp;" "&amp;C308&amp;" "&amp;D308&amp;" "&amp;E308&amp;" "&amp;F308&amp;" "&amp;G308&amp;" "&amp;H308&amp;" "&amp;I308&amp;" "&amp;J308&amp;" "&amp;K308&amp;" "&amp;L308&amp;" "&amp;M308</f>
        <v>Constipation Ankle pain Vomiting Sharp abdominal pain Wrist weakness Elbow weakness Eye strain Feeling hot and cold Nailbiting Low back weakness Emotional symptoms Underweight</v>
      </c>
      <c r="B308" t="s">
        <v>306</v>
      </c>
      <c r="C308" t="s">
        <v>141</v>
      </c>
      <c r="D308" t="s">
        <v>8</v>
      </c>
      <c r="E308" t="s">
        <v>193</v>
      </c>
      <c r="F308" t="s">
        <v>163</v>
      </c>
      <c r="G308" t="s">
        <v>326</v>
      </c>
      <c r="H308" t="s">
        <v>308</v>
      </c>
      <c r="I308" t="s">
        <v>327</v>
      </c>
      <c r="J308" t="s">
        <v>368</v>
      </c>
      <c r="K308" t="s">
        <v>14</v>
      </c>
      <c r="L308" t="s">
        <v>15</v>
      </c>
      <c r="M308" t="s">
        <v>220</v>
      </c>
      <c r="N308">
        <v>307</v>
      </c>
      <c r="O308" t="s">
        <v>712</v>
      </c>
    </row>
    <row r="309" spans="1:22" x14ac:dyDescent="0.3">
      <c r="A309" t="str">
        <f>B309&amp;" "&amp;C309&amp;" "&amp;D309&amp;" "&amp;E309&amp;" "&amp;F309&amp;" "&amp;G309&amp;" "&amp;H309&amp;" "&amp;I309&amp;" "&amp;J309&amp;" "&amp;K309&amp;" "&amp;L309&amp;" "&amp;M309</f>
        <v>Fatigue Shoulder pain Leg pain Ache all over Sharp chest pain Muscle pain Hip pain Irregular heartbeat Leg weakness Stiffness all over Difficulty in swallowing Temper problems</v>
      </c>
      <c r="B309" t="s">
        <v>6</v>
      </c>
      <c r="C309" t="s">
        <v>253</v>
      </c>
      <c r="D309" t="s">
        <v>75</v>
      </c>
      <c r="E309" t="s">
        <v>264</v>
      </c>
      <c r="F309" t="s">
        <v>45</v>
      </c>
      <c r="G309" t="s">
        <v>217</v>
      </c>
      <c r="H309" t="s">
        <v>265</v>
      </c>
      <c r="I309" t="s">
        <v>119</v>
      </c>
      <c r="J309" t="s">
        <v>79</v>
      </c>
      <c r="K309" t="s">
        <v>345</v>
      </c>
      <c r="L309" t="s">
        <v>39</v>
      </c>
      <c r="M309" t="s">
        <v>25</v>
      </c>
      <c r="N309">
        <v>308</v>
      </c>
      <c r="O309" t="s">
        <v>713</v>
      </c>
    </row>
    <row r="310" spans="1:22" x14ac:dyDescent="0.3">
      <c r="A310" t="str">
        <f>B310&amp;" "&amp;C310&amp;" "&amp;D310&amp;" "&amp;E310&amp;" "&amp;F310&amp;" "&amp;G310&amp;" "&amp;H310&amp;" "&amp;I310&amp;" "&amp;J310&amp;" "&amp;K310&amp;" "&amp;L310&amp;" "&amp;M310</f>
        <v>Skin lesion Leg swelling Peripheral edema Leg pain Abnormal appearing skin Fluid retention Skin on leg or foot looks infected Lymphedema Foot or toe swelling Skin dryness  scaliness 8</v>
      </c>
      <c r="B310" t="s">
        <v>99</v>
      </c>
      <c r="C310" t="s">
        <v>49</v>
      </c>
      <c r="D310" t="s">
        <v>201</v>
      </c>
      <c r="E310" t="s">
        <v>75</v>
      </c>
      <c r="F310" t="s">
        <v>95</v>
      </c>
      <c r="G310" t="s">
        <v>50</v>
      </c>
      <c r="H310" t="s">
        <v>148</v>
      </c>
      <c r="I310" t="s">
        <v>104</v>
      </c>
      <c r="J310" t="s">
        <v>130</v>
      </c>
      <c r="K310" t="s">
        <v>370</v>
      </c>
      <c r="L310" t="s">
        <v>371</v>
      </c>
      <c r="M310">
        <v>8</v>
      </c>
      <c r="N310">
        <v>309</v>
      </c>
      <c r="O310" t="s">
        <v>104</v>
      </c>
      <c r="V310" t="s">
        <v>17</v>
      </c>
    </row>
    <row r="311" spans="1:22" x14ac:dyDescent="0.3">
      <c r="A311" t="str">
        <f>B311&amp;" "&amp;C311&amp;" "&amp;D311&amp;" "&amp;E311&amp;" "&amp;F311&amp;" "&amp;G311&amp;" "&amp;H311&amp;" "&amp;I311&amp;" "&amp;J311&amp;" "&amp;K311&amp;" "&amp;L311&amp;" "&amp;M311</f>
        <v>Blood in urine Retention of urine Symptoms of bladder Bladder mass Excessive urination at night Groin mass Kidney mass Penis redness Symptoms of prostate Mass in scrotum Penile discharge Pain during intercourse</v>
      </c>
      <c r="B311" t="s">
        <v>251</v>
      </c>
      <c r="C311" t="s">
        <v>112</v>
      </c>
      <c r="D311" t="s">
        <v>360</v>
      </c>
      <c r="E311" t="s">
        <v>671</v>
      </c>
      <c r="F311" t="s">
        <v>300</v>
      </c>
      <c r="G311" t="s">
        <v>276</v>
      </c>
      <c r="H311" t="s">
        <v>272</v>
      </c>
      <c r="I311" t="s">
        <v>93</v>
      </c>
      <c r="J311" t="s">
        <v>274</v>
      </c>
      <c r="K311" t="s">
        <v>427</v>
      </c>
      <c r="L311" t="s">
        <v>98</v>
      </c>
      <c r="M311" t="s">
        <v>229</v>
      </c>
      <c r="N311">
        <v>310</v>
      </c>
      <c r="O311" t="s">
        <v>714</v>
      </c>
      <c r="U311" t="s">
        <v>17</v>
      </c>
    </row>
    <row r="312" spans="1:22" x14ac:dyDescent="0.3">
      <c r="A312" t="str">
        <f>B312&amp;" "&amp;C312&amp;" "&amp;D312&amp;" "&amp;E312&amp;" "&amp;F312&amp;" "&amp;G312&amp;" "&amp;H312&amp;" "&amp;I312&amp;" "&amp;J312&amp;" "&amp;K312&amp;" "&amp;L312&amp;" "&amp;M312</f>
        <v>Cough Shortness of breath Wheezing Fever Difficulty breathing Nasal congestion Sharp chest pain Sore throat Coryza Vomiting Headache Chest tightness</v>
      </c>
      <c r="B312" t="s">
        <v>34</v>
      </c>
      <c r="C312" t="s">
        <v>44</v>
      </c>
      <c r="D312" t="s">
        <v>199</v>
      </c>
      <c r="E312" t="s">
        <v>32</v>
      </c>
      <c r="F312" t="s">
        <v>46</v>
      </c>
      <c r="G312" t="s">
        <v>165</v>
      </c>
      <c r="H312" t="s">
        <v>45</v>
      </c>
      <c r="I312" t="s">
        <v>33</v>
      </c>
      <c r="J312" t="s">
        <v>13</v>
      </c>
      <c r="K312" t="s">
        <v>8</v>
      </c>
      <c r="L312" t="s">
        <v>72</v>
      </c>
      <c r="M312" t="s">
        <v>47</v>
      </c>
      <c r="N312">
        <v>311</v>
      </c>
      <c r="O312" t="s">
        <v>715</v>
      </c>
    </row>
    <row r="313" spans="1:22" x14ac:dyDescent="0.3">
      <c r="A313" t="str">
        <f>B313&amp;" "&amp;C313&amp;" "&amp;D313&amp;" "&amp;E313&amp;" "&amp;F313&amp;" "&amp;G313&amp;" "&amp;H313&amp;" "&amp;I313&amp;" "&amp;J313&amp;" "&amp;K313&amp;" "&amp;L313&amp;" "&amp;M313</f>
        <v xml:space="preserve">Diminished vision Pain in eye Symptoms of eye Eye redness Spots or clouds in vision Foreign body sensation in eye Itchiness of eye Blindness Lacrimation Double vision Eye burns or stings Acute glaucoma </v>
      </c>
      <c r="B313" t="s">
        <v>86</v>
      </c>
      <c r="C313" t="s">
        <v>84</v>
      </c>
      <c r="D313" t="s">
        <v>85</v>
      </c>
      <c r="E313" t="s">
        <v>242</v>
      </c>
      <c r="F313" t="s">
        <v>111</v>
      </c>
      <c r="G313" t="s">
        <v>181</v>
      </c>
      <c r="H313" t="s">
        <v>88</v>
      </c>
      <c r="I313" t="s">
        <v>110</v>
      </c>
      <c r="J313" t="s">
        <v>170</v>
      </c>
      <c r="K313" t="s">
        <v>179</v>
      </c>
      <c r="L313" t="s">
        <v>243</v>
      </c>
      <c r="M313" t="s">
        <v>716</v>
      </c>
      <c r="N313">
        <v>312</v>
      </c>
      <c r="O313" t="s">
        <v>717</v>
      </c>
    </row>
    <row r="314" spans="1:22" x14ac:dyDescent="0.3">
      <c r="A314" t="str">
        <f>B314&amp;" "&amp;C314&amp;" "&amp;D314&amp;" "&amp;E314&amp;" "&amp;F314&amp;" "&amp;G314&amp;" "&amp;H314&amp;" "&amp;I314&amp;" "&amp;J314&amp;" "&amp;K314&amp;" "&amp;L314&amp;" "&amp;M314</f>
        <v xml:space="preserve">Sharp chest pain Drug abuse Lip swelling Open wound of the chest         </v>
      </c>
      <c r="B314" t="s">
        <v>45</v>
      </c>
      <c r="C314" t="s">
        <v>53</v>
      </c>
      <c r="D314" t="s">
        <v>435</v>
      </c>
      <c r="E314" t="s">
        <v>718</v>
      </c>
      <c r="N314">
        <v>313</v>
      </c>
      <c r="O314" t="s">
        <v>719</v>
      </c>
      <c r="U314" t="s">
        <v>17</v>
      </c>
    </row>
    <row r="315" spans="1:22" x14ac:dyDescent="0.3">
      <c r="A315" t="str">
        <f>B315&amp;" "&amp;C315&amp;" "&amp;D315&amp;" "&amp;E315&amp;" "&amp;F315&amp;" "&amp;G315&amp;" "&amp;H315&amp;" "&amp;I315&amp;" "&amp;J315&amp;" "&amp;K315&amp;" "&amp;L315&amp;" "&amp;M315</f>
        <v xml:space="preserve">Knee pain Knee swelling Fluid retention Problems during pregnancy Knee stiffness or tightness Dislocation of the patella       </v>
      </c>
      <c r="B315" t="s">
        <v>139</v>
      </c>
      <c r="C315" t="s">
        <v>140</v>
      </c>
      <c r="D315" t="s">
        <v>50</v>
      </c>
      <c r="E315" t="s">
        <v>159</v>
      </c>
      <c r="F315" t="s">
        <v>145</v>
      </c>
      <c r="G315" t="s">
        <v>720</v>
      </c>
      <c r="N315">
        <v>314</v>
      </c>
      <c r="O315" t="s">
        <v>721</v>
      </c>
    </row>
    <row r="316" spans="1:22" x14ac:dyDescent="0.3">
      <c r="A316" t="str">
        <f>B316&amp;" "&amp;C316&amp;" "&amp;D316&amp;" "&amp;E316&amp;" "&amp;F316&amp;" "&amp;G316&amp;" "&amp;H316&amp;" "&amp;I316&amp;" "&amp;J316&amp;" "&amp;K316&amp;" "&amp;L316&amp;" "&amp;M316</f>
        <v>Back pain Leg pain Low back pain Hip pain Lower body pain Loss of sensation Problems with movement Paresthesia Leg weakness Back cramps or spasms Leg cramps or spasms Unusual color or odor to urine</v>
      </c>
      <c r="B316" t="s">
        <v>186</v>
      </c>
      <c r="C316" t="s">
        <v>75</v>
      </c>
      <c r="D316" t="s">
        <v>188</v>
      </c>
      <c r="E316" t="s">
        <v>265</v>
      </c>
      <c r="F316" t="s">
        <v>266</v>
      </c>
      <c r="G316" t="s">
        <v>73</v>
      </c>
      <c r="H316" t="s">
        <v>76</v>
      </c>
      <c r="I316" t="s">
        <v>77</v>
      </c>
      <c r="J316" t="s">
        <v>79</v>
      </c>
      <c r="K316" t="s">
        <v>344</v>
      </c>
      <c r="L316" t="s">
        <v>261</v>
      </c>
      <c r="M316" t="s">
        <v>271</v>
      </c>
      <c r="N316">
        <v>315</v>
      </c>
      <c r="O316" t="s">
        <v>722</v>
      </c>
    </row>
    <row r="317" spans="1:22" x14ac:dyDescent="0.3">
      <c r="A317" t="str">
        <f>B317&amp;" "&amp;C317&amp;" "&amp;D317&amp;" "&amp;E317&amp;" "&amp;F317&amp;" "&amp;G317&amp;" "&amp;H317&amp;" "&amp;I317&amp;" "&amp;J317&amp;" "&amp;K317&amp;" "&amp;L317&amp;" "&amp;M317</f>
        <v>Weakness Dizziness Loss of sensation Feeling ill Hand or finger weakness Allergic reaction Arm cramps or spasms Focal weakness Retention of urine Delusions or hallucinations Irregular appearing nails Leg weakness</v>
      </c>
      <c r="B317" t="s">
        <v>4</v>
      </c>
      <c r="C317" t="s">
        <v>7</v>
      </c>
      <c r="D317" t="s">
        <v>73</v>
      </c>
      <c r="E317" t="s">
        <v>12</v>
      </c>
      <c r="F317" t="s">
        <v>511</v>
      </c>
      <c r="G317" t="s">
        <v>166</v>
      </c>
      <c r="H317" t="s">
        <v>257</v>
      </c>
      <c r="I317" t="s">
        <v>124</v>
      </c>
      <c r="J317" t="s">
        <v>112</v>
      </c>
      <c r="K317" t="s">
        <v>56</v>
      </c>
      <c r="L317" t="s">
        <v>131</v>
      </c>
      <c r="M317" t="s">
        <v>79</v>
      </c>
      <c r="N317">
        <v>316</v>
      </c>
      <c r="O317" t="s">
        <v>723</v>
      </c>
      <c r="V317" t="s">
        <v>17</v>
      </c>
    </row>
    <row r="318" spans="1:22" x14ac:dyDescent="0.3">
      <c r="A318" t="str">
        <f>B318&amp;" "&amp;C318&amp;" "&amp;D318&amp;" "&amp;E318&amp;" "&amp;F318&amp;" "&amp;G318&amp;" "&amp;H318&amp;" "&amp;I318&amp;" "&amp;J318&amp;" "&amp;K318&amp;" "&amp;L318&amp;" "&amp;M318</f>
        <v>Involuntary urination Frequent urination Painful urination Symptoms of bladder Blood in urine Retention of urine Suprapubic pain Hot flashes Pelvic pain Excessive urination at night Weight gain Intermenstrual bleeding</v>
      </c>
      <c r="B318" t="s">
        <v>352</v>
      </c>
      <c r="C318" t="s">
        <v>120</v>
      </c>
      <c r="D318" t="s">
        <v>96</v>
      </c>
      <c r="E318" t="s">
        <v>360</v>
      </c>
      <c r="F318" t="s">
        <v>251</v>
      </c>
      <c r="G318" t="s">
        <v>112</v>
      </c>
      <c r="H318" t="s">
        <v>97</v>
      </c>
      <c r="I318" t="s">
        <v>69</v>
      </c>
      <c r="J318" t="s">
        <v>62</v>
      </c>
      <c r="K318" t="s">
        <v>300</v>
      </c>
      <c r="L318" t="s">
        <v>9</v>
      </c>
      <c r="M318" t="s">
        <v>65</v>
      </c>
      <c r="N318">
        <v>317</v>
      </c>
      <c r="O318" t="s">
        <v>724</v>
      </c>
    </row>
    <row r="319" spans="1:22" x14ac:dyDescent="0.3">
      <c r="A319" t="str">
        <f>B319&amp;" "&amp;C319&amp;" "&amp;D319&amp;" "&amp;E319&amp;" "&amp;F319&amp;" "&amp;G319&amp;" "&amp;H319&amp;" "&amp;I319&amp;" "&amp;J319&amp;" "&amp;K319&amp;" "&amp;L319&amp;" "&amp;M319</f>
        <v xml:space="preserve">Skin lesion Leg pain Peripheral edema Ache all over Lymphedema Leg swelling Leg cramps or spasms Skin on leg or foot looks infected Leg lump or mass Varicose veins   </v>
      </c>
      <c r="B319" t="s">
        <v>99</v>
      </c>
      <c r="C319" t="s">
        <v>75</v>
      </c>
      <c r="D319" t="s">
        <v>201</v>
      </c>
      <c r="E319" t="s">
        <v>264</v>
      </c>
      <c r="F319" t="s">
        <v>104</v>
      </c>
      <c r="G319" t="s">
        <v>49</v>
      </c>
      <c r="H319" t="s">
        <v>261</v>
      </c>
      <c r="I319" t="s">
        <v>148</v>
      </c>
      <c r="J319" t="s">
        <v>624</v>
      </c>
      <c r="K319" t="s">
        <v>725</v>
      </c>
      <c r="N319">
        <v>318</v>
      </c>
      <c r="O319" t="s">
        <v>726</v>
      </c>
    </row>
    <row r="320" spans="1:22" x14ac:dyDescent="0.3">
      <c r="A320" t="str">
        <f>B320&amp;" "&amp;C320&amp;" "&amp;D320&amp;" "&amp;E320&amp;" "&amp;F320&amp;" "&amp;G320&amp;" "&amp;H320&amp;" "&amp;I320&amp;" "&amp;J320&amp;" "&amp;K320&amp;" "&amp;L320&amp;" "&amp;M320</f>
        <v>Side pain Sharp abdominal pain Blood in urine Vomiting Back pain Low back pain Involuntary urination Symptoms of the kidneys Drainage in throat Impotence Symptoms of prostate Decreased appetite</v>
      </c>
      <c r="B320" t="s">
        <v>250</v>
      </c>
      <c r="C320" t="s">
        <v>193</v>
      </c>
      <c r="D320" t="s">
        <v>251</v>
      </c>
      <c r="E320" t="s">
        <v>8</v>
      </c>
      <c r="F320" t="s">
        <v>186</v>
      </c>
      <c r="G320" t="s">
        <v>188</v>
      </c>
      <c r="H320" t="s">
        <v>352</v>
      </c>
      <c r="I320" t="s">
        <v>290</v>
      </c>
      <c r="J320" t="s">
        <v>174</v>
      </c>
      <c r="K320" t="s">
        <v>191</v>
      </c>
      <c r="L320" t="s">
        <v>274</v>
      </c>
      <c r="M320" t="s">
        <v>153</v>
      </c>
      <c r="N320">
        <v>319</v>
      </c>
      <c r="O320" t="s">
        <v>727</v>
      </c>
    </row>
    <row r="321" spans="1:22" x14ac:dyDescent="0.3">
      <c r="A321" t="str">
        <f>B321&amp;" "&amp;C321&amp;" "&amp;D321&amp;" "&amp;E321&amp;" "&amp;F321&amp;" "&amp;G321&amp;" "&amp;H321&amp;" "&amp;I321&amp;" "&amp;J321&amp;" "&amp;K321&amp;" "&amp;L321&amp;" "&amp;M321</f>
        <v>Swelling of scrotum Pain in testicles Groin pain Mass in scrotum Lower abdominal pain Retention of urine Groin mass Excessive urination at night Blood in urine Symptoms of the scrotum and testes Skin growth Impotence</v>
      </c>
      <c r="B321" t="s">
        <v>425</v>
      </c>
      <c r="C321" t="s">
        <v>426</v>
      </c>
      <c r="D321" t="s">
        <v>36</v>
      </c>
      <c r="E321" t="s">
        <v>427</v>
      </c>
      <c r="F321" t="s">
        <v>158</v>
      </c>
      <c r="G321" t="s">
        <v>112</v>
      </c>
      <c r="H321" t="s">
        <v>276</v>
      </c>
      <c r="I321" t="s">
        <v>300</v>
      </c>
      <c r="J321" t="s">
        <v>251</v>
      </c>
      <c r="K321" t="s">
        <v>424</v>
      </c>
      <c r="L321" t="s">
        <v>82</v>
      </c>
      <c r="M321" t="s">
        <v>191</v>
      </c>
      <c r="N321">
        <v>320</v>
      </c>
      <c r="O321" t="s">
        <v>728</v>
      </c>
    </row>
    <row r="322" spans="1:22" x14ac:dyDescent="0.3">
      <c r="A322" t="str">
        <f>B322&amp;" "&amp;C322&amp;" "&amp;D322&amp;" "&amp;E322&amp;" "&amp;F322&amp;" "&amp;G322&amp;" "&amp;H322&amp;" "&amp;I322&amp;" "&amp;J322&amp;" "&amp;K322&amp;" "&amp;L322&amp;" "&amp;M322</f>
        <v>Back pain Low back pain Leg pain Neck pain Hip pain Shoulder pain Ache all over Loss of sensation Arm pain Lower body pain Paresthesia Joint pain</v>
      </c>
      <c r="B322" t="s">
        <v>186</v>
      </c>
      <c r="C322" t="s">
        <v>188</v>
      </c>
      <c r="D322" t="s">
        <v>75</v>
      </c>
      <c r="E322" t="s">
        <v>187</v>
      </c>
      <c r="F322" t="s">
        <v>265</v>
      </c>
      <c r="G322" t="s">
        <v>253</v>
      </c>
      <c r="H322" t="s">
        <v>264</v>
      </c>
      <c r="I322" t="s">
        <v>73</v>
      </c>
      <c r="J322" t="s">
        <v>254</v>
      </c>
      <c r="K322" t="s">
        <v>266</v>
      </c>
      <c r="L322" t="s">
        <v>77</v>
      </c>
      <c r="M322" t="s">
        <v>78</v>
      </c>
      <c r="N322">
        <v>321</v>
      </c>
      <c r="O322" t="s">
        <v>729</v>
      </c>
    </row>
    <row r="323" spans="1:22" x14ac:dyDescent="0.3">
      <c r="A323" t="str">
        <f>B323&amp;" "&amp;C323&amp;" "&amp;D323&amp;" "&amp;E323&amp;" "&amp;F323&amp;" "&amp;G323&amp;" "&amp;H323&amp;" "&amp;I323&amp;" "&amp;J323&amp;" "&amp;K323&amp;" "&amp;L323&amp;" "&amp;M323</f>
        <v>Unwanted hair Unpredictable menstruation Acne or pimples Fatigue Infertility Abnormal appearing skin Weight gain Warts Skin moles Too little hair Heavy menstrual flow Apnea</v>
      </c>
      <c r="B323" t="s">
        <v>359</v>
      </c>
      <c r="C323" t="s">
        <v>61</v>
      </c>
      <c r="D323" t="s">
        <v>70</v>
      </c>
      <c r="E323" t="s">
        <v>6</v>
      </c>
      <c r="F323" t="s">
        <v>60</v>
      </c>
      <c r="G323" t="s">
        <v>95</v>
      </c>
      <c r="H323" t="s">
        <v>9</v>
      </c>
      <c r="I323" t="s">
        <v>387</v>
      </c>
      <c r="J323" t="s">
        <v>211</v>
      </c>
      <c r="K323" t="s">
        <v>400</v>
      </c>
      <c r="L323" t="s">
        <v>64</v>
      </c>
      <c r="M323" t="s">
        <v>322</v>
      </c>
      <c r="N323">
        <v>322</v>
      </c>
      <c r="O323" t="s">
        <v>730</v>
      </c>
    </row>
    <row r="324" spans="1:22" x14ac:dyDescent="0.3">
      <c r="A324" t="str">
        <f>B324&amp;" "&amp;C324&amp;" "&amp;D324&amp;" "&amp;E324&amp;" "&amp;F324&amp;" "&amp;G324&amp;" "&amp;H324&amp;" "&amp;I324&amp;" "&amp;J324&amp;" "&amp;K324&amp;" "&amp;L324&amp;" "&amp;M324</f>
        <v>Foot or toe pain Vomiting Ankle pain Knee weakness Elbow weakness Elbow cramps or spasms Eye strain Low back weakness Wrist weakness Underweight Feeling hot and cold Muscle swelling</v>
      </c>
      <c r="B324" t="s">
        <v>129</v>
      </c>
      <c r="C324" t="s">
        <v>8</v>
      </c>
      <c r="D324" t="s">
        <v>141</v>
      </c>
      <c r="E324" t="s">
        <v>209</v>
      </c>
      <c r="F324" t="s">
        <v>326</v>
      </c>
      <c r="G324" t="s">
        <v>91</v>
      </c>
      <c r="H324" t="s">
        <v>308</v>
      </c>
      <c r="I324" t="s">
        <v>14</v>
      </c>
      <c r="J324" t="s">
        <v>163</v>
      </c>
      <c r="K324" t="s">
        <v>220</v>
      </c>
      <c r="L324" t="s">
        <v>327</v>
      </c>
      <c r="M324" t="s">
        <v>90</v>
      </c>
      <c r="N324">
        <v>323</v>
      </c>
      <c r="O324" t="s">
        <v>731</v>
      </c>
      <c r="T324" t="s">
        <v>17</v>
      </c>
    </row>
    <row r="325" spans="1:22" x14ac:dyDescent="0.3">
      <c r="A325" t="str">
        <f>B325&amp;" "&amp;C325&amp;" "&amp;D325&amp;" "&amp;E325&amp;" "&amp;F325&amp;" "&amp;G325&amp;" "&amp;H325&amp;" "&amp;I325&amp;" "&amp;J325&amp;" "&amp;K325&amp;" "&amp;L325&amp;" "&amp;M325</f>
        <v>Side pain Sharp abdominal pain Back pain Nausea Vomiting Blood in urine Suprapubic pain Symptoms of the kidneys Lower abdominal pain Lower body pain Pain in testicles Symptoms of bladder</v>
      </c>
      <c r="B325" t="s">
        <v>250</v>
      </c>
      <c r="C325" t="s">
        <v>193</v>
      </c>
      <c r="D325" t="s">
        <v>186</v>
      </c>
      <c r="E325" t="s">
        <v>116</v>
      </c>
      <c r="F325" t="s">
        <v>8</v>
      </c>
      <c r="G325" t="s">
        <v>251</v>
      </c>
      <c r="H325" t="s">
        <v>97</v>
      </c>
      <c r="I325" t="s">
        <v>290</v>
      </c>
      <c r="J325" t="s">
        <v>158</v>
      </c>
      <c r="K325" t="s">
        <v>266</v>
      </c>
      <c r="L325" t="s">
        <v>426</v>
      </c>
      <c r="M325" t="s">
        <v>360</v>
      </c>
      <c r="N325">
        <v>324</v>
      </c>
      <c r="O325" t="s">
        <v>732</v>
      </c>
      <c r="V325" t="s">
        <v>17</v>
      </c>
    </row>
    <row r="326" spans="1:22" x14ac:dyDescent="0.3">
      <c r="A326" t="str">
        <f>B326&amp;" "&amp;C326&amp;" "&amp;D326&amp;" "&amp;E326&amp;" "&amp;F326&amp;" "&amp;G326&amp;" "&amp;H326&amp;" "&amp;I326&amp;" "&amp;J326&amp;" "&amp;K326&amp;" "&amp;L326&amp;" "&amp;M326</f>
        <v>Sharp abdominal pain Rectal bleeding Constipation Diarrhea Blood in stool Burning abdominal pain Nausea Vomiting Lower abdominal pain Melena Upper abdominal pain Heartburn</v>
      </c>
      <c r="B326" t="s">
        <v>193</v>
      </c>
      <c r="C326" t="s">
        <v>305</v>
      </c>
      <c r="D326" t="s">
        <v>306</v>
      </c>
      <c r="E326" t="s">
        <v>5</v>
      </c>
      <c r="F326" t="s">
        <v>289</v>
      </c>
      <c r="G326" t="s">
        <v>196</v>
      </c>
      <c r="H326" t="s">
        <v>116</v>
      </c>
      <c r="I326" t="s">
        <v>8</v>
      </c>
      <c r="J326" t="s">
        <v>158</v>
      </c>
      <c r="K326" t="s">
        <v>291</v>
      </c>
      <c r="L326" t="s">
        <v>269</v>
      </c>
      <c r="M326" t="s">
        <v>48</v>
      </c>
      <c r="N326">
        <v>325</v>
      </c>
      <c r="O326" t="s">
        <v>733</v>
      </c>
    </row>
    <row r="327" spans="1:22" x14ac:dyDescent="0.3">
      <c r="A327" t="str">
        <f>B327&amp;" "&amp;C327&amp;" "&amp;D327&amp;" "&amp;E327&amp;" "&amp;F327&amp;" "&amp;G327&amp;" "&amp;H327&amp;" "&amp;I327&amp;" "&amp;J327&amp;" "&amp;K327&amp;" "&amp;L327&amp;" "&amp;M327</f>
        <v>Sharp abdominal pain Back pain Sharp chest pain Headache Nausea Vomiting Low back pain Toothache Leg pain Neck pain Side pain Lower abdominal pain</v>
      </c>
      <c r="B327" t="s">
        <v>193</v>
      </c>
      <c r="C327" t="s">
        <v>186</v>
      </c>
      <c r="D327" t="s">
        <v>45</v>
      </c>
      <c r="E327" t="s">
        <v>72</v>
      </c>
      <c r="F327" t="s">
        <v>116</v>
      </c>
      <c r="G327" t="s">
        <v>8</v>
      </c>
      <c r="H327" t="s">
        <v>188</v>
      </c>
      <c r="I327" t="s">
        <v>436</v>
      </c>
      <c r="J327" t="s">
        <v>75</v>
      </c>
      <c r="K327" t="s">
        <v>187</v>
      </c>
      <c r="L327" t="s">
        <v>250</v>
      </c>
      <c r="M327" t="s">
        <v>158</v>
      </c>
      <c r="N327">
        <v>326</v>
      </c>
      <c r="O327" t="s">
        <v>734</v>
      </c>
    </row>
    <row r="328" spans="1:22" x14ac:dyDescent="0.3">
      <c r="A328" t="str">
        <f>B328&amp;" "&amp;C328&amp;" "&amp;D328&amp;" "&amp;E328&amp;" "&amp;F328&amp;" "&amp;G328&amp;" "&amp;H328&amp;" "&amp;I328&amp;" "&amp;J328&amp;" "&amp;K328&amp;" "&amp;L328&amp;" "&amp;M328</f>
        <v>Constipation Problems with movement Depression Anxiety and nervousness Back pain Loss of sensation Sharp abdominal pain Drug abuse Symptoms of the face Elbow weakness Low back weakness Excessive growth</v>
      </c>
      <c r="B328" t="s">
        <v>306</v>
      </c>
      <c r="C328" t="s">
        <v>76</v>
      </c>
      <c r="D328" t="s">
        <v>18</v>
      </c>
      <c r="E328" t="s">
        <v>19</v>
      </c>
      <c r="F328" t="s">
        <v>186</v>
      </c>
      <c r="G328" t="s">
        <v>73</v>
      </c>
      <c r="H328" t="s">
        <v>193</v>
      </c>
      <c r="I328" t="s">
        <v>53</v>
      </c>
      <c r="J328" t="s">
        <v>248</v>
      </c>
      <c r="K328" t="s">
        <v>326</v>
      </c>
      <c r="L328" t="s">
        <v>14</v>
      </c>
      <c r="M328" t="s">
        <v>162</v>
      </c>
      <c r="N328">
        <v>327</v>
      </c>
      <c r="O328" t="s">
        <v>735</v>
      </c>
    </row>
    <row r="329" spans="1:22" x14ac:dyDescent="0.3">
      <c r="A329" t="str">
        <f>B329&amp;" "&amp;C329&amp;" "&amp;D329&amp;" "&amp;E329&amp;" "&amp;F329&amp;" "&amp;G329&amp;" "&amp;H329&amp;" "&amp;I329&amp;" "&amp;J329&amp;" "&amp;K329&amp;" "&amp;L329&amp;" "&amp;M329</f>
        <v>Pain in eye Shoulder cramps or spasms Facial pain Ankle pain Wrist pain Pain during pregnancy Excessive anger Joint stiffness or tightness Pain or soreness of breast Knee lump or mass Fatigue Excessive urination at night</v>
      </c>
      <c r="B329" t="s">
        <v>84</v>
      </c>
      <c r="C329" t="s">
        <v>297</v>
      </c>
      <c r="D329" t="s">
        <v>134</v>
      </c>
      <c r="E329" t="s">
        <v>141</v>
      </c>
      <c r="F329" t="s">
        <v>135</v>
      </c>
      <c r="G329" t="s">
        <v>190</v>
      </c>
      <c r="H329" t="s">
        <v>22</v>
      </c>
      <c r="I329" t="s">
        <v>298</v>
      </c>
      <c r="J329" t="s">
        <v>299</v>
      </c>
      <c r="K329" t="s">
        <v>212</v>
      </c>
      <c r="L329" t="s">
        <v>6</v>
      </c>
      <c r="M329" t="s">
        <v>300</v>
      </c>
      <c r="N329">
        <v>328</v>
      </c>
      <c r="O329" t="s">
        <v>736</v>
      </c>
    </row>
    <row r="330" spans="1:22" x14ac:dyDescent="0.3">
      <c r="A330" t="str">
        <f>B330&amp;" "&amp;C330&amp;" "&amp;D330&amp;" "&amp;E330&amp;" "&amp;F330&amp;" "&amp;G330&amp;" "&amp;H330&amp;" "&amp;I330&amp;" "&amp;J330&amp;" "&amp;K330&amp;" "&amp;L330&amp;" "&amp;M330</f>
        <v>Fatigue Neck mass Regurgitation Hoarse voice Muscle pain Mouth pain Symptoms of the kidneys Groin mass Mouth ulcer Stiffness all over Shoulder lump or mass Itchy ear(s)</v>
      </c>
      <c r="B330" t="s">
        <v>6</v>
      </c>
      <c r="C330" t="s">
        <v>202</v>
      </c>
      <c r="D330" t="s">
        <v>195</v>
      </c>
      <c r="E330" t="s">
        <v>238</v>
      </c>
      <c r="F330" t="s">
        <v>217</v>
      </c>
      <c r="G330" t="s">
        <v>41</v>
      </c>
      <c r="H330" t="s">
        <v>290</v>
      </c>
      <c r="I330" t="s">
        <v>276</v>
      </c>
      <c r="J330" t="s">
        <v>409</v>
      </c>
      <c r="K330" t="s">
        <v>345</v>
      </c>
      <c r="L330" t="s">
        <v>737</v>
      </c>
      <c r="M330" t="s">
        <v>237</v>
      </c>
      <c r="N330">
        <v>329</v>
      </c>
      <c r="O330" t="s">
        <v>738</v>
      </c>
    </row>
    <row r="331" spans="1:22" x14ac:dyDescent="0.3">
      <c r="A331" t="str">
        <f>B331&amp;" "&amp;C331&amp;" "&amp;D331&amp;" "&amp;E331&amp;" "&amp;F331&amp;" "&amp;G331&amp;" "&amp;H331&amp;" "&amp;I331&amp;" "&amp;J331&amp;" "&amp;K331&amp;" "&amp;L331&amp;" "&amp;M331</f>
        <v>Abnormal appearing skin Skin lesion Skin rash Skin moles Skin dryness  scaliness 27 24 17 17 13 9</v>
      </c>
      <c r="B331" t="s">
        <v>95</v>
      </c>
      <c r="C331" t="s">
        <v>99</v>
      </c>
      <c r="D331" t="s">
        <v>31</v>
      </c>
      <c r="E331" t="s">
        <v>211</v>
      </c>
      <c r="F331" t="s">
        <v>370</v>
      </c>
      <c r="G331" t="s">
        <v>371</v>
      </c>
      <c r="H331">
        <v>27</v>
      </c>
      <c r="I331">
        <v>24</v>
      </c>
      <c r="J331">
        <v>17</v>
      </c>
      <c r="K331">
        <v>17</v>
      </c>
      <c r="L331">
        <v>13</v>
      </c>
      <c r="M331">
        <v>9</v>
      </c>
      <c r="N331">
        <v>330</v>
      </c>
      <c r="O331" t="s">
        <v>739</v>
      </c>
      <c r="T331" t="s">
        <v>17</v>
      </c>
    </row>
    <row r="332" spans="1:22" x14ac:dyDescent="0.3">
      <c r="A332" t="str">
        <f>B332&amp;" "&amp;C332&amp;" "&amp;D332&amp;" "&amp;E332&amp;" "&amp;F332&amp;" "&amp;G332&amp;" "&amp;H332&amp;" "&amp;I332&amp;" "&amp;J332&amp;" "&amp;K332&amp;" "&amp;L332&amp;" "&amp;M332</f>
        <v xml:space="preserve">Fatigue Weakness Shortness of breath Peripheral edema Ankle swelling Recent weight loss Polyuria Feeling cold Symptoms of the kidneys Melena Anemia due to chronic kidney disease  </v>
      </c>
      <c r="B332" t="s">
        <v>6</v>
      </c>
      <c r="C332" t="s">
        <v>4</v>
      </c>
      <c r="D332" t="s">
        <v>44</v>
      </c>
      <c r="E332" t="s">
        <v>201</v>
      </c>
      <c r="F332" t="s">
        <v>142</v>
      </c>
      <c r="G332" t="s">
        <v>218</v>
      </c>
      <c r="H332" t="s">
        <v>740</v>
      </c>
      <c r="I332" t="s">
        <v>244</v>
      </c>
      <c r="J332" t="s">
        <v>290</v>
      </c>
      <c r="K332" t="s">
        <v>291</v>
      </c>
      <c r="L332" t="s">
        <v>741</v>
      </c>
      <c r="N332">
        <v>331</v>
      </c>
      <c r="O332" t="s">
        <v>742</v>
      </c>
      <c r="U332" t="s">
        <v>17</v>
      </c>
    </row>
    <row r="333" spans="1:22" x14ac:dyDescent="0.3">
      <c r="A333" t="str">
        <f>B333&amp;" "&amp;C333&amp;" "&amp;D333&amp;" "&amp;E333&amp;" "&amp;F333&amp;" "&amp;G333&amp;" "&amp;H333&amp;" "&amp;I333&amp;" "&amp;J333&amp;" "&amp;K333&amp;" "&amp;L333&amp;" "&amp;M333</f>
        <v>Sharp abdominal pain Side pain Sharp chest pain Rib pain Ache all over Back pain Blood in urine Retention of urine Pain of the anus Hurts to breath Lymphedema Frequent urination</v>
      </c>
      <c r="B333" t="s">
        <v>193</v>
      </c>
      <c r="C333" t="s">
        <v>250</v>
      </c>
      <c r="D333" t="s">
        <v>45</v>
      </c>
      <c r="E333" t="s">
        <v>278</v>
      </c>
      <c r="F333" t="s">
        <v>264</v>
      </c>
      <c r="G333" t="s">
        <v>186</v>
      </c>
      <c r="H333" t="s">
        <v>251</v>
      </c>
      <c r="I333" t="s">
        <v>112</v>
      </c>
      <c r="J333" t="s">
        <v>189</v>
      </c>
      <c r="K333" t="s">
        <v>366</v>
      </c>
      <c r="L333" t="s">
        <v>104</v>
      </c>
      <c r="M333" t="s">
        <v>120</v>
      </c>
      <c r="N333">
        <v>332</v>
      </c>
      <c r="O333" t="s">
        <v>743</v>
      </c>
      <c r="T333" t="s">
        <v>17</v>
      </c>
    </row>
    <row r="334" spans="1:22" x14ac:dyDescent="0.3">
      <c r="A334" t="str">
        <f>B334&amp;" "&amp;C334&amp;" "&amp;D334&amp;" "&amp;E334&amp;" "&amp;F334&amp;" "&amp;G334&amp;" "&amp;H334&amp;" "&amp;I334&amp;" "&amp;J334&amp;" "&amp;K334&amp;" "&amp;L334&amp;" "&amp;M334</f>
        <v>Pain in eye Eye redness Headache Lacrimation Spots or clouds in vision Cloudy eye Symptoms of eye Vaginal itching Pain during pregnancy Abnormal appearing skin Foreign body sensation in eye Abnormal involuntary movements</v>
      </c>
      <c r="B334" t="s">
        <v>84</v>
      </c>
      <c r="C334" t="s">
        <v>242</v>
      </c>
      <c r="D334" t="s">
        <v>72</v>
      </c>
      <c r="E334" t="s">
        <v>170</v>
      </c>
      <c r="F334" t="s">
        <v>111</v>
      </c>
      <c r="G334" t="s">
        <v>521</v>
      </c>
      <c r="H334" t="s">
        <v>85</v>
      </c>
      <c r="I334" t="s">
        <v>225</v>
      </c>
      <c r="J334" t="s">
        <v>190</v>
      </c>
      <c r="K334" t="s">
        <v>95</v>
      </c>
      <c r="L334" t="s">
        <v>181</v>
      </c>
      <c r="M334" t="s">
        <v>55</v>
      </c>
      <c r="N334">
        <v>333</v>
      </c>
      <c r="O334" t="s">
        <v>744</v>
      </c>
      <c r="V334" t="s">
        <v>17</v>
      </c>
    </row>
    <row r="335" spans="1:22" x14ac:dyDescent="0.3">
      <c r="A335" t="str">
        <f>B335&amp;" "&amp;C335&amp;" "&amp;D335&amp;" "&amp;E335&amp;" "&amp;F335&amp;" "&amp;G335&amp;" "&amp;H335&amp;" "&amp;I335&amp;" "&amp;J335&amp;" "&amp;K335&amp;" "&amp;L335&amp;" "&amp;M335</f>
        <v>Pain in eye Symptoms of eye Eye redness Diminished vision Itchiness of eye Lacrimation Foreign body sensation in eye Eye burns or stings Spots or clouds in vision Eyelid swelling Acne or pimples Irregular appearing scalp</v>
      </c>
      <c r="B335" t="s">
        <v>84</v>
      </c>
      <c r="C335" t="s">
        <v>85</v>
      </c>
      <c r="D335" t="s">
        <v>242</v>
      </c>
      <c r="E335" t="s">
        <v>86</v>
      </c>
      <c r="F335" t="s">
        <v>88</v>
      </c>
      <c r="G335" t="s">
        <v>170</v>
      </c>
      <c r="H335" t="s">
        <v>181</v>
      </c>
      <c r="I335" t="s">
        <v>243</v>
      </c>
      <c r="J335" t="s">
        <v>111</v>
      </c>
      <c r="K335" t="s">
        <v>113</v>
      </c>
      <c r="L335" t="s">
        <v>70</v>
      </c>
      <c r="M335" t="s">
        <v>183</v>
      </c>
      <c r="N335">
        <v>334</v>
      </c>
      <c r="O335" t="s">
        <v>745</v>
      </c>
    </row>
    <row r="336" spans="1:22" x14ac:dyDescent="0.3">
      <c r="A336" t="str">
        <f>B336&amp;" "&amp;C336&amp;" "&amp;D336&amp;" "&amp;E336&amp;" "&amp;F336&amp;" "&amp;G336&amp;" "&amp;H336&amp;" "&amp;I336&amp;" "&amp;J336&amp;" "&amp;K336&amp;" "&amp;L336&amp;" "&amp;M336</f>
        <v>Skin rash Itching of skin Abnormal appearing skin Skin lesion Irregular appearing scalp Skin swelling Too little hair Skin dryness  scaliness 13 12 12</v>
      </c>
      <c r="B336" t="s">
        <v>31</v>
      </c>
      <c r="C336" t="s">
        <v>11</v>
      </c>
      <c r="D336" t="s">
        <v>95</v>
      </c>
      <c r="E336" t="s">
        <v>99</v>
      </c>
      <c r="F336" t="s">
        <v>183</v>
      </c>
      <c r="G336" t="s">
        <v>35</v>
      </c>
      <c r="H336" t="s">
        <v>400</v>
      </c>
      <c r="I336" t="s">
        <v>370</v>
      </c>
      <c r="J336" t="s">
        <v>371</v>
      </c>
      <c r="K336">
        <v>13</v>
      </c>
      <c r="L336">
        <v>12</v>
      </c>
      <c r="M336">
        <v>12</v>
      </c>
      <c r="N336">
        <v>335</v>
      </c>
      <c r="O336" t="s">
        <v>746</v>
      </c>
    </row>
    <row r="337" spans="1:22" x14ac:dyDescent="0.3">
      <c r="A337" t="str">
        <f>B337&amp;" "&amp;C337&amp;" "&amp;D337&amp;" "&amp;E337&amp;" "&amp;F337&amp;" "&amp;G337&amp;" "&amp;H337&amp;" "&amp;I337&amp;" "&amp;J337&amp;" "&amp;K337&amp;" "&amp;L337&amp;" "&amp;M337</f>
        <v>Diarrhea Weakness Depressive or psychotic symptoms Wrist weakness Underweight Elbow weakness Nailbiting Emotional symptoms Feeling hot and cold Low back weakness Elbow cramps or spasms Excessive growth</v>
      </c>
      <c r="B337" t="s">
        <v>5</v>
      </c>
      <c r="C337" t="s">
        <v>4</v>
      </c>
      <c r="D337" t="s">
        <v>20</v>
      </c>
      <c r="E337" t="s">
        <v>163</v>
      </c>
      <c r="F337" t="s">
        <v>220</v>
      </c>
      <c r="G337" t="s">
        <v>326</v>
      </c>
      <c r="H337" t="s">
        <v>368</v>
      </c>
      <c r="I337" t="s">
        <v>15</v>
      </c>
      <c r="J337" t="s">
        <v>327</v>
      </c>
      <c r="K337" t="s">
        <v>14</v>
      </c>
      <c r="L337" t="s">
        <v>91</v>
      </c>
      <c r="M337" t="s">
        <v>162</v>
      </c>
      <c r="N337">
        <v>336</v>
      </c>
      <c r="O337" t="s">
        <v>747</v>
      </c>
      <c r="T337" t="s">
        <v>17</v>
      </c>
    </row>
    <row r="338" spans="1:22" x14ac:dyDescent="0.3">
      <c r="A338" t="str">
        <f>B338&amp;" "&amp;C338&amp;" "&amp;D338&amp;" "&amp;E338&amp;" "&amp;F338&amp;" "&amp;G338&amp;" "&amp;H338&amp;" "&amp;I338&amp;" "&amp;J338&amp;" "&amp;K338&amp;" "&amp;L338&amp;" "&amp;M338</f>
        <v>Dizziness Shoulder pain Neck pain Headache Fever Nausea Weakness Feeling ill Shoulder swelling Vulvar sore Eye strain Cross-eyed</v>
      </c>
      <c r="B338" t="s">
        <v>7</v>
      </c>
      <c r="C338" t="s">
        <v>253</v>
      </c>
      <c r="D338" t="s">
        <v>187</v>
      </c>
      <c r="E338" t="s">
        <v>72</v>
      </c>
      <c r="F338" t="s">
        <v>32</v>
      </c>
      <c r="G338" t="s">
        <v>116</v>
      </c>
      <c r="H338" t="s">
        <v>4</v>
      </c>
      <c r="I338" t="s">
        <v>12</v>
      </c>
      <c r="J338" t="s">
        <v>259</v>
      </c>
      <c r="K338" t="s">
        <v>492</v>
      </c>
      <c r="L338" t="s">
        <v>308</v>
      </c>
      <c r="M338" t="s">
        <v>160</v>
      </c>
      <c r="N338">
        <v>337</v>
      </c>
      <c r="O338" t="s">
        <v>748</v>
      </c>
      <c r="V338" t="s">
        <v>17</v>
      </c>
    </row>
    <row r="339" spans="1:22" x14ac:dyDescent="0.3">
      <c r="A339" t="str">
        <f>B339&amp;" "&amp;C339&amp;" "&amp;D339&amp;" "&amp;E339&amp;" "&amp;F339&amp;" "&amp;G339&amp;" "&amp;H339&amp;" "&amp;I339&amp;" "&amp;J339&amp;" "&amp;K339&amp;" "&amp;L339&amp;" "&amp;M339</f>
        <v xml:space="preserve">Ear pain Diminished hearing Bleeding from ear Fluid in ear Throat feels tight Skin irritation Irregular appearing scalp Throat irritation Hysterical behavior Foreign body in the ear   </v>
      </c>
      <c r="B339" t="s">
        <v>167</v>
      </c>
      <c r="C339" t="s">
        <v>151</v>
      </c>
      <c r="D339" t="s">
        <v>581</v>
      </c>
      <c r="E339" t="s">
        <v>239</v>
      </c>
      <c r="F339" t="s">
        <v>203</v>
      </c>
      <c r="G339" t="s">
        <v>539</v>
      </c>
      <c r="H339" t="s">
        <v>183</v>
      </c>
      <c r="I339" t="s">
        <v>586</v>
      </c>
      <c r="J339" t="s">
        <v>107</v>
      </c>
      <c r="K339" t="s">
        <v>749</v>
      </c>
      <c r="N339">
        <v>338</v>
      </c>
      <c r="O339" t="s">
        <v>750</v>
      </c>
      <c r="T339" t="s">
        <v>17</v>
      </c>
    </row>
    <row r="340" spans="1:22" x14ac:dyDescent="0.3">
      <c r="A340" t="str">
        <f>B340&amp;" "&amp;C340&amp;" "&amp;D340&amp;" "&amp;E340&amp;" "&amp;F340&amp;" "&amp;G340&amp;" "&amp;H340&amp;" "&amp;I340&amp;" "&amp;J340&amp;" "&amp;K340&amp;" "&amp;L340&amp;" "&amp;M340</f>
        <v>Premenstrual tension or irritability Headache Unpredictable menstruation Back pain Long menstrual periods Depressive or psychotic symptoms Painful menstruation Vomiting Burning abdominal pain Heavy menstrual flow Lower abdominal pain Pelvic pain</v>
      </c>
      <c r="B340" t="s">
        <v>403</v>
      </c>
      <c r="C340" t="s">
        <v>72</v>
      </c>
      <c r="D340" t="s">
        <v>61</v>
      </c>
      <c r="E340" t="s">
        <v>186</v>
      </c>
      <c r="F340" t="s">
        <v>66</v>
      </c>
      <c r="G340" t="s">
        <v>20</v>
      </c>
      <c r="H340" t="s">
        <v>67</v>
      </c>
      <c r="I340" t="s">
        <v>8</v>
      </c>
      <c r="J340" t="s">
        <v>196</v>
      </c>
      <c r="K340" t="s">
        <v>64</v>
      </c>
      <c r="L340" t="s">
        <v>158</v>
      </c>
      <c r="M340" t="s">
        <v>62</v>
      </c>
      <c r="N340">
        <v>339</v>
      </c>
      <c r="O340" t="s">
        <v>751</v>
      </c>
    </row>
    <row r="341" spans="1:22" x14ac:dyDescent="0.3">
      <c r="A341" t="str">
        <f>B341&amp;" "&amp;C341&amp;" "&amp;D341&amp;" "&amp;E341&amp;" "&amp;F341&amp;" "&amp;G341&amp;" "&amp;H341&amp;" "&amp;I341&amp;" "&amp;J341&amp;" "&amp;K341&amp;" "&amp;L341&amp;" "&amp;M341</f>
        <v>Swollen eye Eye redness Pain in eye Fever Symptoms of eye Eyelid swelling Peripheral edema Neck swelling Itching of skin Diminished vision Diminished hearing Facial pain</v>
      </c>
      <c r="B341" t="s">
        <v>357</v>
      </c>
      <c r="C341" t="s">
        <v>242</v>
      </c>
      <c r="D341" t="s">
        <v>84</v>
      </c>
      <c r="E341" t="s">
        <v>32</v>
      </c>
      <c r="F341" t="s">
        <v>85</v>
      </c>
      <c r="G341" t="s">
        <v>113</v>
      </c>
      <c r="H341" t="s">
        <v>201</v>
      </c>
      <c r="I341" t="s">
        <v>205</v>
      </c>
      <c r="J341" t="s">
        <v>11</v>
      </c>
      <c r="K341" t="s">
        <v>86</v>
      </c>
      <c r="L341" t="s">
        <v>151</v>
      </c>
      <c r="M341" t="s">
        <v>134</v>
      </c>
      <c r="N341">
        <v>340</v>
      </c>
      <c r="O341" t="s">
        <v>752</v>
      </c>
      <c r="V341" t="s">
        <v>17</v>
      </c>
    </row>
    <row r="342" spans="1:22" x14ac:dyDescent="0.3">
      <c r="A342" t="str">
        <f>B342&amp;" "&amp;C342&amp;" "&amp;D342&amp;" "&amp;E342&amp;" "&amp;F342&amp;" "&amp;G342&amp;" "&amp;H342&amp;" "&amp;I342&amp;" "&amp;J342&amp;" "&amp;K342&amp;" "&amp;L342&amp;" "&amp;M342</f>
        <v>Knee pain Foot or toe pain Ankle pain Leg pain Knee swelling Foot or toe swelling Ankle swelling Problems with movement Leg swelling Knee stiffness or tightness Irregular appearing nails Infant feeding problem</v>
      </c>
      <c r="B342" t="s">
        <v>139</v>
      </c>
      <c r="C342" t="s">
        <v>129</v>
      </c>
      <c r="D342" t="s">
        <v>141</v>
      </c>
      <c r="E342" t="s">
        <v>75</v>
      </c>
      <c r="F342" t="s">
        <v>140</v>
      </c>
      <c r="G342" t="s">
        <v>130</v>
      </c>
      <c r="H342" t="s">
        <v>142</v>
      </c>
      <c r="I342" t="s">
        <v>76</v>
      </c>
      <c r="J342" t="s">
        <v>49</v>
      </c>
      <c r="K342" t="s">
        <v>145</v>
      </c>
      <c r="L342" t="s">
        <v>131</v>
      </c>
      <c r="M342" t="s">
        <v>103</v>
      </c>
      <c r="N342">
        <v>341</v>
      </c>
      <c r="O342" t="s">
        <v>753</v>
      </c>
    </row>
    <row r="343" spans="1:22" x14ac:dyDescent="0.3">
      <c r="A343" t="str">
        <f>B343&amp;" "&amp;C343&amp;" "&amp;D343&amp;" "&amp;E343&amp;" "&amp;F343&amp;" "&amp;G343&amp;" "&amp;H343&amp;" "&amp;I343&amp;" "&amp;J343&amp;" "&amp;K343&amp;" "&amp;L343&amp;" "&amp;M343</f>
        <v>Depressive or psychotic symptoms Sharp abdominal pain Shortness of breath Peripheral edema Fainting Weakness Fatigue Drug abuse Problems with movement Seizures Abusing alcohol Fluid retention</v>
      </c>
      <c r="B343" t="s">
        <v>20</v>
      </c>
      <c r="C343" t="s">
        <v>193</v>
      </c>
      <c r="D343" t="s">
        <v>44</v>
      </c>
      <c r="E343" t="s">
        <v>201</v>
      </c>
      <c r="F343" t="s">
        <v>117</v>
      </c>
      <c r="G343" t="s">
        <v>4</v>
      </c>
      <c r="H343" t="s">
        <v>6</v>
      </c>
      <c r="I343" t="s">
        <v>53</v>
      </c>
      <c r="J343" t="s">
        <v>76</v>
      </c>
      <c r="K343" t="s">
        <v>74</v>
      </c>
      <c r="L343" t="s">
        <v>54</v>
      </c>
      <c r="M343" t="s">
        <v>50</v>
      </c>
      <c r="N343">
        <v>342</v>
      </c>
      <c r="O343" t="s">
        <v>754</v>
      </c>
    </row>
    <row r="344" spans="1:22" x14ac:dyDescent="0.3">
      <c r="A344" t="str">
        <f>B344&amp;" "&amp;C344&amp;" "&amp;D344&amp;" "&amp;E344&amp;" "&amp;F344&amp;" "&amp;G344&amp;" "&amp;H344&amp;" "&amp;I344&amp;" "&amp;J344&amp;" "&amp;K344&amp;" "&amp;L344&amp;" "&amp;M344</f>
        <v>Low back pain Ache all over Back pain Leg pain Fatigue Peripheral edema Rib pain Problems with movement Joint pain Arm lump or mass Muscle pain Gum pain</v>
      </c>
      <c r="B344" t="s">
        <v>188</v>
      </c>
      <c r="C344" t="s">
        <v>264</v>
      </c>
      <c r="D344" t="s">
        <v>186</v>
      </c>
      <c r="E344" t="s">
        <v>75</v>
      </c>
      <c r="F344" t="s">
        <v>6</v>
      </c>
      <c r="G344" t="s">
        <v>201</v>
      </c>
      <c r="H344" t="s">
        <v>278</v>
      </c>
      <c r="I344" t="s">
        <v>76</v>
      </c>
      <c r="J344" t="s">
        <v>78</v>
      </c>
      <c r="K344" t="s">
        <v>518</v>
      </c>
      <c r="L344" t="s">
        <v>217</v>
      </c>
      <c r="M344" t="s">
        <v>332</v>
      </c>
      <c r="N344">
        <v>343</v>
      </c>
      <c r="O344" t="s">
        <v>755</v>
      </c>
    </row>
    <row r="345" spans="1:22" x14ac:dyDescent="0.3">
      <c r="A345" t="str">
        <f>B345&amp;" "&amp;C345&amp;" "&amp;D345&amp;" "&amp;E345&amp;" "&amp;F345&amp;" "&amp;G345&amp;" "&amp;H345&amp;" "&amp;I345&amp;" "&amp;J345&amp;" "&amp;K345&amp;" "&amp;L345&amp;" "&amp;M345</f>
        <v>Pain in eye Shoulder cramps or spasms Facial pain Ankle pain Wrist pain Pain during pregnancy Excessive anger Joint stiffness or tightness Pain or soreness of breast Knee lump or mass Fatigue Excessive urination at night</v>
      </c>
      <c r="B345" t="s">
        <v>84</v>
      </c>
      <c r="C345" t="s">
        <v>297</v>
      </c>
      <c r="D345" t="s">
        <v>134</v>
      </c>
      <c r="E345" t="s">
        <v>141</v>
      </c>
      <c r="F345" t="s">
        <v>135</v>
      </c>
      <c r="G345" t="s">
        <v>190</v>
      </c>
      <c r="H345" t="s">
        <v>22</v>
      </c>
      <c r="I345" t="s">
        <v>298</v>
      </c>
      <c r="J345" t="s">
        <v>299</v>
      </c>
      <c r="K345" t="s">
        <v>212</v>
      </c>
      <c r="L345" t="s">
        <v>6</v>
      </c>
      <c r="M345" t="s">
        <v>300</v>
      </c>
      <c r="N345">
        <v>344</v>
      </c>
      <c r="O345" t="s">
        <v>756</v>
      </c>
      <c r="V345" t="s">
        <v>17</v>
      </c>
    </row>
    <row r="346" spans="1:22" x14ac:dyDescent="0.3">
      <c r="A346" t="str">
        <f>B346&amp;" "&amp;C346&amp;" "&amp;D346&amp;" "&amp;E346&amp;" "&amp;F346&amp;" "&amp;G346&amp;" "&amp;H346&amp;" "&amp;I346&amp;" "&amp;J346&amp;" "&amp;K346&amp;" "&amp;L346&amp;" "&amp;M346</f>
        <v>Pain in eye Shoulder cramps or spasms Facial pain Ankle pain Wrist pain Pain during pregnancy Excessive anger Joint stiffness or tightness Pain or soreness of breast Knee lump or mass Fatigue Excessive urination at night</v>
      </c>
      <c r="B346" t="s">
        <v>84</v>
      </c>
      <c r="C346" t="s">
        <v>297</v>
      </c>
      <c r="D346" t="s">
        <v>134</v>
      </c>
      <c r="E346" t="s">
        <v>141</v>
      </c>
      <c r="F346" t="s">
        <v>135</v>
      </c>
      <c r="G346" t="s">
        <v>190</v>
      </c>
      <c r="H346" t="s">
        <v>22</v>
      </c>
      <c r="I346" t="s">
        <v>298</v>
      </c>
      <c r="J346" t="s">
        <v>299</v>
      </c>
      <c r="K346" t="s">
        <v>212</v>
      </c>
      <c r="L346" t="s">
        <v>6</v>
      </c>
      <c r="M346" t="s">
        <v>300</v>
      </c>
      <c r="N346">
        <v>345</v>
      </c>
      <c r="O346" t="s">
        <v>757</v>
      </c>
    </row>
    <row r="347" spans="1:22" x14ac:dyDescent="0.3">
      <c r="A347" t="str">
        <f>B347&amp;" "&amp;C347&amp;" "&amp;D347&amp;" "&amp;E347&amp;" "&amp;F347&amp;" "&amp;G347&amp;" "&amp;H347&amp;" "&amp;I347&amp;" "&amp;J347&amp;" "&amp;K347&amp;" "&amp;L347&amp;" "&amp;M347</f>
        <v>Back pain Shoulder pain Headache Neck pain Side pain Leg weakness Hand or finger swelling Fainting Pain or soreness of breast Foot or toe pain Shoulder swelling Arm stiffness or tightness</v>
      </c>
      <c r="B347" t="s">
        <v>186</v>
      </c>
      <c r="C347" t="s">
        <v>253</v>
      </c>
      <c r="D347" t="s">
        <v>72</v>
      </c>
      <c r="E347" t="s">
        <v>187</v>
      </c>
      <c r="F347" t="s">
        <v>250</v>
      </c>
      <c r="G347" t="s">
        <v>79</v>
      </c>
      <c r="H347" t="s">
        <v>280</v>
      </c>
      <c r="I347" t="s">
        <v>117</v>
      </c>
      <c r="J347" t="s">
        <v>299</v>
      </c>
      <c r="K347" t="s">
        <v>129</v>
      </c>
      <c r="L347" t="s">
        <v>259</v>
      </c>
      <c r="M347" t="s">
        <v>127</v>
      </c>
      <c r="N347">
        <v>346</v>
      </c>
      <c r="O347" t="s">
        <v>758</v>
      </c>
      <c r="V347" t="s">
        <v>17</v>
      </c>
    </row>
    <row r="348" spans="1:22" x14ac:dyDescent="0.3">
      <c r="A348" t="str">
        <f>B348&amp;" "&amp;C348&amp;" "&amp;D348&amp;" "&amp;E348&amp;" "&amp;F348&amp;" "&amp;G348&amp;" "&amp;H348&amp;" "&amp;I348&amp;" "&amp;J348&amp;" "&amp;K348&amp;" "&amp;L348&amp;" "&amp;M348</f>
        <v>Shortness of breath Cough Sharp chest pain Difficulty breathing Fever Fainting Coughing up sputum Itchiness of eye Chest tightness Hemoptysis Hurts to breath Palpitations</v>
      </c>
      <c r="B348" t="s">
        <v>44</v>
      </c>
      <c r="C348" t="s">
        <v>34</v>
      </c>
      <c r="D348" t="s">
        <v>45</v>
      </c>
      <c r="E348" t="s">
        <v>46</v>
      </c>
      <c r="F348" t="s">
        <v>32</v>
      </c>
      <c r="G348" t="s">
        <v>117</v>
      </c>
      <c r="H348" t="s">
        <v>102</v>
      </c>
      <c r="I348" t="s">
        <v>88</v>
      </c>
      <c r="J348" t="s">
        <v>47</v>
      </c>
      <c r="K348" t="s">
        <v>173</v>
      </c>
      <c r="L348" t="s">
        <v>366</v>
      </c>
      <c r="M348" t="s">
        <v>43</v>
      </c>
      <c r="N348">
        <v>347</v>
      </c>
      <c r="O348" t="s">
        <v>759</v>
      </c>
    </row>
    <row r="349" spans="1:22" x14ac:dyDescent="0.3">
      <c r="A349" t="str">
        <f>B349&amp;" "&amp;C349&amp;" "&amp;D349&amp;" "&amp;E349&amp;" "&amp;F349&amp;" "&amp;G349&amp;" "&amp;H349&amp;" "&amp;I349&amp;" "&amp;J349&amp;" "&amp;K349&amp;" "&amp;L349&amp;" "&amp;M349</f>
        <v>Sharp chest pain Palpitations Shortness of breath Fatigue Dizziness Chest tightness Increased heart rate Irregular heartbeat Weight gain Sweating Drainage in throat Nightmares</v>
      </c>
      <c r="B349" t="s">
        <v>45</v>
      </c>
      <c r="C349" t="s">
        <v>43</v>
      </c>
      <c r="D349" t="s">
        <v>44</v>
      </c>
      <c r="E349" t="s">
        <v>6</v>
      </c>
      <c r="F349" t="s">
        <v>7</v>
      </c>
      <c r="G349" t="s">
        <v>47</v>
      </c>
      <c r="H349" t="s">
        <v>121</v>
      </c>
      <c r="I349" t="s">
        <v>119</v>
      </c>
      <c r="J349" t="s">
        <v>9</v>
      </c>
      <c r="K349" t="s">
        <v>355</v>
      </c>
      <c r="L349" t="s">
        <v>174</v>
      </c>
      <c r="M349" t="s">
        <v>106</v>
      </c>
      <c r="N349">
        <v>348</v>
      </c>
      <c r="O349" t="s">
        <v>760</v>
      </c>
    </row>
    <row r="350" spans="1:22" x14ac:dyDescent="0.3">
      <c r="A350" t="str">
        <f>B350&amp;" "&amp;C350&amp;" "&amp;D350&amp;" "&amp;E350&amp;" "&amp;F350&amp;" "&amp;G350&amp;" "&amp;H350&amp;" "&amp;I350&amp;" "&amp;J350&amp;" "&amp;K350&amp;" "&amp;L350&amp;" "&amp;M350</f>
        <v>Abnormal involuntary movements Problems with movement Disturbance of memory Dizziness Weakness Stiffness all over Leg weakness Focal weakness Muscle stiffness or tightness Difficulty speaking Leg stiffness or tightness Fears and phobias</v>
      </c>
      <c r="B350" t="s">
        <v>55</v>
      </c>
      <c r="C350" t="s">
        <v>76</v>
      </c>
      <c r="D350" t="s">
        <v>24</v>
      </c>
      <c r="E350" t="s">
        <v>7</v>
      </c>
      <c r="F350" t="s">
        <v>4</v>
      </c>
      <c r="G350" t="s">
        <v>345</v>
      </c>
      <c r="H350" t="s">
        <v>79</v>
      </c>
      <c r="I350" t="s">
        <v>124</v>
      </c>
      <c r="J350" t="s">
        <v>281</v>
      </c>
      <c r="K350" t="s">
        <v>125</v>
      </c>
      <c r="L350" t="s">
        <v>275</v>
      </c>
      <c r="M350" t="s">
        <v>26</v>
      </c>
      <c r="N350">
        <v>349</v>
      </c>
      <c r="O350" t="s">
        <v>761</v>
      </c>
      <c r="V350" t="s">
        <v>17</v>
      </c>
    </row>
    <row r="351" spans="1:22" x14ac:dyDescent="0.3">
      <c r="A351" t="str">
        <f>B351&amp;" "&amp;C351&amp;" "&amp;D351&amp;" "&amp;E351&amp;" "&amp;F351&amp;" "&amp;G351&amp;" "&amp;H351&amp;" "&amp;I351&amp;" "&amp;J351&amp;" "&amp;K351&amp;" "&amp;L351&amp;" "&amp;M351</f>
        <v>Foot or toe pain Knee pain Foot or toe swelling Ankle pain Wrist pain Hand or finger pain Hand or finger swelling Joint pain Ankle swelling Knee swelling Leg swelling Wrist swelling</v>
      </c>
      <c r="B351" t="s">
        <v>129</v>
      </c>
      <c r="C351" t="s">
        <v>139</v>
      </c>
      <c r="D351" t="s">
        <v>130</v>
      </c>
      <c r="E351" t="s">
        <v>141</v>
      </c>
      <c r="F351" t="s">
        <v>135</v>
      </c>
      <c r="G351" t="s">
        <v>210</v>
      </c>
      <c r="H351" t="s">
        <v>280</v>
      </c>
      <c r="I351" t="s">
        <v>78</v>
      </c>
      <c r="J351" t="s">
        <v>142</v>
      </c>
      <c r="K351" t="s">
        <v>140</v>
      </c>
      <c r="L351" t="s">
        <v>49</v>
      </c>
      <c r="M351" t="s">
        <v>146</v>
      </c>
      <c r="N351">
        <v>350</v>
      </c>
      <c r="O351" t="s">
        <v>762</v>
      </c>
    </row>
    <row r="352" spans="1:22" x14ac:dyDescent="0.3">
      <c r="A352" t="str">
        <f>B352&amp;" "&amp;C352&amp;" "&amp;D352&amp;" "&amp;E352&amp;" "&amp;F352&amp;" "&amp;G352&amp;" "&amp;H352&amp;" "&amp;I352&amp;" "&amp;J352&amp;" "&amp;K352&amp;" "&amp;L352&amp;" "&amp;M352</f>
        <v>Ear pain Fever Cough Nasal congestion Sore throat Vomiting Redness in ear Pulling at ears Coryza Fluid in ear Diminished hearing Plugged feeling in ear</v>
      </c>
      <c r="B352" t="s">
        <v>167</v>
      </c>
      <c r="C352" t="s">
        <v>32</v>
      </c>
      <c r="D352" t="s">
        <v>34</v>
      </c>
      <c r="E352" t="s">
        <v>165</v>
      </c>
      <c r="F352" t="s">
        <v>33</v>
      </c>
      <c r="G352" t="s">
        <v>8</v>
      </c>
      <c r="H352" t="s">
        <v>333</v>
      </c>
      <c r="I352" t="s">
        <v>331</v>
      </c>
      <c r="J352" t="s">
        <v>13</v>
      </c>
      <c r="K352" t="s">
        <v>239</v>
      </c>
      <c r="L352" t="s">
        <v>151</v>
      </c>
      <c r="M352" t="s">
        <v>236</v>
      </c>
      <c r="N352">
        <v>351</v>
      </c>
      <c r="O352" t="s">
        <v>763</v>
      </c>
    </row>
    <row r="353" spans="1:22" x14ac:dyDescent="0.3">
      <c r="A353" t="str">
        <f>B353&amp;" "&amp;C353&amp;" "&amp;D353&amp;" "&amp;E353&amp;" "&amp;F353&amp;" "&amp;G353&amp;" "&amp;H353&amp;" "&amp;I353&amp;" "&amp;J353&amp;" "&amp;K353&amp;" "&amp;L353&amp;" "&amp;M353</f>
        <v>Drug abuse Depressive or psychotic symptoms Depression Anxiety and nervousness Abusing alcohol Insomnia Delusions or hallucinations Excessive anger Temper problems Antisocial behavior Low self-esteem Restlessness</v>
      </c>
      <c r="B353" t="s">
        <v>53</v>
      </c>
      <c r="C353" t="s">
        <v>20</v>
      </c>
      <c r="D353" t="s">
        <v>18</v>
      </c>
      <c r="E353" t="s">
        <v>19</v>
      </c>
      <c r="F353" t="s">
        <v>54</v>
      </c>
      <c r="G353" t="s">
        <v>21</v>
      </c>
      <c r="H353" t="s">
        <v>56</v>
      </c>
      <c r="I353" t="s">
        <v>22</v>
      </c>
      <c r="J353" t="s">
        <v>25</v>
      </c>
      <c r="K353" t="s">
        <v>29</v>
      </c>
      <c r="L353" t="s">
        <v>23</v>
      </c>
      <c r="M353" t="s">
        <v>197</v>
      </c>
      <c r="N353">
        <v>352</v>
      </c>
      <c r="O353" t="s">
        <v>764</v>
      </c>
    </row>
    <row r="354" spans="1:22" x14ac:dyDescent="0.3">
      <c r="A354" t="str">
        <f>B354&amp;" "&amp;C354&amp;" "&amp;D354&amp;" "&amp;E354&amp;" "&amp;F354&amp;" "&amp;G354&amp;" "&amp;H354&amp;" "&amp;I354&amp;" "&amp;J354&amp;" "&amp;K354&amp;" "&amp;L354&amp;" "&amp;M354</f>
        <v xml:space="preserve">Fatigue Chills Difficulty speaking Coughing up sputum Myelodysplastic syndrome        </v>
      </c>
      <c r="B354" t="s">
        <v>6</v>
      </c>
      <c r="C354" t="s">
        <v>10</v>
      </c>
      <c r="D354" t="s">
        <v>125</v>
      </c>
      <c r="E354" t="s">
        <v>102</v>
      </c>
      <c r="F354" t="s">
        <v>765</v>
      </c>
      <c r="N354">
        <v>353</v>
      </c>
      <c r="O354" t="s">
        <v>766</v>
      </c>
    </row>
    <row r="355" spans="1:22" x14ac:dyDescent="0.3">
      <c r="A355" t="str">
        <f>B355&amp;" "&amp;C355&amp;" "&amp;D355&amp;" "&amp;E355&amp;" "&amp;F355&amp;" "&amp;G355&amp;" "&amp;H355&amp;" "&amp;I355&amp;" "&amp;J355&amp;" "&amp;K355&amp;" "&amp;L355&amp;" "&amp;M355</f>
        <v>Shoulder pain Arm pain Bones are painful Arm stiffness or tightness Shoulder swelling Fluid retention Shoulder stiffness or tightness Changes in stool appearance Mass on ear Arm weakness Stiffness all over Neck swelling</v>
      </c>
      <c r="B355" t="s">
        <v>253</v>
      </c>
      <c r="C355" t="s">
        <v>254</v>
      </c>
      <c r="D355" t="s">
        <v>208</v>
      </c>
      <c r="E355" t="s">
        <v>127</v>
      </c>
      <c r="F355" t="s">
        <v>259</v>
      </c>
      <c r="G355" t="s">
        <v>50</v>
      </c>
      <c r="H355" t="s">
        <v>255</v>
      </c>
      <c r="I355" t="s">
        <v>270</v>
      </c>
      <c r="J355" t="s">
        <v>580</v>
      </c>
      <c r="K355" t="s">
        <v>126</v>
      </c>
      <c r="L355" t="s">
        <v>345</v>
      </c>
      <c r="M355" t="s">
        <v>205</v>
      </c>
      <c r="N355">
        <v>354</v>
      </c>
      <c r="O355" t="s">
        <v>767</v>
      </c>
    </row>
    <row r="356" spans="1:22" x14ac:dyDescent="0.3">
      <c r="A356" t="str">
        <f>B356&amp;" "&amp;C356&amp;" "&amp;D356&amp;" "&amp;E356&amp;" "&amp;F356&amp;" "&amp;G356&amp;" "&amp;H356&amp;" "&amp;I356&amp;" "&amp;J356&amp;" "&amp;K356&amp;" "&amp;L356&amp;" "&amp;M356</f>
        <v>Shortness of breath Weakness Vomiting Dizziness Nausea Sharp abdominal pain Sharp chest pain Kidney mass Symptoms of the kidneys Peripheral edema Blood in urine Retention of urine</v>
      </c>
      <c r="B356" t="s">
        <v>44</v>
      </c>
      <c r="C356" t="s">
        <v>4</v>
      </c>
      <c r="D356" t="s">
        <v>8</v>
      </c>
      <c r="E356" t="s">
        <v>7</v>
      </c>
      <c r="F356" t="s">
        <v>116</v>
      </c>
      <c r="G356" t="s">
        <v>193</v>
      </c>
      <c r="H356" t="s">
        <v>45</v>
      </c>
      <c r="I356" t="s">
        <v>272</v>
      </c>
      <c r="J356" t="s">
        <v>290</v>
      </c>
      <c r="K356" t="s">
        <v>201</v>
      </c>
      <c r="L356" t="s">
        <v>251</v>
      </c>
      <c r="M356" t="s">
        <v>112</v>
      </c>
      <c r="N356">
        <v>355</v>
      </c>
      <c r="O356" t="s">
        <v>768</v>
      </c>
    </row>
    <row r="357" spans="1:22" x14ac:dyDescent="0.3">
      <c r="A357" t="str">
        <f>B357&amp;" "&amp;C357&amp;" "&amp;D357&amp;" "&amp;E357&amp;" "&amp;F357&amp;" "&amp;G357&amp;" "&amp;H357&amp;" "&amp;I357&amp;" "&amp;J357&amp;" "&amp;K357&amp;" "&amp;L357&amp;" "&amp;M357</f>
        <v>Spotting or bleeding during pregnancy Sharp abdominal pain Pain during pregnancy Uterine contractions Problems during pregnancy Lower abdominal pain Cramps and spasms Back pain Intermenstrual bleeding Pelvic pain Blood clots during menstrual periods Vaginal discharge</v>
      </c>
      <c r="B357" t="s">
        <v>156</v>
      </c>
      <c r="C357" t="s">
        <v>193</v>
      </c>
      <c r="D357" t="s">
        <v>190</v>
      </c>
      <c r="E357" t="s">
        <v>157</v>
      </c>
      <c r="F357" t="s">
        <v>159</v>
      </c>
      <c r="G357" t="s">
        <v>158</v>
      </c>
      <c r="H357" t="s">
        <v>68</v>
      </c>
      <c r="I357" t="s">
        <v>186</v>
      </c>
      <c r="J357" t="s">
        <v>65</v>
      </c>
      <c r="K357" t="s">
        <v>62</v>
      </c>
      <c r="L357" t="s">
        <v>329</v>
      </c>
      <c r="M357" t="s">
        <v>224</v>
      </c>
      <c r="N357">
        <v>356</v>
      </c>
      <c r="O357" t="s">
        <v>769</v>
      </c>
    </row>
    <row r="358" spans="1:22" x14ac:dyDescent="0.3">
      <c r="A358" t="str">
        <f>B358&amp;" "&amp;C358&amp;" "&amp;D358&amp;" "&amp;E358&amp;" "&amp;F358&amp;" "&amp;G358&amp;" "&amp;H358&amp;" "&amp;I358&amp;" "&amp;J358&amp;" "&amp;K358&amp;" "&amp;L358&amp;" "&amp;M358</f>
        <v>Seizures Fever Back pain Headache Low back pain Depressive or psychotic symptoms Leg pain Fatigue Neck pain Sharp chest pain Weakness Slurring words</v>
      </c>
      <c r="B358" t="s">
        <v>74</v>
      </c>
      <c r="C358" t="s">
        <v>32</v>
      </c>
      <c r="D358" t="s">
        <v>186</v>
      </c>
      <c r="E358" t="s">
        <v>72</v>
      </c>
      <c r="F358" t="s">
        <v>188</v>
      </c>
      <c r="G358" t="s">
        <v>20</v>
      </c>
      <c r="H358" t="s">
        <v>75</v>
      </c>
      <c r="I358" t="s">
        <v>6</v>
      </c>
      <c r="J358" t="s">
        <v>187</v>
      </c>
      <c r="K358" t="s">
        <v>45</v>
      </c>
      <c r="L358" t="s">
        <v>4</v>
      </c>
      <c r="M358" t="s">
        <v>27</v>
      </c>
      <c r="N358">
        <v>357</v>
      </c>
      <c r="O358" t="s">
        <v>770</v>
      </c>
      <c r="V358" t="s">
        <v>17</v>
      </c>
    </row>
    <row r="359" spans="1:22" x14ac:dyDescent="0.3">
      <c r="A359" t="str">
        <f>B359&amp;" "&amp;C359&amp;" "&amp;D359&amp;" "&amp;E359&amp;" "&amp;F359&amp;" "&amp;G359&amp;" "&amp;H359&amp;" "&amp;I359&amp;" "&amp;J359&amp;" "&amp;K359&amp;" "&amp;L359&amp;" "&amp;M359</f>
        <v>Toothache Gum pain Facial pain Peripheral edema Fever Ear pain Mouth ulcer Mouth pain Bleeding gums Pain in gums Lip swelling Jaw swelling</v>
      </c>
      <c r="B359" t="s">
        <v>436</v>
      </c>
      <c r="C359" t="s">
        <v>332</v>
      </c>
      <c r="D359" t="s">
        <v>134</v>
      </c>
      <c r="E359" t="s">
        <v>201</v>
      </c>
      <c r="F359" t="s">
        <v>32</v>
      </c>
      <c r="G359" t="s">
        <v>167</v>
      </c>
      <c r="H359" t="s">
        <v>409</v>
      </c>
      <c r="I359" t="s">
        <v>41</v>
      </c>
      <c r="J359" t="s">
        <v>448</v>
      </c>
      <c r="K359" t="s">
        <v>538</v>
      </c>
      <c r="L359" t="s">
        <v>435</v>
      </c>
      <c r="M359" t="s">
        <v>136</v>
      </c>
      <c r="N359">
        <v>358</v>
      </c>
      <c r="O359" t="s">
        <v>771</v>
      </c>
    </row>
    <row r="360" spans="1:22" x14ac:dyDescent="0.3">
      <c r="A360" t="str">
        <f>B360&amp;" "&amp;C360&amp;" "&amp;D360&amp;" "&amp;E360&amp;" "&amp;F360&amp;" "&amp;G360&amp;" "&amp;H360&amp;" "&amp;I360&amp;" "&amp;J360&amp;" "&amp;K360&amp;" "&amp;L360&amp;" "&amp;M360</f>
        <v xml:space="preserve">Skin lesion Skin swelling Recent pregnancy Knee swelling Flatulence Skin on leg or foot looks infected Heavy menstrual flow Sneezing Open wound from surgical incision    </v>
      </c>
      <c r="B360" t="s">
        <v>99</v>
      </c>
      <c r="C360" t="s">
        <v>35</v>
      </c>
      <c r="D360" t="s">
        <v>51</v>
      </c>
      <c r="E360" t="s">
        <v>140</v>
      </c>
      <c r="F360" t="s">
        <v>384</v>
      </c>
      <c r="G360" t="s">
        <v>148</v>
      </c>
      <c r="H360" t="s">
        <v>64</v>
      </c>
      <c r="I360" t="s">
        <v>168</v>
      </c>
      <c r="J360" t="s">
        <v>772</v>
      </c>
      <c r="N360">
        <v>359</v>
      </c>
      <c r="O360" t="s">
        <v>773</v>
      </c>
      <c r="T360" t="s">
        <v>17</v>
      </c>
    </row>
    <row r="361" spans="1:22" x14ac:dyDescent="0.3">
      <c r="A361" t="str">
        <f>B361&amp;" "&amp;C361&amp;" "&amp;D361&amp;" "&amp;E361&amp;" "&amp;F361&amp;" "&amp;G361&amp;" "&amp;H361&amp;" "&amp;I361&amp;" "&amp;J361&amp;" "&amp;K361&amp;" "&amp;L361&amp;" "&amp;M361</f>
        <v>Blood in stool Rectal bleeding Sharp abdominal pain Melena Vomiting Diarrhea Vomiting blood Changes in stool appearance Weakness Nausea Dizziness Fainting</v>
      </c>
      <c r="B361" t="s">
        <v>289</v>
      </c>
      <c r="C361" t="s">
        <v>305</v>
      </c>
      <c r="D361" t="s">
        <v>193</v>
      </c>
      <c r="E361" t="s">
        <v>291</v>
      </c>
      <c r="F361" t="s">
        <v>8</v>
      </c>
      <c r="G361" t="s">
        <v>5</v>
      </c>
      <c r="H361" t="s">
        <v>194</v>
      </c>
      <c r="I361" t="s">
        <v>270</v>
      </c>
      <c r="J361" t="s">
        <v>4</v>
      </c>
      <c r="K361" t="s">
        <v>116</v>
      </c>
      <c r="L361" t="s">
        <v>7</v>
      </c>
      <c r="M361" t="s">
        <v>117</v>
      </c>
      <c r="N361">
        <v>360</v>
      </c>
      <c r="O361" t="s">
        <v>774</v>
      </c>
    </row>
    <row r="362" spans="1:22" x14ac:dyDescent="0.3">
      <c r="A362" t="str">
        <f>B362&amp;" "&amp;C362&amp;" "&amp;D362&amp;" "&amp;E362&amp;" "&amp;F362&amp;" "&amp;G362&amp;" "&amp;H362&amp;" "&amp;I362&amp;" "&amp;J362&amp;" "&amp;K362&amp;" "&amp;L362&amp;" "&amp;M362</f>
        <v>Skin rash Skin dryness  scaliness 49 47 40 38 34 32 32 28 24</v>
      </c>
      <c r="B362" t="s">
        <v>31</v>
      </c>
      <c r="C362" t="s">
        <v>370</v>
      </c>
      <c r="D362" t="s">
        <v>371</v>
      </c>
      <c r="E362">
        <v>49</v>
      </c>
      <c r="F362">
        <v>47</v>
      </c>
      <c r="G362">
        <v>40</v>
      </c>
      <c r="H362">
        <v>38</v>
      </c>
      <c r="I362">
        <v>34</v>
      </c>
      <c r="J362">
        <v>32</v>
      </c>
      <c r="K362">
        <v>32</v>
      </c>
      <c r="L362">
        <v>28</v>
      </c>
      <c r="M362">
        <v>24</v>
      </c>
      <c r="N362">
        <v>361</v>
      </c>
      <c r="O362" t="s">
        <v>775</v>
      </c>
    </row>
    <row r="363" spans="1:22" x14ac:dyDescent="0.3">
      <c r="A363" t="str">
        <f>B363&amp;" "&amp;C363&amp;" "&amp;D363&amp;" "&amp;E363&amp;" "&amp;F363&amp;" "&amp;G363&amp;" "&amp;H363&amp;" "&amp;I363&amp;" "&amp;J363&amp;" "&amp;K363&amp;" "&amp;L363&amp;" "&amp;M363</f>
        <v>Drug abuse Depressive or psychotic symptoms Anxiety and nervousness Depression Shortness of breath Delusions or hallucinations Fears and phobias Hostile behavior Abusing alcohol Palpitations Feeling ill Pain during pregnancy</v>
      </c>
      <c r="B363" t="s">
        <v>53</v>
      </c>
      <c r="C363" t="s">
        <v>20</v>
      </c>
      <c r="D363" t="s">
        <v>19</v>
      </c>
      <c r="E363" t="s">
        <v>18</v>
      </c>
      <c r="F363" t="s">
        <v>44</v>
      </c>
      <c r="G363" t="s">
        <v>56</v>
      </c>
      <c r="H363" t="s">
        <v>26</v>
      </c>
      <c r="I363" t="s">
        <v>57</v>
      </c>
      <c r="J363" t="s">
        <v>54</v>
      </c>
      <c r="K363" t="s">
        <v>43</v>
      </c>
      <c r="L363" t="s">
        <v>12</v>
      </c>
      <c r="M363" t="s">
        <v>190</v>
      </c>
      <c r="N363">
        <v>362</v>
      </c>
      <c r="O363" t="s">
        <v>776</v>
      </c>
      <c r="T363" t="s">
        <v>17</v>
      </c>
    </row>
    <row r="364" spans="1:22" x14ac:dyDescent="0.3">
      <c r="A364" t="str">
        <f>B364&amp;" "&amp;C364&amp;" "&amp;D364&amp;" "&amp;E364&amp;" "&amp;F364&amp;" "&amp;G364&amp;" "&amp;H364&amp;" "&amp;I364&amp;" "&amp;J364&amp;" "&amp;K364&amp;" "&amp;L364&amp;" "&amp;M364</f>
        <v>Neck pain Neck stiffness or tightness Headache Neck cramps or spasms Shoulder pain Back pain Arm pain Abnormal involuntary movements Throat swelling Cramps and spasms Leg weakness Shoulder lump or mass</v>
      </c>
      <c r="B364" t="s">
        <v>187</v>
      </c>
      <c r="C364" t="s">
        <v>240</v>
      </c>
      <c r="D364" t="s">
        <v>72</v>
      </c>
      <c r="E364" t="s">
        <v>493</v>
      </c>
      <c r="F364" t="s">
        <v>253</v>
      </c>
      <c r="G364" t="s">
        <v>186</v>
      </c>
      <c r="H364" t="s">
        <v>254</v>
      </c>
      <c r="I364" t="s">
        <v>55</v>
      </c>
      <c r="J364" t="s">
        <v>38</v>
      </c>
      <c r="K364" t="s">
        <v>68</v>
      </c>
      <c r="L364" t="s">
        <v>79</v>
      </c>
      <c r="M364" t="s">
        <v>737</v>
      </c>
      <c r="N364">
        <v>363</v>
      </c>
      <c r="O364" t="s">
        <v>777</v>
      </c>
    </row>
    <row r="365" spans="1:22" x14ac:dyDescent="0.3">
      <c r="A365" t="str">
        <f>B365&amp;" "&amp;C365&amp;" "&amp;D365&amp;" "&amp;E365&amp;" "&amp;F365&amp;" "&amp;G365&amp;" "&amp;H365&amp;" "&amp;I365&amp;" "&amp;J365&amp;" "&amp;K365&amp;" "&amp;L365&amp;" "&amp;M365</f>
        <v>Depressive or psychotic symptoms Dizziness Itching of skin Skin rash Weakness Diarrhea Nausea Swollen tongue Focal weakness Sharp abdominal pain Feeling hot Allergic reaction</v>
      </c>
      <c r="B365" t="s">
        <v>20</v>
      </c>
      <c r="C365" t="s">
        <v>7</v>
      </c>
      <c r="D365" t="s">
        <v>11</v>
      </c>
      <c r="E365" t="s">
        <v>31</v>
      </c>
      <c r="F365" t="s">
        <v>4</v>
      </c>
      <c r="G365" t="s">
        <v>5</v>
      </c>
      <c r="H365" t="s">
        <v>116</v>
      </c>
      <c r="I365" t="s">
        <v>598</v>
      </c>
      <c r="J365" t="s">
        <v>124</v>
      </c>
      <c r="K365" t="s">
        <v>193</v>
      </c>
      <c r="L365" t="s">
        <v>404</v>
      </c>
      <c r="M365" t="s">
        <v>166</v>
      </c>
      <c r="N365">
        <v>364</v>
      </c>
      <c r="O365" t="s">
        <v>778</v>
      </c>
      <c r="T365" t="s">
        <v>17</v>
      </c>
    </row>
    <row r="366" spans="1:22" x14ac:dyDescent="0.3">
      <c r="A366" t="str">
        <f>B366&amp;" "&amp;C366&amp;" "&amp;D366&amp;" "&amp;E366&amp;" "&amp;F366&amp;" "&amp;G366&amp;" "&amp;H366&amp;" "&amp;I366&amp;" "&amp;J366&amp;" "&amp;K366&amp;" "&amp;L366&amp;" "&amp;M366</f>
        <v>Headache Neck pain Nausea Dizziness Anxiety and nervousness Chills Neck stiffness or tightness Painful menstruation Painful sinuses Symptoms of the face Bleeding from ear Back cramps or spasms</v>
      </c>
      <c r="B366" t="s">
        <v>72</v>
      </c>
      <c r="C366" t="s">
        <v>187</v>
      </c>
      <c r="D366" t="s">
        <v>116</v>
      </c>
      <c r="E366" t="s">
        <v>7</v>
      </c>
      <c r="F366" t="s">
        <v>19</v>
      </c>
      <c r="G366" t="s">
        <v>10</v>
      </c>
      <c r="H366" t="s">
        <v>240</v>
      </c>
      <c r="I366" t="s">
        <v>67</v>
      </c>
      <c r="J366" t="s">
        <v>171</v>
      </c>
      <c r="K366" t="s">
        <v>248</v>
      </c>
      <c r="L366" t="s">
        <v>581</v>
      </c>
      <c r="M366" t="s">
        <v>344</v>
      </c>
      <c r="N366">
        <v>365</v>
      </c>
      <c r="O366" t="s">
        <v>779</v>
      </c>
    </row>
    <row r="367" spans="1:22" x14ac:dyDescent="0.3">
      <c r="A367" t="str">
        <f>B367&amp;" "&amp;C367&amp;" "&amp;D367&amp;" "&amp;E367&amp;" "&amp;F367&amp;" "&amp;G367&amp;" "&amp;H367&amp;" "&amp;I367&amp;" "&amp;J367&amp;" "&amp;K367&amp;" "&amp;L367&amp;" "&amp;M367</f>
        <v>Abusing alcohol Depressive or psychotic symptoms Vomiting Depression Sharp abdominal pain Sharp chest pain Anxiety and nervousness Nausea Fainting Abnormal involuntary movements Delusions or hallucinations Problems with movement</v>
      </c>
      <c r="B367" t="s">
        <v>54</v>
      </c>
      <c r="C367" t="s">
        <v>20</v>
      </c>
      <c r="D367" t="s">
        <v>8</v>
      </c>
      <c r="E367" t="s">
        <v>18</v>
      </c>
      <c r="F367" t="s">
        <v>193</v>
      </c>
      <c r="G367" t="s">
        <v>45</v>
      </c>
      <c r="H367" t="s">
        <v>19</v>
      </c>
      <c r="I367" t="s">
        <v>116</v>
      </c>
      <c r="J367" t="s">
        <v>117</v>
      </c>
      <c r="K367" t="s">
        <v>55</v>
      </c>
      <c r="L367" t="s">
        <v>56</v>
      </c>
      <c r="M367" t="s">
        <v>76</v>
      </c>
      <c r="N367">
        <v>366</v>
      </c>
      <c r="O367" t="s">
        <v>780</v>
      </c>
    </row>
    <row r="368" spans="1:22" x14ac:dyDescent="0.3">
      <c r="A368" t="str">
        <f>B368&amp;" "&amp;C368&amp;" "&amp;D368&amp;" "&amp;E368&amp;" "&amp;F368&amp;" "&amp;G368&amp;" "&amp;H368&amp;" "&amp;I368&amp;" "&amp;J368&amp;" "&amp;K368&amp;" "&amp;L368&amp;" "&amp;M368</f>
        <v>Sharp abdominal pain Skin moles Knee lump or mass Excessive growth Pelvic pressure Vulvar sore Loss of sex drive Bedwetting Neck cramps or spasms Shoulder swelling Eye strain Joint stiffness or tightness</v>
      </c>
      <c r="B368" t="s">
        <v>193</v>
      </c>
      <c r="C368" t="s">
        <v>211</v>
      </c>
      <c r="D368" t="s">
        <v>212</v>
      </c>
      <c r="E368" t="s">
        <v>162</v>
      </c>
      <c r="F368" t="s">
        <v>412</v>
      </c>
      <c r="G368" t="s">
        <v>492</v>
      </c>
      <c r="H368" t="s">
        <v>28</v>
      </c>
      <c r="I368" t="s">
        <v>491</v>
      </c>
      <c r="J368" t="s">
        <v>493</v>
      </c>
      <c r="K368" t="s">
        <v>259</v>
      </c>
      <c r="L368" t="s">
        <v>308</v>
      </c>
      <c r="M368" t="s">
        <v>298</v>
      </c>
      <c r="N368">
        <v>367</v>
      </c>
      <c r="O368" t="s">
        <v>781</v>
      </c>
    </row>
    <row r="369" spans="1:21" x14ac:dyDescent="0.3">
      <c r="A369" t="str">
        <f>B369&amp;" "&amp;C369&amp;" "&amp;D369&amp;" "&amp;E369&amp;" "&amp;F369&amp;" "&amp;G369&amp;" "&amp;H369&amp;" "&amp;I369&amp;" "&amp;J369&amp;" "&amp;K369&amp;" "&amp;L369&amp;" "&amp;M369</f>
        <v>Sleepiness Fatigue Apnea Headache Abnormal involuntary movements Shortness of breath Abnormal breathing sounds Insomnia Weight gain Temper problems Disturbance of memory Delusions or hallucinations</v>
      </c>
      <c r="B369" t="s">
        <v>321</v>
      </c>
      <c r="C369" t="s">
        <v>6</v>
      </c>
      <c r="D369" t="s">
        <v>322</v>
      </c>
      <c r="E369" t="s">
        <v>72</v>
      </c>
      <c r="F369" t="s">
        <v>55</v>
      </c>
      <c r="G369" t="s">
        <v>44</v>
      </c>
      <c r="H369" t="s">
        <v>323</v>
      </c>
      <c r="I369" t="s">
        <v>21</v>
      </c>
      <c r="J369" t="s">
        <v>9</v>
      </c>
      <c r="K369" t="s">
        <v>25</v>
      </c>
      <c r="L369" t="s">
        <v>24</v>
      </c>
      <c r="M369" t="s">
        <v>56</v>
      </c>
      <c r="N369">
        <v>368</v>
      </c>
      <c r="O369" t="s">
        <v>782</v>
      </c>
    </row>
    <row r="370" spans="1:21" x14ac:dyDescent="0.3">
      <c r="A370" t="str">
        <f>B370&amp;" "&amp;C370&amp;" "&amp;D370&amp;" "&amp;E370&amp;" "&amp;F370&amp;" "&amp;G370&amp;" "&amp;H370&amp;" "&amp;I370&amp;" "&amp;J370&amp;" "&amp;K370&amp;" "&amp;L370&amp;" "&amp;M370</f>
        <v xml:space="preserve">Peripheral edema Symptoms of the kidneys Blood in urine Impotence Thirst Swelling of scrotum Melena Irregular appearing nails Leg stiffness or tightness Leg cramps or spasms Lack of growth Primary kidney disease </v>
      </c>
      <c r="B370" t="s">
        <v>201</v>
      </c>
      <c r="C370" t="s">
        <v>290</v>
      </c>
      <c r="D370" t="s">
        <v>251</v>
      </c>
      <c r="E370" t="s">
        <v>191</v>
      </c>
      <c r="F370" t="s">
        <v>534</v>
      </c>
      <c r="G370" t="s">
        <v>425</v>
      </c>
      <c r="H370" t="s">
        <v>291</v>
      </c>
      <c r="I370" t="s">
        <v>131</v>
      </c>
      <c r="J370" t="s">
        <v>275</v>
      </c>
      <c r="K370" t="s">
        <v>261</v>
      </c>
      <c r="L370" t="s">
        <v>182</v>
      </c>
      <c r="M370" t="s">
        <v>783</v>
      </c>
      <c r="N370">
        <v>369</v>
      </c>
      <c r="O370" t="s">
        <v>784</v>
      </c>
    </row>
    <row r="371" spans="1:21" x14ac:dyDescent="0.3">
      <c r="A371" t="str">
        <f>B371&amp;" "&amp;C371&amp;" "&amp;D371&amp;" "&amp;E371&amp;" "&amp;F371&amp;" "&amp;G371&amp;" "&amp;H371&amp;" "&amp;I371&amp;" "&amp;J371&amp;" "&amp;K371&amp;" "&amp;L371&amp;" "&amp;M371</f>
        <v>Vaginal bleeding after menopause Pelvic pain Hot flashes Focal weakness Heavy menstrual flow Cramps and spasms Tongue lesions Muscle pain Intermenstrual bleeding Gum pain Unpredictable menstruation Groin mass</v>
      </c>
      <c r="B371" t="s">
        <v>477</v>
      </c>
      <c r="C371" t="s">
        <v>62</v>
      </c>
      <c r="D371" t="s">
        <v>69</v>
      </c>
      <c r="E371" t="s">
        <v>124</v>
      </c>
      <c r="F371" t="s">
        <v>64</v>
      </c>
      <c r="G371" t="s">
        <v>68</v>
      </c>
      <c r="H371" t="s">
        <v>260</v>
      </c>
      <c r="I371" t="s">
        <v>217</v>
      </c>
      <c r="J371" t="s">
        <v>65</v>
      </c>
      <c r="K371" t="s">
        <v>332</v>
      </c>
      <c r="L371" t="s">
        <v>61</v>
      </c>
      <c r="M371" t="s">
        <v>276</v>
      </c>
      <c r="N371">
        <v>370</v>
      </c>
      <c r="O371" t="s">
        <v>785</v>
      </c>
    </row>
    <row r="372" spans="1:21" x14ac:dyDescent="0.3">
      <c r="A372" t="str">
        <f>B372&amp;" "&amp;C372&amp;" "&amp;D372&amp;" "&amp;E372&amp;" "&amp;F372&amp;" "&amp;G372&amp;" "&amp;H372&amp;" "&amp;I372&amp;" "&amp;J372&amp;" "&amp;K372&amp;" "&amp;L372&amp;" "&amp;M372</f>
        <v>Symptoms of eye Diminished vision Pain in eye Lacrimation Itchiness of eye Eye redness Eye burns or stings Foreign body sensation in eye Spots or clouds in vision White discharge from eye Abnormal movement of eyelid Double vision</v>
      </c>
      <c r="B372" t="s">
        <v>85</v>
      </c>
      <c r="C372" t="s">
        <v>86</v>
      </c>
      <c r="D372" t="s">
        <v>84</v>
      </c>
      <c r="E372" t="s">
        <v>170</v>
      </c>
      <c r="F372" t="s">
        <v>88</v>
      </c>
      <c r="G372" t="s">
        <v>242</v>
      </c>
      <c r="H372" t="s">
        <v>243</v>
      </c>
      <c r="I372" t="s">
        <v>181</v>
      </c>
      <c r="J372" t="s">
        <v>111</v>
      </c>
      <c r="K372" t="s">
        <v>377</v>
      </c>
      <c r="L372" t="s">
        <v>89</v>
      </c>
      <c r="M372" t="s">
        <v>179</v>
      </c>
      <c r="N372">
        <v>371</v>
      </c>
      <c r="O372" t="s">
        <v>786</v>
      </c>
    </row>
    <row r="373" spans="1:21" x14ac:dyDescent="0.3">
      <c r="A373" t="str">
        <f>B373&amp;" "&amp;C373&amp;" "&amp;D373&amp;" "&amp;E373&amp;" "&amp;F373&amp;" "&amp;G373&amp;" "&amp;H373&amp;" "&amp;I373&amp;" "&amp;J373&amp;" "&amp;K373&amp;" "&amp;L373&amp;" "&amp;M373</f>
        <v xml:space="preserve">Lump or mass of breast Pain or soreness of breast Bleeding or discharge from nipple Long menstrual periods Leg cramps or spasms Absence of menstruation Intermenstrual bleeding Skin irritation Frequent menstruation Fibrocystic breast disease   </v>
      </c>
      <c r="B373" t="s">
        <v>471</v>
      </c>
      <c r="C373" t="s">
        <v>299</v>
      </c>
      <c r="D373" t="s">
        <v>232</v>
      </c>
      <c r="E373" t="s">
        <v>66</v>
      </c>
      <c r="F373" t="s">
        <v>261</v>
      </c>
      <c r="G373" t="s">
        <v>63</v>
      </c>
      <c r="H373" t="s">
        <v>65</v>
      </c>
      <c r="I373" t="s">
        <v>539</v>
      </c>
      <c r="J373" t="s">
        <v>354</v>
      </c>
      <c r="K373" t="s">
        <v>787</v>
      </c>
      <c r="N373">
        <v>372</v>
      </c>
      <c r="O373" t="s">
        <v>788</v>
      </c>
    </row>
    <row r="374" spans="1:21" x14ac:dyDescent="0.3">
      <c r="A374" t="str">
        <f>B374&amp;" "&amp;C374&amp;" "&amp;D374&amp;" "&amp;E374&amp;" "&amp;F374&amp;" "&amp;G374&amp;" "&amp;H374&amp;" "&amp;I374&amp;" "&amp;J374&amp;" "&amp;K374&amp;" "&amp;L374&amp;" "&amp;M374</f>
        <v>Skin rash Skin swelling Skin lesion Abnormal appearing skin Itching of skin Acne or pimples Irregular appearing scalp Skin irritation Skin growth Itchy scalp Skin dryness  scaliness</v>
      </c>
      <c r="B374" t="s">
        <v>31</v>
      </c>
      <c r="C374" t="s">
        <v>35</v>
      </c>
      <c r="D374" t="s">
        <v>99</v>
      </c>
      <c r="E374" t="s">
        <v>95</v>
      </c>
      <c r="F374" t="s">
        <v>11</v>
      </c>
      <c r="G374" t="s">
        <v>70</v>
      </c>
      <c r="H374" t="s">
        <v>183</v>
      </c>
      <c r="I374" t="s">
        <v>539</v>
      </c>
      <c r="J374" t="s">
        <v>82</v>
      </c>
      <c r="K374" t="s">
        <v>630</v>
      </c>
      <c r="L374" t="s">
        <v>370</v>
      </c>
      <c r="M374" t="s">
        <v>371</v>
      </c>
      <c r="N374">
        <v>373</v>
      </c>
      <c r="O374" t="s">
        <v>789</v>
      </c>
    </row>
    <row r="375" spans="1:21" x14ac:dyDescent="0.3">
      <c r="A375" t="str">
        <f>B375&amp;" "&amp;C375&amp;" "&amp;D375&amp;" "&amp;E375&amp;" "&amp;F375&amp;" "&amp;G375&amp;" "&amp;H375&amp;" "&amp;I375&amp;" "&amp;J375&amp;" "&amp;K375&amp;" "&amp;L375&amp;" "&amp;M375</f>
        <v>Toothache Peripheral edema Facial pain Jaw swelling Gum pain Mouth pain Skin swelling Fluid retention Pain in gums Lip swelling Neck swelling Symptoms of the face</v>
      </c>
      <c r="B375" t="s">
        <v>436</v>
      </c>
      <c r="C375" t="s">
        <v>201</v>
      </c>
      <c r="D375" t="s">
        <v>134</v>
      </c>
      <c r="E375" t="s">
        <v>136</v>
      </c>
      <c r="F375" t="s">
        <v>332</v>
      </c>
      <c r="G375" t="s">
        <v>41</v>
      </c>
      <c r="H375" t="s">
        <v>35</v>
      </c>
      <c r="I375" t="s">
        <v>50</v>
      </c>
      <c r="J375" t="s">
        <v>538</v>
      </c>
      <c r="K375" t="s">
        <v>435</v>
      </c>
      <c r="L375" t="s">
        <v>205</v>
      </c>
      <c r="M375" t="s">
        <v>248</v>
      </c>
      <c r="N375">
        <v>374</v>
      </c>
      <c r="O375" t="s">
        <v>790</v>
      </c>
    </row>
    <row r="376" spans="1:21" x14ac:dyDescent="0.3">
      <c r="A376" t="str">
        <f>B376&amp;" "&amp;C376&amp;" "&amp;D376&amp;" "&amp;E376&amp;" "&amp;F376&amp;" "&amp;G376&amp;" "&amp;H376&amp;" "&amp;I376&amp;" "&amp;J376&amp;" "&amp;K376&amp;" "&amp;L376&amp;" "&amp;M376</f>
        <v>Pain in eye Shoulder cramps or spasms Facial pain Ankle pain Wrist pain Pain during pregnancy Excessive anger Joint stiffness or tightness Pain or soreness of breast Knee lump or mass Fatigue Excessive urination at night</v>
      </c>
      <c r="B376" t="s">
        <v>84</v>
      </c>
      <c r="C376" t="s">
        <v>297</v>
      </c>
      <c r="D376" t="s">
        <v>134</v>
      </c>
      <c r="E376" t="s">
        <v>141</v>
      </c>
      <c r="F376" t="s">
        <v>135</v>
      </c>
      <c r="G376" t="s">
        <v>190</v>
      </c>
      <c r="H376" t="s">
        <v>22</v>
      </c>
      <c r="I376" t="s">
        <v>298</v>
      </c>
      <c r="J376" t="s">
        <v>299</v>
      </c>
      <c r="K376" t="s">
        <v>212</v>
      </c>
      <c r="L376" t="s">
        <v>6</v>
      </c>
      <c r="M376" t="s">
        <v>300</v>
      </c>
      <c r="N376">
        <v>375</v>
      </c>
      <c r="O376" t="s">
        <v>791</v>
      </c>
    </row>
    <row r="377" spans="1:21" x14ac:dyDescent="0.3">
      <c r="A377" t="str">
        <f>B377&amp;" "&amp;C377&amp;" "&amp;D377&amp;" "&amp;E377&amp;" "&amp;F377&amp;" "&amp;G377&amp;" "&amp;H377&amp;" "&amp;I377&amp;" "&amp;J377&amp;" "&amp;K377&amp;" "&amp;L377&amp;" "&amp;M377</f>
        <v>Allergic reaction Skin rash Itching of skin Hand or finger swelling Abnormal appearing skin Fluid retention Foot or toe swelling Arm swelling Leg swelling Peripheral edema Skin swelling Paresthesia</v>
      </c>
      <c r="B377" t="s">
        <v>166</v>
      </c>
      <c r="C377" t="s">
        <v>31</v>
      </c>
      <c r="D377" t="s">
        <v>11</v>
      </c>
      <c r="E377" t="s">
        <v>280</v>
      </c>
      <c r="F377" t="s">
        <v>95</v>
      </c>
      <c r="G377" t="s">
        <v>50</v>
      </c>
      <c r="H377" t="s">
        <v>130</v>
      </c>
      <c r="I377" t="s">
        <v>313</v>
      </c>
      <c r="J377" t="s">
        <v>49</v>
      </c>
      <c r="K377" t="s">
        <v>201</v>
      </c>
      <c r="L377" t="s">
        <v>35</v>
      </c>
      <c r="M377" t="s">
        <v>77</v>
      </c>
      <c r="N377">
        <v>376</v>
      </c>
      <c r="O377" t="s">
        <v>792</v>
      </c>
      <c r="T377" t="s">
        <v>17</v>
      </c>
    </row>
    <row r="378" spans="1:21" x14ac:dyDescent="0.3">
      <c r="A378" t="str">
        <f>B378&amp;" "&amp;C378&amp;" "&amp;D378&amp;" "&amp;E378&amp;" "&amp;F378&amp;" "&amp;G378&amp;" "&amp;H378&amp;" "&amp;I378&amp;" "&amp;J378&amp;" "&amp;K378&amp;" "&amp;L378&amp;" "&amp;M378</f>
        <v>Lower abdominal pain Regurgitation Suprapubic pain Excessive growth Cross-eyed Elbow weakness Wrist weakness Emotional symptoms Feeling hot and cold Bowlegged or knock-kneed Elbow cramps or spasms Nailbiting</v>
      </c>
      <c r="B378" t="s">
        <v>158</v>
      </c>
      <c r="C378" t="s">
        <v>195</v>
      </c>
      <c r="D378" t="s">
        <v>97</v>
      </c>
      <c r="E378" t="s">
        <v>162</v>
      </c>
      <c r="F378" t="s">
        <v>160</v>
      </c>
      <c r="G378" t="s">
        <v>326</v>
      </c>
      <c r="H378" t="s">
        <v>163</v>
      </c>
      <c r="I378" t="s">
        <v>15</v>
      </c>
      <c r="J378" t="s">
        <v>327</v>
      </c>
      <c r="K378" t="s">
        <v>207</v>
      </c>
      <c r="L378" t="s">
        <v>91</v>
      </c>
      <c r="M378" t="s">
        <v>368</v>
      </c>
      <c r="N378">
        <v>377</v>
      </c>
      <c r="O378" t="s">
        <v>793</v>
      </c>
      <c r="T378" t="s">
        <v>17</v>
      </c>
    </row>
    <row r="379" spans="1:21" x14ac:dyDescent="0.3">
      <c r="A379" t="str">
        <f>B379&amp;" "&amp;C379&amp;" "&amp;D379&amp;" "&amp;E379&amp;" "&amp;F379&amp;" "&amp;G379&amp;" "&amp;H379&amp;" "&amp;I379&amp;" "&amp;J379&amp;" "&amp;K379&amp;" "&amp;L379&amp;" "&amp;M379</f>
        <v>Dizziness Problems with movement Weakness Back pain Headache Leg pain Arm pain Sweating Foot or toe weakness Paresthesia Vomiting Sharp chest pain</v>
      </c>
      <c r="B379" t="s">
        <v>7</v>
      </c>
      <c r="C379" t="s">
        <v>76</v>
      </c>
      <c r="D379" t="s">
        <v>4</v>
      </c>
      <c r="E379" t="s">
        <v>186</v>
      </c>
      <c r="F379" t="s">
        <v>72</v>
      </c>
      <c r="G379" t="s">
        <v>75</v>
      </c>
      <c r="H379" t="s">
        <v>254</v>
      </c>
      <c r="I379" t="s">
        <v>355</v>
      </c>
      <c r="J379" t="s">
        <v>794</v>
      </c>
      <c r="K379" t="s">
        <v>77</v>
      </c>
      <c r="L379" t="s">
        <v>8</v>
      </c>
      <c r="M379" t="s">
        <v>45</v>
      </c>
      <c r="N379">
        <v>378</v>
      </c>
      <c r="O379" t="s">
        <v>795</v>
      </c>
    </row>
    <row r="380" spans="1:21" x14ac:dyDescent="0.3">
      <c r="A380" t="str">
        <f>B380&amp;" "&amp;C380&amp;" "&amp;D380&amp;" "&amp;E380&amp;" "&amp;F380&amp;" "&amp;G380&amp;" "&amp;H380&amp;" "&amp;I380&amp;" "&amp;J380&amp;" "&amp;K380&amp;" "&amp;L380&amp;" "&amp;M380</f>
        <v>Rectal bleeding Blood in stool Pain of the anus Sharp abdominal pain Diarrhea Constipation Burning abdominal pain Melena Itching of the anus Heartburn Changes in stool appearance Cramps and spasms</v>
      </c>
      <c r="B380" t="s">
        <v>305</v>
      </c>
      <c r="C380" t="s">
        <v>289</v>
      </c>
      <c r="D380" t="s">
        <v>189</v>
      </c>
      <c r="E380" t="s">
        <v>193</v>
      </c>
      <c r="F380" t="s">
        <v>5</v>
      </c>
      <c r="G380" t="s">
        <v>306</v>
      </c>
      <c r="H380" t="s">
        <v>196</v>
      </c>
      <c r="I380" t="s">
        <v>291</v>
      </c>
      <c r="J380" t="s">
        <v>590</v>
      </c>
      <c r="K380" t="s">
        <v>48</v>
      </c>
      <c r="L380" t="s">
        <v>270</v>
      </c>
      <c r="M380" t="s">
        <v>68</v>
      </c>
      <c r="N380">
        <v>379</v>
      </c>
      <c r="O380" t="s">
        <v>796</v>
      </c>
    </row>
    <row r="381" spans="1:21" x14ac:dyDescent="0.3">
      <c r="A381" t="str">
        <f>B381&amp;" "&amp;C381&amp;" "&amp;D381&amp;" "&amp;E381&amp;" "&amp;F381&amp;" "&amp;G381&amp;" "&amp;H381&amp;" "&amp;I381&amp;" "&amp;J381&amp;" "&amp;K381&amp;" "&amp;L381&amp;" "&amp;M381</f>
        <v>Symptoms of bladder Retention of urine Involuntary urination Impotence Frequent urination Suprapubic pain Blood in urine Symptoms of prostate Emotional symptoms Elbow cramps or spasms Wrist weakness Back weakness</v>
      </c>
      <c r="B381" t="s">
        <v>360</v>
      </c>
      <c r="C381" t="s">
        <v>112</v>
      </c>
      <c r="D381" t="s">
        <v>352</v>
      </c>
      <c r="E381" t="s">
        <v>191</v>
      </c>
      <c r="F381" t="s">
        <v>120</v>
      </c>
      <c r="G381" t="s">
        <v>97</v>
      </c>
      <c r="H381" t="s">
        <v>251</v>
      </c>
      <c r="I381" t="s">
        <v>274</v>
      </c>
      <c r="J381" t="s">
        <v>15</v>
      </c>
      <c r="K381" t="s">
        <v>91</v>
      </c>
      <c r="L381" t="s">
        <v>163</v>
      </c>
      <c r="M381" t="s">
        <v>317</v>
      </c>
      <c r="N381">
        <v>380</v>
      </c>
      <c r="O381" t="s">
        <v>797</v>
      </c>
      <c r="U381" t="s">
        <v>17</v>
      </c>
    </row>
    <row r="382" spans="1:21" x14ac:dyDescent="0.3">
      <c r="A382" t="str">
        <f>B382&amp;" "&amp;C382&amp;" "&amp;D382&amp;" "&amp;E382&amp;" "&amp;F382&amp;" "&amp;G382&amp;" "&amp;H382&amp;" "&amp;I382&amp;" "&amp;J382&amp;" "&amp;K382&amp;" "&amp;L382&amp;" "&amp;M382</f>
        <v>Dizziness Nausea Vomiting Headache Problems with movement Weakness Ringing in ear Fainting Irregular heartbeat Diminished hearing Feeling ill Frontal headache</v>
      </c>
      <c r="B382" t="s">
        <v>7</v>
      </c>
      <c r="C382" t="s">
        <v>116</v>
      </c>
      <c r="D382" t="s">
        <v>8</v>
      </c>
      <c r="E382" t="s">
        <v>72</v>
      </c>
      <c r="F382" t="s">
        <v>76</v>
      </c>
      <c r="G382" t="s">
        <v>4</v>
      </c>
      <c r="H382" t="s">
        <v>235</v>
      </c>
      <c r="I382" t="s">
        <v>117</v>
      </c>
      <c r="J382" t="s">
        <v>119</v>
      </c>
      <c r="K382" t="s">
        <v>151</v>
      </c>
      <c r="L382" t="s">
        <v>12</v>
      </c>
      <c r="M382" t="s">
        <v>169</v>
      </c>
      <c r="N382">
        <v>381</v>
      </c>
      <c r="O382" t="s">
        <v>798</v>
      </c>
      <c r="T382" t="s">
        <v>17</v>
      </c>
    </row>
    <row r="383" spans="1:21" x14ac:dyDescent="0.3">
      <c r="A383" t="str">
        <f>B383&amp;" "&amp;C383&amp;" "&amp;D383&amp;" "&amp;E383&amp;" "&amp;F383&amp;" "&amp;G383&amp;" "&amp;H383&amp;" "&amp;I383&amp;" "&amp;J383&amp;" "&amp;K383&amp;" "&amp;L383&amp;" "&amp;M383</f>
        <v>Abnormal movement of eyelid Diminished vision Eye moves abnormally Leg weakness Pain during intercourse Eyelid lesion or rash Arm weakness Headache Muscle cramps  or spasms Cramps and spasms Blindness</v>
      </c>
      <c r="B383" t="s">
        <v>89</v>
      </c>
      <c r="C383" t="s">
        <v>86</v>
      </c>
      <c r="D383" t="s">
        <v>180</v>
      </c>
      <c r="E383" t="s">
        <v>79</v>
      </c>
      <c r="F383" t="s">
        <v>229</v>
      </c>
      <c r="G383" t="s">
        <v>83</v>
      </c>
      <c r="H383" t="s">
        <v>126</v>
      </c>
      <c r="I383" t="s">
        <v>72</v>
      </c>
      <c r="J383" t="s">
        <v>346</v>
      </c>
      <c r="K383" t="s">
        <v>347</v>
      </c>
      <c r="L383" t="s">
        <v>68</v>
      </c>
      <c r="M383" t="s">
        <v>110</v>
      </c>
      <c r="N383">
        <v>382</v>
      </c>
      <c r="O383" t="s">
        <v>799</v>
      </c>
    </row>
    <row r="384" spans="1:21" x14ac:dyDescent="0.3">
      <c r="A384" t="str">
        <f>B384&amp;" "&amp;C384&amp;" "&amp;D384&amp;" "&amp;E384&amp;" "&amp;F384&amp;" "&amp;G384&amp;" "&amp;H384&amp;" "&amp;I384&amp;" "&amp;J384&amp;" "&amp;K384&amp;" "&amp;L384&amp;" "&amp;M384</f>
        <v>Cough Shortness of breath Fatigue Sharp chest pain Headache Peripheral edema Pain in eye Wheezing Chest tightness Paresthesia Muscle pain Facial pain</v>
      </c>
      <c r="B384" t="s">
        <v>34</v>
      </c>
      <c r="C384" t="s">
        <v>44</v>
      </c>
      <c r="D384" t="s">
        <v>6</v>
      </c>
      <c r="E384" t="s">
        <v>45</v>
      </c>
      <c r="F384" t="s">
        <v>72</v>
      </c>
      <c r="G384" t="s">
        <v>201</v>
      </c>
      <c r="H384" t="s">
        <v>84</v>
      </c>
      <c r="I384" t="s">
        <v>199</v>
      </c>
      <c r="J384" t="s">
        <v>47</v>
      </c>
      <c r="K384" t="s">
        <v>77</v>
      </c>
      <c r="L384" t="s">
        <v>217</v>
      </c>
      <c r="M384" t="s">
        <v>134</v>
      </c>
      <c r="N384">
        <v>383</v>
      </c>
      <c r="O384" t="s">
        <v>800</v>
      </c>
    </row>
    <row r="385" spans="1:22" x14ac:dyDescent="0.3">
      <c r="A385" t="str">
        <f>B385&amp;" "&amp;C385&amp;" "&amp;D385&amp;" "&amp;E385&amp;" "&amp;F385&amp;" "&amp;G385&amp;" "&amp;H385&amp;" "&amp;I385&amp;" "&amp;J385&amp;" "&amp;K385&amp;" "&amp;L385&amp;" "&amp;M385</f>
        <v xml:space="preserve">Fatigue Decreased appetite Focal weakness Neck mass Stomach bloating Leg cramps or spasms Unusual color or odor to urine Vaginal dryness Metastatic cancer    </v>
      </c>
      <c r="B385" t="s">
        <v>6</v>
      </c>
      <c r="C385" t="s">
        <v>153</v>
      </c>
      <c r="D385" t="s">
        <v>124</v>
      </c>
      <c r="E385" t="s">
        <v>202</v>
      </c>
      <c r="F385" t="s">
        <v>154</v>
      </c>
      <c r="G385" t="s">
        <v>261</v>
      </c>
      <c r="H385" t="s">
        <v>271</v>
      </c>
      <c r="I385" t="s">
        <v>431</v>
      </c>
      <c r="J385" t="s">
        <v>801</v>
      </c>
      <c r="N385">
        <v>384</v>
      </c>
      <c r="O385" t="s">
        <v>802</v>
      </c>
    </row>
    <row r="386" spans="1:22" x14ac:dyDescent="0.3">
      <c r="A386" t="str">
        <f>B386&amp;" "&amp;C386&amp;" "&amp;D386&amp;" "&amp;E386&amp;" "&amp;F386&amp;" "&amp;G386&amp;" "&amp;H386&amp;" "&amp;I386&amp;" "&amp;J386&amp;" "&amp;K386&amp;" "&amp;L386&amp;" "&amp;M386</f>
        <v>Hand or finger pain Hand or finger stiffness or tightness Wrist pain Hand or finger cramps or spasms Hand or finger swelling Paresthesia Shoulder stiffness or tightness Bones are painful Bleeding from ear Muscle stiffness or tightness Back stiffness or tightness Skin on arm or hand looks infected</v>
      </c>
      <c r="B386" t="s">
        <v>210</v>
      </c>
      <c r="C386" t="s">
        <v>258</v>
      </c>
      <c r="D386" t="s">
        <v>135</v>
      </c>
      <c r="E386" t="s">
        <v>803</v>
      </c>
      <c r="F386" t="s">
        <v>280</v>
      </c>
      <c r="G386" t="s">
        <v>77</v>
      </c>
      <c r="H386" t="s">
        <v>255</v>
      </c>
      <c r="I386" t="s">
        <v>208</v>
      </c>
      <c r="J386" t="s">
        <v>581</v>
      </c>
      <c r="K386" t="s">
        <v>281</v>
      </c>
      <c r="L386" t="s">
        <v>804</v>
      </c>
      <c r="M386" t="s">
        <v>468</v>
      </c>
      <c r="N386">
        <v>385</v>
      </c>
      <c r="O386" t="s">
        <v>805</v>
      </c>
    </row>
    <row r="387" spans="1:22" x14ac:dyDescent="0.3">
      <c r="A387" t="str">
        <f>B387&amp;" "&amp;C387&amp;" "&amp;D387&amp;" "&amp;E387&amp;" "&amp;F387&amp;" "&amp;G387&amp;" "&amp;H387&amp;" "&amp;I387&amp;" "&amp;J387&amp;" "&amp;K387&amp;" "&amp;L387&amp;" "&amp;M387</f>
        <v>Pain in eye Swollen eye Eye redness Eyelid swelling Symptoms of eye Mass on eyelid Itchiness of eye Eyelid lesion or rash Abnormal appearing skin Eye burns or stings Skin swelling Lacrimation</v>
      </c>
      <c r="B387" t="s">
        <v>84</v>
      </c>
      <c r="C387" t="s">
        <v>357</v>
      </c>
      <c r="D387" t="s">
        <v>242</v>
      </c>
      <c r="E387" t="s">
        <v>113</v>
      </c>
      <c r="F387" t="s">
        <v>85</v>
      </c>
      <c r="G387" t="s">
        <v>81</v>
      </c>
      <c r="H387" t="s">
        <v>88</v>
      </c>
      <c r="I387" t="s">
        <v>83</v>
      </c>
      <c r="J387" t="s">
        <v>95</v>
      </c>
      <c r="K387" t="s">
        <v>243</v>
      </c>
      <c r="L387" t="s">
        <v>35</v>
      </c>
      <c r="M387" t="s">
        <v>170</v>
      </c>
      <c r="N387">
        <v>386</v>
      </c>
      <c r="O387" t="s">
        <v>806</v>
      </c>
    </row>
    <row r="388" spans="1:22" x14ac:dyDescent="0.3">
      <c r="A388" t="str">
        <f>B388&amp;" "&amp;C388&amp;" "&amp;D388&amp;" "&amp;E388&amp;" "&amp;F388&amp;" "&amp;G388&amp;" "&amp;H388&amp;" "&amp;I388&amp;" "&amp;J388&amp;" "&amp;K388&amp;" "&amp;L388&amp;" "&amp;M388</f>
        <v xml:space="preserve">Ache all over Abnormal appearing skin Pain in testicles Recent weight loss Joint pain Disturbance of memory Too little hair Drainage in throat Difficulty speaking Pelvic pain Bones are painful Hemochromatosis </v>
      </c>
      <c r="B388" t="s">
        <v>264</v>
      </c>
      <c r="C388" t="s">
        <v>95</v>
      </c>
      <c r="D388" t="s">
        <v>426</v>
      </c>
      <c r="E388" t="s">
        <v>218</v>
      </c>
      <c r="F388" t="s">
        <v>78</v>
      </c>
      <c r="G388" t="s">
        <v>24</v>
      </c>
      <c r="H388" t="s">
        <v>400</v>
      </c>
      <c r="I388" t="s">
        <v>174</v>
      </c>
      <c r="J388" t="s">
        <v>125</v>
      </c>
      <c r="K388" t="s">
        <v>62</v>
      </c>
      <c r="L388" t="s">
        <v>208</v>
      </c>
      <c r="M388" t="s">
        <v>807</v>
      </c>
      <c r="N388">
        <v>387</v>
      </c>
      <c r="O388" t="s">
        <v>808</v>
      </c>
    </row>
    <row r="389" spans="1:22" x14ac:dyDescent="0.3">
      <c r="A389" t="str">
        <f>B389&amp;" "&amp;C389&amp;" "&amp;D389&amp;" "&amp;E389&amp;" "&amp;F389&amp;" "&amp;G389&amp;" "&amp;H389&amp;" "&amp;I389&amp;" "&amp;J389&amp;" "&amp;K389&amp;" "&amp;L389&amp;" "&amp;M389</f>
        <v>Knee pain Foot or toe pain Skin growth Shoulder pain Abnormal appearing skin Skin lesion Pelvic pain Hand or finger lump or mass Itching of skin Ankle pain Lower abdominal pain Lip swelling</v>
      </c>
      <c r="B389" t="s">
        <v>139</v>
      </c>
      <c r="C389" t="s">
        <v>129</v>
      </c>
      <c r="D389" t="s">
        <v>82</v>
      </c>
      <c r="E389" t="s">
        <v>253</v>
      </c>
      <c r="F389" t="s">
        <v>95</v>
      </c>
      <c r="G389" t="s">
        <v>99</v>
      </c>
      <c r="H389" t="s">
        <v>62</v>
      </c>
      <c r="I389" t="s">
        <v>283</v>
      </c>
      <c r="J389" t="s">
        <v>11</v>
      </c>
      <c r="K389" t="s">
        <v>141</v>
      </c>
      <c r="L389" t="s">
        <v>158</v>
      </c>
      <c r="M389" t="s">
        <v>435</v>
      </c>
      <c r="N389">
        <v>388</v>
      </c>
      <c r="O389" t="s">
        <v>809</v>
      </c>
    </row>
    <row r="390" spans="1:22" x14ac:dyDescent="0.3">
      <c r="A390" t="str">
        <f>B390&amp;" "&amp;C390&amp;" "&amp;D390&amp;" "&amp;E390&amp;" "&amp;F390&amp;" "&amp;G390&amp;" "&amp;H390&amp;" "&amp;I390&amp;" "&amp;J390&amp;" "&amp;K390&amp;" "&amp;L390&amp;" "&amp;M390</f>
        <v>Decreased heart rate Weight gain Shoulder pain Nailbiting Elbow cramps or spasms Emotional symptoms Elbow weakness Muscle swelling Itching of scrotum Infrequent menstruation Low back weakness Bladder mass</v>
      </c>
      <c r="B390" t="s">
        <v>231</v>
      </c>
      <c r="C390" t="s">
        <v>9</v>
      </c>
      <c r="D390" t="s">
        <v>253</v>
      </c>
      <c r="E390" t="s">
        <v>368</v>
      </c>
      <c r="F390" t="s">
        <v>91</v>
      </c>
      <c r="G390" t="s">
        <v>15</v>
      </c>
      <c r="H390" t="s">
        <v>326</v>
      </c>
      <c r="I390" t="s">
        <v>90</v>
      </c>
      <c r="J390" t="s">
        <v>505</v>
      </c>
      <c r="K390" t="s">
        <v>478</v>
      </c>
      <c r="L390" t="s">
        <v>14</v>
      </c>
      <c r="M390" t="s">
        <v>671</v>
      </c>
      <c r="N390">
        <v>389</v>
      </c>
      <c r="O390" t="s">
        <v>810</v>
      </c>
      <c r="V390" t="s">
        <v>17</v>
      </c>
    </row>
    <row r="391" spans="1:22" x14ac:dyDescent="0.3">
      <c r="A391" t="str">
        <f>B391&amp;" "&amp;C391&amp;" "&amp;D391&amp;" "&amp;E391&amp;" "&amp;F391&amp;" "&amp;G391&amp;" "&amp;H391&amp;" "&amp;I391&amp;" "&amp;J391&amp;" "&amp;K391&amp;" "&amp;L391&amp;" "&amp;M391</f>
        <v>Fever Shoulder cramps or spasms Excessive anger Ankle pain Wrist pain Pain during pregnancy Facial pain Joint stiffness or tightness Pain or soreness of breast Knee lump or mass Pain in eye Fatigue</v>
      </c>
      <c r="B391" t="s">
        <v>32</v>
      </c>
      <c r="C391" t="s">
        <v>297</v>
      </c>
      <c r="D391" t="s">
        <v>22</v>
      </c>
      <c r="E391" t="s">
        <v>141</v>
      </c>
      <c r="F391" t="s">
        <v>135</v>
      </c>
      <c r="G391" t="s">
        <v>190</v>
      </c>
      <c r="H391" t="s">
        <v>134</v>
      </c>
      <c r="I391" t="s">
        <v>298</v>
      </c>
      <c r="J391" t="s">
        <v>299</v>
      </c>
      <c r="K391" t="s">
        <v>212</v>
      </c>
      <c r="L391" t="s">
        <v>84</v>
      </c>
      <c r="M391" t="s">
        <v>6</v>
      </c>
      <c r="N391">
        <v>390</v>
      </c>
      <c r="O391" t="s">
        <v>811</v>
      </c>
    </row>
    <row r="392" spans="1:22" x14ac:dyDescent="0.3">
      <c r="A392" t="str">
        <f>B392&amp;" "&amp;C392&amp;" "&amp;D392&amp;" "&amp;E392&amp;" "&amp;F392&amp;" "&amp;G392&amp;" "&amp;H392&amp;" "&amp;I392&amp;" "&amp;J392&amp;" "&amp;K392&amp;" "&amp;L392&amp;" "&amp;M392</f>
        <v>Spots or clouds in vision Diminished vision Symptoms of eye Pain in eye Lacrimation Eye redness Itchiness of eye Blindness Foreign body sensation in eye Bleeding from eye Double vision Eye burns or stings</v>
      </c>
      <c r="B392" t="s">
        <v>111</v>
      </c>
      <c r="C392" t="s">
        <v>86</v>
      </c>
      <c r="D392" t="s">
        <v>85</v>
      </c>
      <c r="E392" t="s">
        <v>84</v>
      </c>
      <c r="F392" t="s">
        <v>170</v>
      </c>
      <c r="G392" t="s">
        <v>242</v>
      </c>
      <c r="H392" t="s">
        <v>88</v>
      </c>
      <c r="I392" t="s">
        <v>110</v>
      </c>
      <c r="J392" t="s">
        <v>181</v>
      </c>
      <c r="K392" t="s">
        <v>302</v>
      </c>
      <c r="L392" t="s">
        <v>179</v>
      </c>
      <c r="M392" t="s">
        <v>243</v>
      </c>
      <c r="N392">
        <v>391</v>
      </c>
      <c r="O392" t="s">
        <v>812</v>
      </c>
      <c r="U392" t="s">
        <v>17</v>
      </c>
    </row>
    <row r="393" spans="1:22" x14ac:dyDescent="0.3">
      <c r="A393" t="str">
        <f>B393&amp;" "&amp;C393&amp;" "&amp;D393&amp;" "&amp;E393&amp;" "&amp;F393&amp;" "&amp;G393&amp;" "&amp;H393&amp;" "&amp;I393&amp;" "&amp;J393&amp;" "&amp;K393&amp;" "&amp;L393&amp;" "&amp;M393</f>
        <v>Skin growth Wrinkles on skin Abnormal appearing skin Skin lesion Skin moles Skin swelling Acne or pimples Itching of skin Warts Skin irritation Lip swelling Too little hair</v>
      </c>
      <c r="B393" t="s">
        <v>82</v>
      </c>
      <c r="C393" t="s">
        <v>87</v>
      </c>
      <c r="D393" t="s">
        <v>95</v>
      </c>
      <c r="E393" t="s">
        <v>99</v>
      </c>
      <c r="F393" t="s">
        <v>211</v>
      </c>
      <c r="G393" t="s">
        <v>35</v>
      </c>
      <c r="H393" t="s">
        <v>70</v>
      </c>
      <c r="I393" t="s">
        <v>11</v>
      </c>
      <c r="J393" t="s">
        <v>387</v>
      </c>
      <c r="K393" t="s">
        <v>539</v>
      </c>
      <c r="L393" t="s">
        <v>435</v>
      </c>
      <c r="M393" t="s">
        <v>400</v>
      </c>
      <c r="N393">
        <v>392</v>
      </c>
      <c r="O393" t="s">
        <v>813</v>
      </c>
      <c r="T393" t="s">
        <v>17</v>
      </c>
    </row>
    <row r="394" spans="1:22" x14ac:dyDescent="0.3">
      <c r="A394" t="str">
        <f>B394&amp;" "&amp;C394&amp;" "&amp;D394&amp;" "&amp;E394&amp;" "&amp;F394&amp;" "&amp;G394&amp;" "&amp;H394&amp;" "&amp;I394&amp;" "&amp;J394&amp;" "&amp;K394&amp;" "&amp;L394&amp;" "&amp;M394</f>
        <v>Sharp abdominal pain Diminished hearing Vomiting blood Shortness of breath Vulvar sore Loss of sex drive Knee lump or mass Nailbiting Excessive growth Wrist weakness Shoulder swelling Neck cramps or spasms</v>
      </c>
      <c r="B394" t="s">
        <v>193</v>
      </c>
      <c r="C394" t="s">
        <v>151</v>
      </c>
      <c r="D394" t="s">
        <v>194</v>
      </c>
      <c r="E394" t="s">
        <v>44</v>
      </c>
      <c r="F394" t="s">
        <v>492</v>
      </c>
      <c r="G394" t="s">
        <v>28</v>
      </c>
      <c r="H394" t="s">
        <v>212</v>
      </c>
      <c r="I394" t="s">
        <v>368</v>
      </c>
      <c r="J394" t="s">
        <v>162</v>
      </c>
      <c r="K394" t="s">
        <v>163</v>
      </c>
      <c r="L394" t="s">
        <v>259</v>
      </c>
      <c r="M394" t="s">
        <v>493</v>
      </c>
      <c r="N394">
        <v>393</v>
      </c>
      <c r="O394" t="s">
        <v>814</v>
      </c>
      <c r="V394" t="s">
        <v>17</v>
      </c>
    </row>
    <row r="395" spans="1:22" x14ac:dyDescent="0.3">
      <c r="A395" t="str">
        <f>B395&amp;" "&amp;C395&amp;" "&amp;D395&amp;" "&amp;E395&amp;" "&amp;F395&amp;" "&amp;G395&amp;" "&amp;H395&amp;" "&amp;I395&amp;" "&amp;J395&amp;" "&amp;K395&amp;" "&amp;L395&amp;" "&amp;M395</f>
        <v xml:space="preserve">Spotting or bleeding during pregnancy Sharp abdominal pain Pain during pregnancy Intermenstrual bleeding Problems during pregnancy Lower abdominal pain Uterine contractions Blood in urine Infertility Back cramps or spasms Uterine atony  </v>
      </c>
      <c r="B395" t="s">
        <v>156</v>
      </c>
      <c r="C395" t="s">
        <v>193</v>
      </c>
      <c r="D395" t="s">
        <v>190</v>
      </c>
      <c r="E395" t="s">
        <v>65</v>
      </c>
      <c r="F395" t="s">
        <v>159</v>
      </c>
      <c r="G395" t="s">
        <v>158</v>
      </c>
      <c r="H395" t="s">
        <v>157</v>
      </c>
      <c r="I395" t="s">
        <v>251</v>
      </c>
      <c r="J395" t="s">
        <v>60</v>
      </c>
      <c r="K395" t="s">
        <v>344</v>
      </c>
      <c r="L395" t="s">
        <v>815</v>
      </c>
      <c r="N395">
        <v>394</v>
      </c>
      <c r="O395" t="s">
        <v>816</v>
      </c>
    </row>
    <row r="396" spans="1:22" x14ac:dyDescent="0.3">
      <c r="A396" t="str">
        <f>B396&amp;" "&amp;C396&amp;" "&amp;D396&amp;" "&amp;E396&amp;" "&amp;F396&amp;" "&amp;G396&amp;" "&amp;H396&amp;" "&amp;I396&amp;" "&amp;J396&amp;" "&amp;K396&amp;" "&amp;L396&amp;" "&amp;M396</f>
        <v>Painful urination Sharp abdominal pain Skin rash Nasal congestion Pelvic pressure Vulvar sore Knee lump or mass Neck cramps or spasms Excessive growth Shoulder swelling Loss of sex drive Bedwetting</v>
      </c>
      <c r="B396" t="s">
        <v>96</v>
      </c>
      <c r="C396" t="s">
        <v>193</v>
      </c>
      <c r="D396" t="s">
        <v>31</v>
      </c>
      <c r="E396" t="s">
        <v>165</v>
      </c>
      <c r="F396" t="s">
        <v>412</v>
      </c>
      <c r="G396" t="s">
        <v>492</v>
      </c>
      <c r="H396" t="s">
        <v>212</v>
      </c>
      <c r="I396" t="s">
        <v>493</v>
      </c>
      <c r="J396" t="s">
        <v>162</v>
      </c>
      <c r="K396" t="s">
        <v>259</v>
      </c>
      <c r="L396" t="s">
        <v>28</v>
      </c>
      <c r="M396" t="s">
        <v>491</v>
      </c>
      <c r="N396">
        <v>395</v>
      </c>
      <c r="O396" t="s">
        <v>817</v>
      </c>
    </row>
    <row r="397" spans="1:22" x14ac:dyDescent="0.3">
      <c r="A397" t="str">
        <f>B397&amp;" "&amp;C397&amp;" "&amp;D397&amp;" "&amp;E397&amp;" "&amp;F397&amp;" "&amp;G397&amp;" "&amp;H397&amp;" "&amp;I397&amp;" "&amp;J397&amp;" "&amp;K397&amp;" "&amp;L397&amp;" "&amp;M397</f>
        <v>Cough Fever Shortness of breath Vomiting Sore throat Sharp abdominal pain Nasal congestion Coryza Headache Irritable infant Difficulty in swallowing Sinus congestion</v>
      </c>
      <c r="B397" t="s">
        <v>34</v>
      </c>
      <c r="C397" t="s">
        <v>32</v>
      </c>
      <c r="D397" t="s">
        <v>44</v>
      </c>
      <c r="E397" t="s">
        <v>8</v>
      </c>
      <c r="F397" t="s">
        <v>33</v>
      </c>
      <c r="G397" t="s">
        <v>193</v>
      </c>
      <c r="H397" t="s">
        <v>165</v>
      </c>
      <c r="I397" t="s">
        <v>13</v>
      </c>
      <c r="J397" t="s">
        <v>72</v>
      </c>
      <c r="K397" t="s">
        <v>295</v>
      </c>
      <c r="L397" t="s">
        <v>39</v>
      </c>
      <c r="M397" t="s">
        <v>40</v>
      </c>
      <c r="N397">
        <v>396</v>
      </c>
      <c r="O397" t="s">
        <v>818</v>
      </c>
    </row>
    <row r="398" spans="1:22" x14ac:dyDescent="0.3">
      <c r="A398" t="str">
        <f>B398&amp;" "&amp;C398&amp;" "&amp;D398&amp;" "&amp;E398&amp;" "&amp;F398&amp;" "&amp;G398&amp;" "&amp;H398&amp;" "&amp;I398&amp;" "&amp;J398&amp;" "&amp;K398&amp;" "&amp;L398&amp;" "&amp;M398</f>
        <v>Pain in eye Shoulder cramps or spasms Facial pain Ankle pain Wrist pain Pain during pregnancy Excessive anger Joint stiffness or tightness Pain or soreness of breast Knee lump or mass Fatigue Excessive urination at night</v>
      </c>
      <c r="B398" t="s">
        <v>84</v>
      </c>
      <c r="C398" t="s">
        <v>297</v>
      </c>
      <c r="D398" t="s">
        <v>134</v>
      </c>
      <c r="E398" t="s">
        <v>141</v>
      </c>
      <c r="F398" t="s">
        <v>135</v>
      </c>
      <c r="G398" t="s">
        <v>190</v>
      </c>
      <c r="H398" t="s">
        <v>22</v>
      </c>
      <c r="I398" t="s">
        <v>298</v>
      </c>
      <c r="J398" t="s">
        <v>299</v>
      </c>
      <c r="K398" t="s">
        <v>212</v>
      </c>
      <c r="L398" t="s">
        <v>6</v>
      </c>
      <c r="M398" t="s">
        <v>300</v>
      </c>
      <c r="N398">
        <v>397</v>
      </c>
      <c r="O398" t="s">
        <v>819</v>
      </c>
    </row>
    <row r="399" spans="1:22" x14ac:dyDescent="0.3">
      <c r="A399" t="str">
        <f>B399&amp;" "&amp;C399&amp;" "&amp;D399&amp;" "&amp;E399&amp;" "&amp;F399&amp;" "&amp;G399&amp;" "&amp;H399&amp;" "&amp;I399&amp;" "&amp;J399&amp;" "&amp;K399&amp;" "&amp;L399&amp;" "&amp;M399</f>
        <v xml:space="preserve">Lip swelling Facial pain Mouth pain Dry lips Mouth ulcer Tongue pain Slurring words Bleeding gums Bleeding in mouth Open wound of the lip   </v>
      </c>
      <c r="B399" t="s">
        <v>435</v>
      </c>
      <c r="C399" t="s">
        <v>134</v>
      </c>
      <c r="D399" t="s">
        <v>41</v>
      </c>
      <c r="E399" t="s">
        <v>437</v>
      </c>
      <c r="F399" t="s">
        <v>409</v>
      </c>
      <c r="G399" t="s">
        <v>561</v>
      </c>
      <c r="H399" t="s">
        <v>27</v>
      </c>
      <c r="I399" t="s">
        <v>448</v>
      </c>
      <c r="J399" t="s">
        <v>562</v>
      </c>
      <c r="K399" t="s">
        <v>820</v>
      </c>
      <c r="N399">
        <v>398</v>
      </c>
      <c r="O399" t="s">
        <v>821</v>
      </c>
      <c r="T399" t="s">
        <v>17</v>
      </c>
    </row>
    <row r="400" spans="1:22" x14ac:dyDescent="0.3">
      <c r="A400" t="str">
        <f>B400&amp;" "&amp;C400&amp;" "&amp;D400&amp;" "&amp;E400&amp;" "&amp;F400&amp;" "&amp;G400&amp;" "&amp;H400&amp;" "&amp;I400&amp;" "&amp;J400&amp;" "&amp;K400&amp;" "&amp;L400&amp;" "&amp;M400</f>
        <v xml:space="preserve">Problems during pregnancy Pain during pregnancy Uterine contractions Sweating Palpitations Heartburn Blood in stool Fluid retention Spotting or bleeding during pregnancy Pain of the anus Leg cramps or spasms Subacute thyroiditis </v>
      </c>
      <c r="B400" t="s">
        <v>159</v>
      </c>
      <c r="C400" t="s">
        <v>190</v>
      </c>
      <c r="D400" t="s">
        <v>157</v>
      </c>
      <c r="E400" t="s">
        <v>355</v>
      </c>
      <c r="F400" t="s">
        <v>43</v>
      </c>
      <c r="G400" t="s">
        <v>48</v>
      </c>
      <c r="H400" t="s">
        <v>289</v>
      </c>
      <c r="I400" t="s">
        <v>50</v>
      </c>
      <c r="J400" t="s">
        <v>156</v>
      </c>
      <c r="K400" t="s">
        <v>189</v>
      </c>
      <c r="L400" t="s">
        <v>261</v>
      </c>
      <c r="M400" t="s">
        <v>822</v>
      </c>
      <c r="N400">
        <v>399</v>
      </c>
      <c r="O400" t="s">
        <v>823</v>
      </c>
    </row>
    <row r="401" spans="1:22" x14ac:dyDescent="0.3">
      <c r="A401" t="str">
        <f>B401&amp;" "&amp;C401&amp;" "&amp;D401&amp;" "&amp;E401&amp;" "&amp;F401&amp;" "&amp;G401&amp;" "&amp;H401&amp;" "&amp;I401&amp;" "&amp;J401&amp;" "&amp;K401&amp;" "&amp;L401&amp;" "&amp;M401</f>
        <v>Toothache Mouth pain Mouth ulcer Sore throat Tongue lesions Lip swelling Fever Gum pain Ear pain Cough Bleeding in mouth Facial pain</v>
      </c>
      <c r="B401" t="s">
        <v>436</v>
      </c>
      <c r="C401" t="s">
        <v>41</v>
      </c>
      <c r="D401" t="s">
        <v>409</v>
      </c>
      <c r="E401" t="s">
        <v>33</v>
      </c>
      <c r="F401" t="s">
        <v>260</v>
      </c>
      <c r="G401" t="s">
        <v>435</v>
      </c>
      <c r="H401" t="s">
        <v>32</v>
      </c>
      <c r="I401" t="s">
        <v>332</v>
      </c>
      <c r="J401" t="s">
        <v>167</v>
      </c>
      <c r="K401" t="s">
        <v>34</v>
      </c>
      <c r="L401" t="s">
        <v>562</v>
      </c>
      <c r="M401" t="s">
        <v>134</v>
      </c>
      <c r="N401">
        <v>400</v>
      </c>
      <c r="O401" t="s">
        <v>824</v>
      </c>
      <c r="U401" t="s">
        <v>17</v>
      </c>
    </row>
    <row r="402" spans="1:22" x14ac:dyDescent="0.3">
      <c r="A402" t="str">
        <f>B402&amp;" "&amp;C402&amp;" "&amp;D402&amp;" "&amp;E402&amp;" "&amp;F402&amp;" "&amp;G402&amp;" "&amp;H402&amp;" "&amp;I402&amp;" "&amp;J402&amp;" "&amp;K402&amp;" "&amp;L402&amp;" "&amp;M402</f>
        <v xml:space="preserve">Skin on arm or hand looks infected Wrist swelling Shoulder stiffness or tightness Open wound due to trauma         </v>
      </c>
      <c r="B402" t="s">
        <v>468</v>
      </c>
      <c r="C402" t="s">
        <v>146</v>
      </c>
      <c r="D402" t="s">
        <v>255</v>
      </c>
      <c r="E402" t="s">
        <v>825</v>
      </c>
      <c r="N402">
        <v>401</v>
      </c>
      <c r="O402" t="s">
        <v>826</v>
      </c>
      <c r="T402" t="s">
        <v>17</v>
      </c>
    </row>
    <row r="403" spans="1:22" x14ac:dyDescent="0.3">
      <c r="A403" t="str">
        <f>B403&amp;" "&amp;C403&amp;" "&amp;D403&amp;" "&amp;E403&amp;" "&amp;F403&amp;" "&amp;G403&amp;" "&amp;H403&amp;" "&amp;I403&amp;" "&amp;J403&amp;" "&amp;K403&amp;" "&amp;L403&amp;" "&amp;M403</f>
        <v>Headache Dizziness Weakness Focal weakness Nausea Vomiting Depressive or psychotic symptoms Seizures Diminished vision Slurring words Problems with movement Blindness</v>
      </c>
      <c r="B403" t="s">
        <v>72</v>
      </c>
      <c r="C403" t="s">
        <v>7</v>
      </c>
      <c r="D403" t="s">
        <v>4</v>
      </c>
      <c r="E403" t="s">
        <v>124</v>
      </c>
      <c r="F403" t="s">
        <v>116</v>
      </c>
      <c r="G403" t="s">
        <v>8</v>
      </c>
      <c r="H403" t="s">
        <v>20</v>
      </c>
      <c r="I403" t="s">
        <v>74</v>
      </c>
      <c r="J403" t="s">
        <v>86</v>
      </c>
      <c r="K403" t="s">
        <v>27</v>
      </c>
      <c r="L403" t="s">
        <v>76</v>
      </c>
      <c r="M403" t="s">
        <v>110</v>
      </c>
      <c r="N403">
        <v>402</v>
      </c>
      <c r="O403" t="s">
        <v>827</v>
      </c>
    </row>
    <row r="404" spans="1:22" x14ac:dyDescent="0.3">
      <c r="A404" t="str">
        <f>B404&amp;" "&amp;C404&amp;" "&amp;D404&amp;" "&amp;E404&amp;" "&amp;F404&amp;" "&amp;G404&amp;" "&amp;H404&amp;" "&amp;I404&amp;" "&amp;J404&amp;" "&amp;K404&amp;" "&amp;L404&amp;" "&amp;M404</f>
        <v>Disturbance of memory Depressive or psychotic symptoms Depression Problems with movement Hostile behavior Delusions or hallucinations Difficulty speaking Restlessness Irregular appearing scalp Fears and phobias Muscle cramps  or spasms</v>
      </c>
      <c r="B404" t="s">
        <v>24</v>
      </c>
      <c r="C404" t="s">
        <v>20</v>
      </c>
      <c r="D404" t="s">
        <v>18</v>
      </c>
      <c r="E404" t="s">
        <v>76</v>
      </c>
      <c r="F404" t="s">
        <v>57</v>
      </c>
      <c r="G404" t="s">
        <v>56</v>
      </c>
      <c r="H404" t="s">
        <v>125</v>
      </c>
      <c r="I404" t="s">
        <v>197</v>
      </c>
      <c r="J404" t="s">
        <v>183</v>
      </c>
      <c r="K404" t="s">
        <v>26</v>
      </c>
      <c r="L404" t="s">
        <v>346</v>
      </c>
      <c r="M404" t="s">
        <v>347</v>
      </c>
      <c r="N404">
        <v>403</v>
      </c>
      <c r="O404" t="s">
        <v>828</v>
      </c>
      <c r="V404" t="s">
        <v>17</v>
      </c>
    </row>
    <row r="405" spans="1:22" x14ac:dyDescent="0.3">
      <c r="A405" t="str">
        <f>B405&amp;" "&amp;C405&amp;" "&amp;D405&amp;" "&amp;E405&amp;" "&amp;F405&amp;" "&amp;G405&amp;" "&amp;H405&amp;" "&amp;I405&amp;" "&amp;J405&amp;" "&amp;K405&amp;" "&amp;L405&amp;" "&amp;M405</f>
        <v>Pain during intercourse Pelvic pain Vaginal pain Sharp abdominal pain Frequent urination Lower abdominal pain Vaginal dryness Vaginal discharge Suprapubic pain Painful menstruation Hot flashes Heavy menstrual flow</v>
      </c>
      <c r="B405" t="s">
        <v>229</v>
      </c>
      <c r="C405" t="s">
        <v>62</v>
      </c>
      <c r="D405" t="s">
        <v>226</v>
      </c>
      <c r="E405" t="s">
        <v>193</v>
      </c>
      <c r="F405" t="s">
        <v>120</v>
      </c>
      <c r="G405" t="s">
        <v>158</v>
      </c>
      <c r="H405" t="s">
        <v>431</v>
      </c>
      <c r="I405" t="s">
        <v>224</v>
      </c>
      <c r="J405" t="s">
        <v>97</v>
      </c>
      <c r="K405" t="s">
        <v>67</v>
      </c>
      <c r="L405" t="s">
        <v>69</v>
      </c>
      <c r="M405" t="s">
        <v>64</v>
      </c>
      <c r="N405">
        <v>404</v>
      </c>
      <c r="O405" t="s">
        <v>829</v>
      </c>
      <c r="V405" t="s">
        <v>17</v>
      </c>
    </row>
    <row r="406" spans="1:22" x14ac:dyDescent="0.3">
      <c r="A406" t="str">
        <f>B406&amp;" "&amp;C406&amp;" "&amp;D406&amp;" "&amp;E406&amp;" "&amp;F406&amp;" "&amp;G406&amp;" "&amp;H406&amp;" "&amp;I406&amp;" "&amp;J406&amp;" "&amp;K406&amp;" "&amp;L406&amp;" "&amp;M406</f>
        <v>Sharp chest pain Ache all over Joint pain Knee pain Leg swelling Muscle pain Joint swelling Focal weakness Bones are painful Absence of menstruation Too little hair Hand or finger stiffness or tightness</v>
      </c>
      <c r="B406" t="s">
        <v>45</v>
      </c>
      <c r="C406" t="s">
        <v>264</v>
      </c>
      <c r="D406" t="s">
        <v>78</v>
      </c>
      <c r="E406" t="s">
        <v>139</v>
      </c>
      <c r="F406" t="s">
        <v>49</v>
      </c>
      <c r="G406" t="s">
        <v>217</v>
      </c>
      <c r="H406" t="s">
        <v>558</v>
      </c>
      <c r="I406" t="s">
        <v>124</v>
      </c>
      <c r="J406" t="s">
        <v>208</v>
      </c>
      <c r="K406" t="s">
        <v>63</v>
      </c>
      <c r="L406" t="s">
        <v>400</v>
      </c>
      <c r="M406" t="s">
        <v>258</v>
      </c>
      <c r="N406">
        <v>405</v>
      </c>
      <c r="O406" t="s">
        <v>830</v>
      </c>
    </row>
    <row r="407" spans="1:22" x14ac:dyDescent="0.3">
      <c r="A407" t="str">
        <f>B407&amp;" "&amp;C407&amp;" "&amp;D407&amp;" "&amp;E407&amp;" "&amp;F407&amp;" "&amp;G407&amp;" "&amp;H407&amp;" "&amp;I407&amp;" "&amp;J407&amp;" "&amp;K407&amp;" "&amp;L407&amp;" "&amp;M407</f>
        <v>Infertility Unpredictable menstruation Absence of menstruation Pelvic pain Weight gain Heavy menstrual flow Hot flashes Intermenstrual bleeding Lack of growth Dry or flaky scalp Too little hair Pain during intercourse</v>
      </c>
      <c r="B407" t="s">
        <v>60</v>
      </c>
      <c r="C407" t="s">
        <v>61</v>
      </c>
      <c r="D407" t="s">
        <v>63</v>
      </c>
      <c r="E407" t="s">
        <v>62</v>
      </c>
      <c r="F407" t="s">
        <v>9</v>
      </c>
      <c r="G407" t="s">
        <v>64</v>
      </c>
      <c r="H407" t="s">
        <v>69</v>
      </c>
      <c r="I407" t="s">
        <v>65</v>
      </c>
      <c r="J407" t="s">
        <v>182</v>
      </c>
      <c r="K407" t="s">
        <v>401</v>
      </c>
      <c r="L407" t="s">
        <v>400</v>
      </c>
      <c r="M407" t="s">
        <v>229</v>
      </c>
      <c r="N407">
        <v>406</v>
      </c>
      <c r="O407" t="s">
        <v>831</v>
      </c>
      <c r="V407" t="s">
        <v>17</v>
      </c>
    </row>
    <row r="408" spans="1:22" x14ac:dyDescent="0.3">
      <c r="A408" t="str">
        <f>B408&amp;" "&amp;C408&amp;" "&amp;D408&amp;" "&amp;E408&amp;" "&amp;F408&amp;" "&amp;G408&amp;" "&amp;H408&amp;" "&amp;I408&amp;" "&amp;J408&amp;" "&amp;K408&amp;" "&amp;L408&amp;" "&amp;M408</f>
        <v>Neck pain Arm pain Shoulder pain Loss of sensation Paresthesia Sharp chest pain Weakness Hand or finger weakness Back pain Hand or finger pain Shoulder weakness Decreased appetite</v>
      </c>
      <c r="B408" t="s">
        <v>187</v>
      </c>
      <c r="C408" t="s">
        <v>254</v>
      </c>
      <c r="D408" t="s">
        <v>253</v>
      </c>
      <c r="E408" t="s">
        <v>73</v>
      </c>
      <c r="F408" t="s">
        <v>77</v>
      </c>
      <c r="G408" t="s">
        <v>45</v>
      </c>
      <c r="H408" t="s">
        <v>4</v>
      </c>
      <c r="I408" t="s">
        <v>511</v>
      </c>
      <c r="J408" t="s">
        <v>186</v>
      </c>
      <c r="K408" t="s">
        <v>210</v>
      </c>
      <c r="L408" t="s">
        <v>256</v>
      </c>
      <c r="M408" t="s">
        <v>153</v>
      </c>
      <c r="N408">
        <v>407</v>
      </c>
      <c r="O408" t="s">
        <v>832</v>
      </c>
      <c r="V408" t="s">
        <v>17</v>
      </c>
    </row>
    <row r="409" spans="1:22" x14ac:dyDescent="0.3">
      <c r="A409" t="str">
        <f>B409&amp;" "&amp;C409&amp;" "&amp;D409&amp;" "&amp;E409&amp;" "&amp;F409&amp;" "&amp;G409&amp;" "&amp;H409&amp;" "&amp;I409&amp;" "&amp;J409&amp;" "&amp;K409&amp;" "&amp;L409&amp;" "&amp;M409</f>
        <v>Knee pain Leg pain Wrist pain Skin growth Wrist lump or mass Hand or finger lump or mass Hand or finger pain Foot or toe pain Knee lump or mass Leg swelling Knee swelling Wrist swelling</v>
      </c>
      <c r="B409" t="s">
        <v>139</v>
      </c>
      <c r="C409" t="s">
        <v>75</v>
      </c>
      <c r="D409" t="s">
        <v>135</v>
      </c>
      <c r="E409" t="s">
        <v>82</v>
      </c>
      <c r="F409" t="s">
        <v>833</v>
      </c>
      <c r="G409" t="s">
        <v>283</v>
      </c>
      <c r="H409" t="s">
        <v>210</v>
      </c>
      <c r="I409" t="s">
        <v>129</v>
      </c>
      <c r="J409" t="s">
        <v>212</v>
      </c>
      <c r="K409" t="s">
        <v>49</v>
      </c>
      <c r="L409" t="s">
        <v>140</v>
      </c>
      <c r="M409" t="s">
        <v>146</v>
      </c>
      <c r="N409">
        <v>408</v>
      </c>
      <c r="O409" t="s">
        <v>834</v>
      </c>
    </row>
    <row r="410" spans="1:22" x14ac:dyDescent="0.3">
      <c r="A410" t="str">
        <f>B410&amp;" "&amp;C410&amp;" "&amp;D410&amp;" "&amp;E410&amp;" "&amp;F410&amp;" "&amp;G410&amp;" "&amp;H410&amp;" "&amp;I410&amp;" "&amp;J410&amp;" "&amp;K410&amp;" "&amp;L410&amp;" "&amp;M410</f>
        <v xml:space="preserve">Knee pain Shoulder pain Knee swelling Joint pain Knee stiffness or tightness Dislocation of the knee       </v>
      </c>
      <c r="B410" t="s">
        <v>139</v>
      </c>
      <c r="C410" t="s">
        <v>253</v>
      </c>
      <c r="D410" t="s">
        <v>140</v>
      </c>
      <c r="E410" t="s">
        <v>78</v>
      </c>
      <c r="F410" t="s">
        <v>145</v>
      </c>
      <c r="G410" t="s">
        <v>835</v>
      </c>
      <c r="N410">
        <v>409</v>
      </c>
      <c r="O410" t="s">
        <v>836</v>
      </c>
    </row>
    <row r="411" spans="1:22" x14ac:dyDescent="0.3">
      <c r="A411" t="str">
        <f>B411&amp;" "&amp;C411&amp;" "&amp;D411&amp;" "&amp;E411&amp;" "&amp;F411&amp;" "&amp;G411&amp;" "&amp;H411&amp;" "&amp;I411&amp;" "&amp;J411&amp;" "&amp;K411&amp;" "&amp;L411&amp;" "&amp;M411</f>
        <v>Sharp abdominal pain Diarrhea Vomiting Nausea Burning abdominal pain Blood in stool Rectal bleeding Pain of the anus Joint pain Stomach bloating Heartburn Regurgitation</v>
      </c>
      <c r="B411" t="s">
        <v>193</v>
      </c>
      <c r="C411" t="s">
        <v>5</v>
      </c>
      <c r="D411" t="s">
        <v>8</v>
      </c>
      <c r="E411" t="s">
        <v>116</v>
      </c>
      <c r="F411" t="s">
        <v>196</v>
      </c>
      <c r="G411" t="s">
        <v>289</v>
      </c>
      <c r="H411" t="s">
        <v>305</v>
      </c>
      <c r="I411" t="s">
        <v>189</v>
      </c>
      <c r="J411" t="s">
        <v>78</v>
      </c>
      <c r="K411" t="s">
        <v>154</v>
      </c>
      <c r="L411" t="s">
        <v>48</v>
      </c>
      <c r="M411" t="s">
        <v>195</v>
      </c>
      <c r="N411">
        <v>410</v>
      </c>
      <c r="O411" t="s">
        <v>837</v>
      </c>
    </row>
    <row r="412" spans="1:22" x14ac:dyDescent="0.3">
      <c r="A412" t="str">
        <f>B412&amp;" "&amp;C412&amp;" "&amp;D412&amp;" "&amp;E412&amp;" "&amp;F412&amp;" "&amp;G412&amp;" "&amp;H412&amp;" "&amp;I412&amp;" "&amp;J412&amp;" "&amp;K412&amp;" "&amp;L412&amp;" "&amp;M412</f>
        <v>Fever Abnormal appearing skin Sharp abdominal pain Skin on leg or foot looks infected Skin swelling Fluid retention Leg swelling Skin on arm or hand looks infected Jaw swelling Recent pregnancy Fluid in ear Irregular belly button</v>
      </c>
      <c r="B412" t="s">
        <v>32</v>
      </c>
      <c r="C412" t="s">
        <v>95</v>
      </c>
      <c r="D412" t="s">
        <v>193</v>
      </c>
      <c r="E412" t="s">
        <v>148</v>
      </c>
      <c r="F412" t="s">
        <v>35</v>
      </c>
      <c r="G412" t="s">
        <v>50</v>
      </c>
      <c r="H412" t="s">
        <v>49</v>
      </c>
      <c r="I412" t="s">
        <v>468</v>
      </c>
      <c r="J412" t="s">
        <v>136</v>
      </c>
      <c r="K412" t="s">
        <v>51</v>
      </c>
      <c r="L412" t="s">
        <v>239</v>
      </c>
      <c r="M412" t="s">
        <v>446</v>
      </c>
      <c r="N412">
        <v>411</v>
      </c>
      <c r="O412" t="s">
        <v>838</v>
      </c>
      <c r="T412" t="s">
        <v>17</v>
      </c>
    </row>
    <row r="413" spans="1:22" x14ac:dyDescent="0.3">
      <c r="A413" t="str">
        <f>B413&amp;" "&amp;C413&amp;" "&amp;D413&amp;" "&amp;E413&amp;" "&amp;F413&amp;" "&amp;G413&amp;" "&amp;H413&amp;" "&amp;I413&amp;" "&amp;J413&amp;" "&amp;K413&amp;" "&amp;L413&amp;" "&amp;M413</f>
        <v>Shortness of breath Sharp chest pain Sharp abdominal pain Weakness Difficulty breathing Fatigue Vomiting blood Melena Delusions or hallucinations Joint pain Problems during pregnancy Increased heart rate</v>
      </c>
      <c r="B413" t="s">
        <v>44</v>
      </c>
      <c r="C413" t="s">
        <v>45</v>
      </c>
      <c r="D413" t="s">
        <v>193</v>
      </c>
      <c r="E413" t="s">
        <v>4</v>
      </c>
      <c r="F413" t="s">
        <v>46</v>
      </c>
      <c r="G413" t="s">
        <v>6</v>
      </c>
      <c r="H413" t="s">
        <v>194</v>
      </c>
      <c r="I413" t="s">
        <v>291</v>
      </c>
      <c r="J413" t="s">
        <v>56</v>
      </c>
      <c r="K413" t="s">
        <v>78</v>
      </c>
      <c r="L413" t="s">
        <v>159</v>
      </c>
      <c r="M413" t="s">
        <v>121</v>
      </c>
      <c r="N413">
        <v>412</v>
      </c>
      <c r="O413" t="s">
        <v>839</v>
      </c>
    </row>
    <row r="414" spans="1:22" x14ac:dyDescent="0.3">
      <c r="A414" t="str">
        <f>B414&amp;" "&amp;C414&amp;" "&amp;D414&amp;" "&amp;E414&amp;" "&amp;F414&amp;" "&amp;G414&amp;" "&amp;H414&amp;" "&amp;I414&amp;" "&amp;J414&amp;" "&amp;K414&amp;" "&amp;L414&amp;" "&amp;M414</f>
        <v>Shortness of breath Peripheral edema Sharp abdominal pain Fluid retention Leg swelling Nausea Difficulty breathing Vomiting Weakness Cough Sharp chest pain Hand or finger swelling</v>
      </c>
      <c r="B414" t="s">
        <v>44</v>
      </c>
      <c r="C414" t="s">
        <v>201</v>
      </c>
      <c r="D414" t="s">
        <v>193</v>
      </c>
      <c r="E414" t="s">
        <v>50</v>
      </c>
      <c r="F414" t="s">
        <v>49</v>
      </c>
      <c r="G414" t="s">
        <v>116</v>
      </c>
      <c r="H414" t="s">
        <v>46</v>
      </c>
      <c r="I414" t="s">
        <v>8</v>
      </c>
      <c r="J414" t="s">
        <v>4</v>
      </c>
      <c r="K414" t="s">
        <v>34</v>
      </c>
      <c r="L414" t="s">
        <v>45</v>
      </c>
      <c r="M414" t="s">
        <v>280</v>
      </c>
      <c r="N414">
        <v>413</v>
      </c>
      <c r="O414" t="s">
        <v>840</v>
      </c>
    </row>
    <row r="415" spans="1:22" x14ac:dyDescent="0.3">
      <c r="A415" t="str">
        <f>B415&amp;" "&amp;C415&amp;" "&amp;D415&amp;" "&amp;E415&amp;" "&amp;F415&amp;" "&amp;G415&amp;" "&amp;H415&amp;" "&amp;I415&amp;" "&amp;J415&amp;" "&amp;K415&amp;" "&amp;L415&amp;" "&amp;M415</f>
        <v>Irregular heartbeat Increased heart rate Palpitations Shortness of breath Sharp chest pain Difficulty breathing Dizziness Fatigue Chest tightness Frequent urination Swollen lymph nodes Feeling hot</v>
      </c>
      <c r="B415" t="s">
        <v>119</v>
      </c>
      <c r="C415" t="s">
        <v>121</v>
      </c>
      <c r="D415" t="s">
        <v>43</v>
      </c>
      <c r="E415" t="s">
        <v>44</v>
      </c>
      <c r="F415" t="s">
        <v>45</v>
      </c>
      <c r="G415" t="s">
        <v>46</v>
      </c>
      <c r="H415" t="s">
        <v>7</v>
      </c>
      <c r="I415" t="s">
        <v>6</v>
      </c>
      <c r="J415" t="s">
        <v>47</v>
      </c>
      <c r="K415" t="s">
        <v>120</v>
      </c>
      <c r="L415" t="s">
        <v>184</v>
      </c>
      <c r="M415" t="s">
        <v>404</v>
      </c>
      <c r="N415">
        <v>414</v>
      </c>
      <c r="O415" t="s">
        <v>841</v>
      </c>
    </row>
    <row r="416" spans="1:22" x14ac:dyDescent="0.3">
      <c r="A416" t="str">
        <f>B416&amp;" "&amp;C416&amp;" "&amp;D416&amp;" "&amp;E416&amp;" "&amp;F416&amp;" "&amp;G416&amp;" "&amp;H416&amp;" "&amp;I416&amp;" "&amp;J416&amp;" "&amp;K416&amp;" "&amp;L416&amp;" "&amp;M416</f>
        <v>Skin lesion Abnormal appearing skin Skin rash Skin moles Skin growth Skin swelling Itching of skin Acne or pimples Skin dryness  scaliness 14 12</v>
      </c>
      <c r="B416" t="s">
        <v>99</v>
      </c>
      <c r="C416" t="s">
        <v>95</v>
      </c>
      <c r="D416" t="s">
        <v>31</v>
      </c>
      <c r="E416" t="s">
        <v>211</v>
      </c>
      <c r="F416" t="s">
        <v>82</v>
      </c>
      <c r="G416" t="s">
        <v>35</v>
      </c>
      <c r="H416" t="s">
        <v>11</v>
      </c>
      <c r="I416" t="s">
        <v>70</v>
      </c>
      <c r="J416" t="s">
        <v>370</v>
      </c>
      <c r="K416" t="s">
        <v>371</v>
      </c>
      <c r="L416">
        <v>14</v>
      </c>
      <c r="M416">
        <v>12</v>
      </c>
      <c r="N416">
        <v>415</v>
      </c>
      <c r="O416" t="s">
        <v>842</v>
      </c>
    </row>
    <row r="417" spans="1:22" x14ac:dyDescent="0.3">
      <c r="A417" t="str">
        <f>B417&amp;" "&amp;C417&amp;" "&amp;D417&amp;" "&amp;E417&amp;" "&amp;F417&amp;" "&amp;G417&amp;" "&amp;H417&amp;" "&amp;I417&amp;" "&amp;J417&amp;" "&amp;K417&amp;" "&amp;L417&amp;" "&amp;M417</f>
        <v xml:space="preserve">Spots or clouds in vision Diminished vision Lacrimation Pain in eye Symptoms of eye Itchiness of eye Eye burns or stings Foreign body sensation in eye Floaters    </v>
      </c>
      <c r="B417" t="s">
        <v>111</v>
      </c>
      <c r="C417" t="s">
        <v>86</v>
      </c>
      <c r="D417" t="s">
        <v>170</v>
      </c>
      <c r="E417" t="s">
        <v>84</v>
      </c>
      <c r="F417" t="s">
        <v>85</v>
      </c>
      <c r="G417" t="s">
        <v>88</v>
      </c>
      <c r="H417" t="s">
        <v>243</v>
      </c>
      <c r="I417" t="s">
        <v>181</v>
      </c>
      <c r="J417" t="s">
        <v>843</v>
      </c>
      <c r="N417">
        <v>416</v>
      </c>
      <c r="O417" t="s">
        <v>844</v>
      </c>
    </row>
    <row r="418" spans="1:22" x14ac:dyDescent="0.3">
      <c r="A418" t="str">
        <f>B418&amp;" "&amp;C418&amp;" "&amp;D418&amp;" "&amp;E418&amp;" "&amp;F418&amp;" "&amp;G418&amp;" "&amp;H418&amp;" "&amp;I418&amp;" "&amp;J418&amp;" "&amp;K418&amp;" "&amp;L418&amp;" "&amp;M418</f>
        <v>Toothache Facial pain Gum pain Ear pain Headache Mouth pain Peripheral edema Jaw swelling Pain in gums Bleeding gums Mouth ulcer Swollen lymph nodes</v>
      </c>
      <c r="B418" t="s">
        <v>436</v>
      </c>
      <c r="C418" t="s">
        <v>134</v>
      </c>
      <c r="D418" t="s">
        <v>332</v>
      </c>
      <c r="E418" t="s">
        <v>167</v>
      </c>
      <c r="F418" t="s">
        <v>72</v>
      </c>
      <c r="G418" t="s">
        <v>41</v>
      </c>
      <c r="H418" t="s">
        <v>201</v>
      </c>
      <c r="I418" t="s">
        <v>136</v>
      </c>
      <c r="J418" t="s">
        <v>538</v>
      </c>
      <c r="K418" t="s">
        <v>448</v>
      </c>
      <c r="L418" t="s">
        <v>409</v>
      </c>
      <c r="M418" t="s">
        <v>184</v>
      </c>
      <c r="N418">
        <v>417</v>
      </c>
      <c r="O418" t="s">
        <v>845</v>
      </c>
    </row>
    <row r="419" spans="1:22" x14ac:dyDescent="0.3">
      <c r="A419" t="str">
        <f>B419&amp;" "&amp;C419&amp;" "&amp;D419&amp;" "&amp;E419&amp;" "&amp;F419&amp;" "&amp;G419&amp;" "&amp;H419&amp;" "&amp;I419&amp;" "&amp;J419&amp;" "&amp;K419&amp;" "&amp;L419&amp;" "&amp;M419</f>
        <v>Sharp chest pain Shortness of breath Chest tightness Nausea Arm pain Fainting Sweating Lower body pain Heartburn Irregular heartbeat Burning chest pain Increased heart rate</v>
      </c>
      <c r="B419" t="s">
        <v>45</v>
      </c>
      <c r="C419" t="s">
        <v>44</v>
      </c>
      <c r="D419" t="s">
        <v>47</v>
      </c>
      <c r="E419" t="s">
        <v>116</v>
      </c>
      <c r="F419" t="s">
        <v>254</v>
      </c>
      <c r="G419" t="s">
        <v>117</v>
      </c>
      <c r="H419" t="s">
        <v>355</v>
      </c>
      <c r="I419" t="s">
        <v>266</v>
      </c>
      <c r="J419" t="s">
        <v>48</v>
      </c>
      <c r="K419" t="s">
        <v>119</v>
      </c>
      <c r="L419" t="s">
        <v>341</v>
      </c>
      <c r="M419" t="s">
        <v>121</v>
      </c>
      <c r="N419">
        <v>418</v>
      </c>
      <c r="O419" t="s">
        <v>846</v>
      </c>
    </row>
    <row r="420" spans="1:22" x14ac:dyDescent="0.3">
      <c r="A420" t="str">
        <f>B420&amp;" "&amp;C420&amp;" "&amp;D420&amp;" "&amp;E420&amp;" "&amp;F420&amp;" "&amp;G420&amp;" "&amp;H420&amp;" "&amp;I420&amp;" "&amp;J420&amp;" "&amp;K420&amp;" "&amp;L420&amp;" "&amp;M420</f>
        <v xml:space="preserve">Sharp abdominal pain Irregular belly button Sweating Swollen abdomen Blindness Open wound of the abdomen       </v>
      </c>
      <c r="B420" t="s">
        <v>193</v>
      </c>
      <c r="C420" t="s">
        <v>446</v>
      </c>
      <c r="D420" t="s">
        <v>355</v>
      </c>
      <c r="E420" t="s">
        <v>273</v>
      </c>
      <c r="F420" t="s">
        <v>110</v>
      </c>
      <c r="G420" t="s">
        <v>847</v>
      </c>
      <c r="N420">
        <v>419</v>
      </c>
      <c r="O420" t="s">
        <v>848</v>
      </c>
      <c r="T420" t="s">
        <v>17</v>
      </c>
    </row>
    <row r="421" spans="1:22" x14ac:dyDescent="0.3">
      <c r="A421" t="str">
        <f>B421&amp;" "&amp;C421&amp;" "&amp;D421&amp;" "&amp;E421&amp;" "&amp;F421&amp;" "&amp;G421&amp;" "&amp;H421&amp;" "&amp;I421&amp;" "&amp;J421&amp;" "&amp;K421&amp;" "&amp;L421&amp;" "&amp;M421</f>
        <v>Hip pain Leg pain Knee pain Ankle pain Problems with movement Leg swelling Knee swelling Ankle swelling Leg stiffness or tightness Leg weakness Knee weakness Hip stiffness or tightness</v>
      </c>
      <c r="B421" t="s">
        <v>265</v>
      </c>
      <c r="C421" t="s">
        <v>75</v>
      </c>
      <c r="D421" t="s">
        <v>139</v>
      </c>
      <c r="E421" t="s">
        <v>141</v>
      </c>
      <c r="F421" t="s">
        <v>76</v>
      </c>
      <c r="G421" t="s">
        <v>49</v>
      </c>
      <c r="H421" t="s">
        <v>140</v>
      </c>
      <c r="I421" t="s">
        <v>142</v>
      </c>
      <c r="J421" t="s">
        <v>275</v>
      </c>
      <c r="K421" t="s">
        <v>79</v>
      </c>
      <c r="L421" t="s">
        <v>209</v>
      </c>
      <c r="M421" t="s">
        <v>507</v>
      </c>
      <c r="N421">
        <v>420</v>
      </c>
      <c r="O421" t="s">
        <v>849</v>
      </c>
      <c r="U421" t="s">
        <v>17</v>
      </c>
    </row>
    <row r="422" spans="1:22" x14ac:dyDescent="0.3">
      <c r="A422" t="str">
        <f>B422&amp;" "&amp;C422&amp;" "&amp;D422&amp;" "&amp;E422&amp;" "&amp;F422&amp;" "&amp;G422&amp;" "&amp;H422&amp;" "&amp;I422&amp;" "&amp;J422&amp;" "&amp;K422&amp;" "&amp;L422&amp;" "&amp;M422</f>
        <v>Fever Nasal congestion Cough Skin rash Sore throat Abnormal appearing tongue Irritable infant Mouth ulcer Diaper rash Constipation Tongue lesions Mouth pain</v>
      </c>
      <c r="B422" t="s">
        <v>32</v>
      </c>
      <c r="C422" t="s">
        <v>165</v>
      </c>
      <c r="D422" t="s">
        <v>34</v>
      </c>
      <c r="E422" t="s">
        <v>31</v>
      </c>
      <c r="F422" t="s">
        <v>33</v>
      </c>
      <c r="G422" t="s">
        <v>262</v>
      </c>
      <c r="H422" t="s">
        <v>295</v>
      </c>
      <c r="I422" t="s">
        <v>409</v>
      </c>
      <c r="J422" t="s">
        <v>94</v>
      </c>
      <c r="K422" t="s">
        <v>306</v>
      </c>
      <c r="L422" t="s">
        <v>260</v>
      </c>
      <c r="M422" t="s">
        <v>41</v>
      </c>
      <c r="N422">
        <v>421</v>
      </c>
      <c r="O422" t="s">
        <v>850</v>
      </c>
      <c r="U422" t="s">
        <v>17</v>
      </c>
    </row>
    <row r="423" spans="1:22" x14ac:dyDescent="0.3">
      <c r="A423" t="str">
        <f>B423&amp;" "&amp;C423&amp;" "&amp;D423&amp;" "&amp;E423&amp;" "&amp;F423&amp;" "&amp;G423&amp;" "&amp;H423&amp;" "&amp;I423&amp;" "&amp;J423&amp;" "&amp;K423&amp;" "&amp;L423&amp;" "&amp;M423</f>
        <v>Skin rash Itching of skin Abnormal appearing skin Skin swelling Warts Vaginal itching Fears and phobias Weight gain Acne or pimples Excessive appetite Skin growth Dry or flaky scalp</v>
      </c>
      <c r="B423" t="s">
        <v>31</v>
      </c>
      <c r="C423" t="s">
        <v>11</v>
      </c>
      <c r="D423" t="s">
        <v>95</v>
      </c>
      <c r="E423" t="s">
        <v>35</v>
      </c>
      <c r="F423" t="s">
        <v>387</v>
      </c>
      <c r="G423" t="s">
        <v>225</v>
      </c>
      <c r="H423" t="s">
        <v>26</v>
      </c>
      <c r="I423" t="s">
        <v>9</v>
      </c>
      <c r="J423" t="s">
        <v>70</v>
      </c>
      <c r="K423" t="s">
        <v>246</v>
      </c>
      <c r="L423" t="s">
        <v>82</v>
      </c>
      <c r="M423" t="s">
        <v>401</v>
      </c>
      <c r="N423">
        <v>422</v>
      </c>
      <c r="O423" t="s">
        <v>851</v>
      </c>
      <c r="V423" t="s">
        <v>17</v>
      </c>
    </row>
    <row r="424" spans="1:22" x14ac:dyDescent="0.3">
      <c r="A424" t="str">
        <f>B424&amp;" "&amp;C424&amp;" "&amp;D424&amp;" "&amp;E424&amp;" "&amp;F424&amp;" "&amp;G424&amp;" "&amp;H424&amp;" "&amp;I424&amp;" "&amp;J424&amp;" "&amp;K424&amp;" "&amp;L424&amp;" "&amp;M424</f>
        <v>Nasal congestion Allergic reaction Itchiness of eye Cough Fever Sore throat Smoking problems Acne or pimples Peripheral edema Abnormal appearing skin Cross-eyed Wrist weakness</v>
      </c>
      <c r="B424" t="s">
        <v>165</v>
      </c>
      <c r="C424" t="s">
        <v>166</v>
      </c>
      <c r="D424" t="s">
        <v>88</v>
      </c>
      <c r="E424" t="s">
        <v>34</v>
      </c>
      <c r="F424" t="s">
        <v>32</v>
      </c>
      <c r="G424" t="s">
        <v>33</v>
      </c>
      <c r="H424" t="s">
        <v>175</v>
      </c>
      <c r="I424" t="s">
        <v>70</v>
      </c>
      <c r="J424" t="s">
        <v>201</v>
      </c>
      <c r="K424" t="s">
        <v>95</v>
      </c>
      <c r="L424" t="s">
        <v>160</v>
      </c>
      <c r="M424" t="s">
        <v>163</v>
      </c>
      <c r="N424">
        <v>423</v>
      </c>
      <c r="O424" t="s">
        <v>852</v>
      </c>
      <c r="U424" t="s">
        <v>17</v>
      </c>
    </row>
    <row r="425" spans="1:22" x14ac:dyDescent="0.3">
      <c r="A425" t="str">
        <f>B425&amp;" "&amp;C425&amp;" "&amp;D425&amp;" "&amp;E425&amp;" "&amp;F425&amp;" "&amp;G425&amp;" "&amp;H425&amp;" "&amp;I425&amp;" "&amp;J425&amp;" "&amp;K425&amp;" "&amp;L425&amp;" "&amp;M425</f>
        <v>Dizziness Fainting Weakness Headache Sharp chest pain Feeling ill Fatigue Irregular heartbeat Increased heart rate Hurts to breath Abnormal involuntary movements Palpitations</v>
      </c>
      <c r="B425" t="s">
        <v>7</v>
      </c>
      <c r="C425" t="s">
        <v>117</v>
      </c>
      <c r="D425" t="s">
        <v>4</v>
      </c>
      <c r="E425" t="s">
        <v>72</v>
      </c>
      <c r="F425" t="s">
        <v>45</v>
      </c>
      <c r="G425" t="s">
        <v>12</v>
      </c>
      <c r="H425" t="s">
        <v>6</v>
      </c>
      <c r="I425" t="s">
        <v>119</v>
      </c>
      <c r="J425" t="s">
        <v>121</v>
      </c>
      <c r="K425" t="s">
        <v>366</v>
      </c>
      <c r="L425" t="s">
        <v>55</v>
      </c>
      <c r="M425" t="s">
        <v>43</v>
      </c>
      <c r="N425">
        <v>424</v>
      </c>
      <c r="O425" t="s">
        <v>853</v>
      </c>
    </row>
    <row r="426" spans="1:22" x14ac:dyDescent="0.3">
      <c r="A426" t="str">
        <f>B426&amp;" "&amp;C426&amp;" "&amp;D426&amp;" "&amp;E426&amp;" "&amp;F426&amp;" "&amp;G426&amp;" "&amp;H426&amp;" "&amp;I426&amp;" "&amp;J426&amp;" "&amp;K426&amp;" "&amp;L426&amp;" "&amp;M426</f>
        <v>Abnormal breathing sounds Apnea Sleepiness Difficulty breathing Fatigue Insomnia Shortness of breath Abnormal involuntary movements Weight gain Difficulty in swallowing Mouth dryness Sweating</v>
      </c>
      <c r="B426" t="s">
        <v>323</v>
      </c>
      <c r="C426" t="s">
        <v>322</v>
      </c>
      <c r="D426" t="s">
        <v>321</v>
      </c>
      <c r="E426" t="s">
        <v>46</v>
      </c>
      <c r="F426" t="s">
        <v>6</v>
      </c>
      <c r="G426" t="s">
        <v>21</v>
      </c>
      <c r="H426" t="s">
        <v>44</v>
      </c>
      <c r="I426" t="s">
        <v>55</v>
      </c>
      <c r="J426" t="s">
        <v>9</v>
      </c>
      <c r="K426" t="s">
        <v>39</v>
      </c>
      <c r="L426" t="s">
        <v>204</v>
      </c>
      <c r="M426" t="s">
        <v>355</v>
      </c>
      <c r="N426">
        <v>425</v>
      </c>
      <c r="O426" t="s">
        <v>854</v>
      </c>
    </row>
    <row r="427" spans="1:22" x14ac:dyDescent="0.3">
      <c r="A427" t="str">
        <f>B427&amp;" "&amp;C427&amp;" "&amp;D427&amp;" "&amp;E427&amp;" "&amp;F427&amp;" "&amp;G427&amp;" "&amp;H427&amp;" "&amp;I427&amp;" "&amp;J427&amp;" "&amp;K427&amp;" "&amp;L427&amp;" "&amp;M427</f>
        <v>Vomiting Nausea Sharp abdominal pain Dizziness Sharp chest pain Weakness Diarrhea Shortness of breath Fainting Fever Headache Loss of sensation</v>
      </c>
      <c r="B427" t="s">
        <v>8</v>
      </c>
      <c r="C427" t="s">
        <v>116</v>
      </c>
      <c r="D427" t="s">
        <v>193</v>
      </c>
      <c r="E427" t="s">
        <v>7</v>
      </c>
      <c r="F427" t="s">
        <v>45</v>
      </c>
      <c r="G427" t="s">
        <v>4</v>
      </c>
      <c r="H427" t="s">
        <v>5</v>
      </c>
      <c r="I427" t="s">
        <v>44</v>
      </c>
      <c r="J427" t="s">
        <v>117</v>
      </c>
      <c r="K427" t="s">
        <v>32</v>
      </c>
      <c r="L427" t="s">
        <v>72</v>
      </c>
      <c r="M427" t="s">
        <v>73</v>
      </c>
      <c r="N427">
        <v>426</v>
      </c>
      <c r="O427" t="s">
        <v>855</v>
      </c>
    </row>
    <row r="428" spans="1:22" x14ac:dyDescent="0.3">
      <c r="A428" t="str">
        <f>B428&amp;" "&amp;C428&amp;" "&amp;D428&amp;" "&amp;E428&amp;" "&amp;F428&amp;" "&amp;G428&amp;" "&amp;H428&amp;" "&amp;I428&amp;" "&amp;J428&amp;" "&amp;K428&amp;" "&amp;L428&amp;" "&amp;M428</f>
        <v xml:space="preserve">Skin rash Itching of skin Skin dryness  scaliness        </v>
      </c>
      <c r="B428" t="s">
        <v>31</v>
      </c>
      <c r="C428" t="s">
        <v>11</v>
      </c>
      <c r="D428" t="s">
        <v>370</v>
      </c>
      <c r="E428" t="s">
        <v>371</v>
      </c>
      <c r="N428">
        <v>427</v>
      </c>
      <c r="O428" t="s">
        <v>856</v>
      </c>
      <c r="V428" t="s">
        <v>17</v>
      </c>
    </row>
    <row r="429" spans="1:22" x14ac:dyDescent="0.3">
      <c r="A429" t="str">
        <f>B429&amp;" "&amp;C429&amp;" "&amp;D429&amp;" "&amp;E429&amp;" "&amp;F429&amp;" "&amp;G429&amp;" "&amp;H429&amp;" "&amp;I429&amp;" "&amp;J429&amp;" "&amp;K429&amp;" "&amp;L429&amp;" "&amp;M429</f>
        <v xml:space="preserve">Shoulder pain Arm pain Wrist pain Shoulder stiffness or tightness Arm stiffness or tightness Arm swelling Redness in or around nose Neck mass Leg weakness Shoulder lump or mass Dislocation of the shoulder  </v>
      </c>
      <c r="B429" t="s">
        <v>253</v>
      </c>
      <c r="C429" t="s">
        <v>254</v>
      </c>
      <c r="D429" t="s">
        <v>135</v>
      </c>
      <c r="E429" t="s">
        <v>255</v>
      </c>
      <c r="F429" t="s">
        <v>127</v>
      </c>
      <c r="G429" t="s">
        <v>313</v>
      </c>
      <c r="H429" t="s">
        <v>568</v>
      </c>
      <c r="I429" t="s">
        <v>202</v>
      </c>
      <c r="J429" t="s">
        <v>79</v>
      </c>
      <c r="K429" t="s">
        <v>737</v>
      </c>
      <c r="L429" t="s">
        <v>857</v>
      </c>
      <c r="N429">
        <v>428</v>
      </c>
      <c r="O429" t="s">
        <v>858</v>
      </c>
    </row>
    <row r="430" spans="1:22" x14ac:dyDescent="0.3">
      <c r="A430" t="str">
        <f>B430&amp;" "&amp;C430&amp;" "&amp;D430&amp;" "&amp;E430&amp;" "&amp;F430&amp;" "&amp;G430&amp;" "&amp;H430&amp;" "&amp;I430&amp;" "&amp;J430&amp;" "&amp;K430&amp;" "&amp;L430&amp;" "&amp;M430</f>
        <v>Sharp abdominal pain Vomiting Diarrhea Regurgitation Constipation Upper abdominal pain Blood in stool Nausea Cross-eyed Itchy eyelid Excessive growth Emotional symptoms</v>
      </c>
      <c r="B430" t="s">
        <v>193</v>
      </c>
      <c r="C430" t="s">
        <v>8</v>
      </c>
      <c r="D430" t="s">
        <v>5</v>
      </c>
      <c r="E430" t="s">
        <v>195</v>
      </c>
      <c r="F430" t="s">
        <v>306</v>
      </c>
      <c r="G430" t="s">
        <v>269</v>
      </c>
      <c r="H430" t="s">
        <v>289</v>
      </c>
      <c r="I430" t="s">
        <v>116</v>
      </c>
      <c r="J430" t="s">
        <v>160</v>
      </c>
      <c r="K430" t="s">
        <v>161</v>
      </c>
      <c r="L430" t="s">
        <v>162</v>
      </c>
      <c r="M430" t="s">
        <v>15</v>
      </c>
      <c r="N430">
        <v>429</v>
      </c>
      <c r="O430" t="s">
        <v>859</v>
      </c>
    </row>
    <row r="431" spans="1:22" x14ac:dyDescent="0.3">
      <c r="A431" t="str">
        <f>B431&amp;" "&amp;C431&amp;" "&amp;D431&amp;" "&amp;E431&amp;" "&amp;F431&amp;" "&amp;G431&amp;" "&amp;H431&amp;" "&amp;I431&amp;" "&amp;J431&amp;" "&amp;K431&amp;" "&amp;L431&amp;" "&amp;M431</f>
        <v>Sharp abdominal pain Vaginal discharge Pelvic pain Painful urination Lower abdominal pain Burning abdominal pain Nausea Vaginal itching Vaginal pain Cramps and spasms Pain during pregnancy Suprapubic pain</v>
      </c>
      <c r="B431" t="s">
        <v>193</v>
      </c>
      <c r="C431" t="s">
        <v>224</v>
      </c>
      <c r="D431" t="s">
        <v>62</v>
      </c>
      <c r="E431" t="s">
        <v>96</v>
      </c>
      <c r="F431" t="s">
        <v>158</v>
      </c>
      <c r="G431" t="s">
        <v>196</v>
      </c>
      <c r="H431" t="s">
        <v>116</v>
      </c>
      <c r="I431" t="s">
        <v>225</v>
      </c>
      <c r="J431" t="s">
        <v>226</v>
      </c>
      <c r="K431" t="s">
        <v>68</v>
      </c>
      <c r="L431" t="s">
        <v>190</v>
      </c>
      <c r="M431" t="s">
        <v>97</v>
      </c>
      <c r="N431">
        <v>430</v>
      </c>
      <c r="O431" t="s">
        <v>860</v>
      </c>
      <c r="V431" t="s">
        <v>17</v>
      </c>
    </row>
    <row r="432" spans="1:22" x14ac:dyDescent="0.3">
      <c r="A432" t="str">
        <f>B432&amp;" "&amp;C432&amp;" "&amp;D432&amp;" "&amp;E432&amp;" "&amp;F432&amp;" "&amp;G432&amp;" "&amp;H432&amp;" "&amp;I432&amp;" "&amp;J432&amp;" "&amp;K432&amp;" "&amp;L432&amp;" "&amp;M432</f>
        <v>Sore throat Fever Nasal congestion Cough Difficulty in swallowing Ear pain Headache Sharp chest pain Coughing up sputum Allergic reaction Feeling ill Throat swelling</v>
      </c>
      <c r="B432" t="s">
        <v>33</v>
      </c>
      <c r="C432" t="s">
        <v>32</v>
      </c>
      <c r="D432" t="s">
        <v>165</v>
      </c>
      <c r="E432" t="s">
        <v>34</v>
      </c>
      <c r="F432" t="s">
        <v>39</v>
      </c>
      <c r="G432" t="s">
        <v>167</v>
      </c>
      <c r="H432" t="s">
        <v>72</v>
      </c>
      <c r="I432" t="s">
        <v>45</v>
      </c>
      <c r="J432" t="s">
        <v>102</v>
      </c>
      <c r="K432" t="s">
        <v>166</v>
      </c>
      <c r="L432" t="s">
        <v>12</v>
      </c>
      <c r="M432" t="s">
        <v>38</v>
      </c>
      <c r="N432">
        <v>431</v>
      </c>
      <c r="O432" t="s">
        <v>861</v>
      </c>
      <c r="T432" t="s">
        <v>17</v>
      </c>
    </row>
    <row r="433" spans="1:22" x14ac:dyDescent="0.3">
      <c r="A433" t="str">
        <f>B433&amp;" "&amp;C433&amp;" "&amp;D433&amp;" "&amp;E433&amp;" "&amp;F433&amp;" "&amp;G433&amp;" "&amp;H433&amp;" "&amp;I433&amp;" "&amp;J433&amp;" "&amp;K433&amp;" "&amp;L433&amp;" "&amp;M433</f>
        <v>Dizziness Fatigue Sweating Flatulence Rectal bleeding Fluid retention Pain of the anus Joint pain Muscle pain Frequent urination Abusing alcohol Symptoms of eye</v>
      </c>
      <c r="B433" t="s">
        <v>7</v>
      </c>
      <c r="C433" t="s">
        <v>6</v>
      </c>
      <c r="D433" t="s">
        <v>355</v>
      </c>
      <c r="E433" t="s">
        <v>384</v>
      </c>
      <c r="F433" t="s">
        <v>305</v>
      </c>
      <c r="G433" t="s">
        <v>50</v>
      </c>
      <c r="H433" t="s">
        <v>189</v>
      </c>
      <c r="I433" t="s">
        <v>78</v>
      </c>
      <c r="J433" t="s">
        <v>217</v>
      </c>
      <c r="K433" t="s">
        <v>120</v>
      </c>
      <c r="L433" t="s">
        <v>54</v>
      </c>
      <c r="M433" t="s">
        <v>85</v>
      </c>
      <c r="N433">
        <v>432</v>
      </c>
      <c r="O433" t="s">
        <v>862</v>
      </c>
    </row>
    <row r="434" spans="1:22" x14ac:dyDescent="0.3">
      <c r="A434" t="str">
        <f>B434&amp;" "&amp;C434&amp;" "&amp;D434&amp;" "&amp;E434&amp;" "&amp;F434&amp;" "&amp;G434&amp;" "&amp;H434&amp;" "&amp;I434&amp;" "&amp;J434&amp;" "&amp;K434&amp;" "&amp;L434&amp;" "&amp;M434</f>
        <v>Hip pain Leg pain Low back pain Back pain Knee pain Ache all over Groin pain Lower body pain Problems with movement Pelvic pain Joint pain Hip stiffness or tightness</v>
      </c>
      <c r="B434" t="s">
        <v>265</v>
      </c>
      <c r="C434" t="s">
        <v>75</v>
      </c>
      <c r="D434" t="s">
        <v>188</v>
      </c>
      <c r="E434" t="s">
        <v>186</v>
      </c>
      <c r="F434" t="s">
        <v>139</v>
      </c>
      <c r="G434" t="s">
        <v>264</v>
      </c>
      <c r="H434" t="s">
        <v>36</v>
      </c>
      <c r="I434" t="s">
        <v>266</v>
      </c>
      <c r="J434" t="s">
        <v>76</v>
      </c>
      <c r="K434" t="s">
        <v>62</v>
      </c>
      <c r="L434" t="s">
        <v>78</v>
      </c>
      <c r="M434" t="s">
        <v>507</v>
      </c>
      <c r="N434">
        <v>433</v>
      </c>
      <c r="O434" t="s">
        <v>863</v>
      </c>
      <c r="U434" t="s">
        <v>17</v>
      </c>
    </row>
    <row r="435" spans="1:22" x14ac:dyDescent="0.3">
      <c r="A435" t="str">
        <f>B435&amp;" "&amp;C435&amp;" "&amp;D435&amp;" "&amp;E435&amp;" "&amp;F435&amp;" "&amp;G435&amp;" "&amp;H435&amp;" "&amp;I435&amp;" "&amp;J435&amp;" "&amp;K435&amp;" "&amp;L435&amp;" "&amp;M435</f>
        <v xml:space="preserve">Skin lesion Difficulty speaking Skin on leg or foot looks infected Skin pain Incontinence of stool Penis redness Disturbance of smell or taste Decubitus ulcer     </v>
      </c>
      <c r="B435" t="s">
        <v>99</v>
      </c>
      <c r="C435" t="s">
        <v>125</v>
      </c>
      <c r="D435" t="s">
        <v>148</v>
      </c>
      <c r="E435" t="s">
        <v>864</v>
      </c>
      <c r="F435" t="s">
        <v>380</v>
      </c>
      <c r="G435" t="s">
        <v>93</v>
      </c>
      <c r="H435" t="s">
        <v>625</v>
      </c>
      <c r="I435" t="s">
        <v>865</v>
      </c>
      <c r="N435">
        <v>434</v>
      </c>
      <c r="O435" t="s">
        <v>866</v>
      </c>
    </row>
    <row r="436" spans="1:22" x14ac:dyDescent="0.3">
      <c r="A436" t="str">
        <f>B436&amp;" "&amp;C436&amp;" "&amp;D436&amp;" "&amp;E436&amp;" "&amp;F436&amp;" "&amp;G436&amp;" "&amp;H436&amp;" "&amp;I436&amp;" "&amp;J436&amp;" "&amp;K436&amp;" "&amp;L436&amp;" "&amp;M436</f>
        <v>Weakness Difficulty breathing Fever Fluid retention Depressive or psychotic symptoms Vomiting Shortness of breath Ache all over Apnea Heavy menstrual flow Problems with movement Fainting</v>
      </c>
      <c r="B436" t="s">
        <v>4</v>
      </c>
      <c r="C436" t="s">
        <v>46</v>
      </c>
      <c r="D436" t="s">
        <v>32</v>
      </c>
      <c r="E436" t="s">
        <v>50</v>
      </c>
      <c r="F436" t="s">
        <v>20</v>
      </c>
      <c r="G436" t="s">
        <v>8</v>
      </c>
      <c r="H436" t="s">
        <v>44</v>
      </c>
      <c r="I436" t="s">
        <v>264</v>
      </c>
      <c r="J436" t="s">
        <v>322</v>
      </c>
      <c r="K436" t="s">
        <v>64</v>
      </c>
      <c r="L436" t="s">
        <v>76</v>
      </c>
      <c r="M436" t="s">
        <v>117</v>
      </c>
      <c r="N436">
        <v>435</v>
      </c>
      <c r="O436" t="s">
        <v>867</v>
      </c>
    </row>
    <row r="437" spans="1:22" x14ac:dyDescent="0.3">
      <c r="A437" t="str">
        <f>B437&amp;" "&amp;C437&amp;" "&amp;D437&amp;" "&amp;E437&amp;" "&amp;F437&amp;" "&amp;G437&amp;" "&amp;H437&amp;" "&amp;I437&amp;" "&amp;J437&amp;" "&amp;K437&amp;" "&amp;L437&amp;" "&amp;M437</f>
        <v>Diminished hearing Plugged feeling in ear Ringing in ear Dizziness Ear pain Nasal congestion Fluid in ear Hoarse voice Redness in ear Itchy ear(s) Throat feels tight Neck mass</v>
      </c>
      <c r="B437" t="s">
        <v>151</v>
      </c>
      <c r="C437" t="s">
        <v>236</v>
      </c>
      <c r="D437" t="s">
        <v>235</v>
      </c>
      <c r="E437" t="s">
        <v>7</v>
      </c>
      <c r="F437" t="s">
        <v>167</v>
      </c>
      <c r="G437" t="s">
        <v>165</v>
      </c>
      <c r="H437" t="s">
        <v>239</v>
      </c>
      <c r="I437" t="s">
        <v>238</v>
      </c>
      <c r="J437" t="s">
        <v>333</v>
      </c>
      <c r="K437" t="s">
        <v>237</v>
      </c>
      <c r="L437" t="s">
        <v>203</v>
      </c>
      <c r="M437" t="s">
        <v>202</v>
      </c>
      <c r="N437">
        <v>436</v>
      </c>
      <c r="O437" t="s">
        <v>868</v>
      </c>
    </row>
    <row r="438" spans="1:22" x14ac:dyDescent="0.3">
      <c r="A438" t="str">
        <f>B438&amp;" "&amp;C438&amp;" "&amp;D438&amp;" "&amp;E438&amp;" "&amp;F438&amp;" "&amp;G438&amp;" "&amp;H438&amp;" "&amp;I438&amp;" "&amp;J438&amp;" "&amp;K438&amp;" "&amp;L438&amp;" "&amp;M438</f>
        <v xml:space="preserve">Skin lesion Skin on leg or foot looks infected Skin pain Chronic ulcer         </v>
      </c>
      <c r="B438" t="s">
        <v>99</v>
      </c>
      <c r="C438" t="s">
        <v>148</v>
      </c>
      <c r="D438" t="s">
        <v>864</v>
      </c>
      <c r="E438" t="s">
        <v>869</v>
      </c>
      <c r="N438">
        <v>437</v>
      </c>
      <c r="O438" t="s">
        <v>870</v>
      </c>
    </row>
    <row r="439" spans="1:22" x14ac:dyDescent="0.3">
      <c r="A439" t="str">
        <f>B439&amp;" "&amp;C439&amp;" "&amp;D439&amp;" "&amp;E439&amp;" "&amp;F439&amp;" "&amp;G439&amp;" "&amp;H439&amp;" "&amp;I439&amp;" "&amp;J439&amp;" "&amp;K439&amp;" "&amp;L439&amp;" "&amp;M439</f>
        <v>Back pain Hip pain Joint pain Bones are painful Disturbance of memory Muscle cramps  or spasms Stomach bloating Leg cramps or spasms Low back stiffness or tightness Melena Excessive urination at night</v>
      </c>
      <c r="B439" t="s">
        <v>186</v>
      </c>
      <c r="C439" t="s">
        <v>265</v>
      </c>
      <c r="D439" t="s">
        <v>78</v>
      </c>
      <c r="E439" t="s">
        <v>208</v>
      </c>
      <c r="F439" t="s">
        <v>24</v>
      </c>
      <c r="G439" t="s">
        <v>346</v>
      </c>
      <c r="H439" t="s">
        <v>347</v>
      </c>
      <c r="I439" t="s">
        <v>154</v>
      </c>
      <c r="J439" t="s">
        <v>261</v>
      </c>
      <c r="K439" t="s">
        <v>871</v>
      </c>
      <c r="L439" t="s">
        <v>291</v>
      </c>
      <c r="M439" t="s">
        <v>300</v>
      </c>
      <c r="N439">
        <v>438</v>
      </c>
      <c r="O439" t="s">
        <v>872</v>
      </c>
      <c r="V439" t="s">
        <v>17</v>
      </c>
    </row>
    <row r="440" spans="1:22" x14ac:dyDescent="0.3">
      <c r="A440" t="str">
        <f>B440&amp;" "&amp;C440&amp;" "&amp;D440&amp;" "&amp;E440&amp;" "&amp;F440&amp;" "&amp;G440&amp;" "&amp;H440&amp;" "&amp;I440&amp;" "&amp;J440&amp;" "&amp;K440&amp;" "&amp;L440&amp;" "&amp;M440</f>
        <v>Sharp abdominal pain Vomiting Nausea Diarrhea Constipation Burning abdominal pain Stomach bloating Headache Side pain Lower abdominal pain Upper abdominal pain Pain of the anus</v>
      </c>
      <c r="B440" t="s">
        <v>193</v>
      </c>
      <c r="C440" t="s">
        <v>8</v>
      </c>
      <c r="D440" t="s">
        <v>116</v>
      </c>
      <c r="E440" t="s">
        <v>5</v>
      </c>
      <c r="F440" t="s">
        <v>306</v>
      </c>
      <c r="G440" t="s">
        <v>196</v>
      </c>
      <c r="H440" t="s">
        <v>154</v>
      </c>
      <c r="I440" t="s">
        <v>72</v>
      </c>
      <c r="J440" t="s">
        <v>250</v>
      </c>
      <c r="K440" t="s">
        <v>158</v>
      </c>
      <c r="L440" t="s">
        <v>269</v>
      </c>
      <c r="M440" t="s">
        <v>189</v>
      </c>
      <c r="N440">
        <v>439</v>
      </c>
      <c r="O440" t="s">
        <v>873</v>
      </c>
    </row>
    <row r="441" spans="1:22" x14ac:dyDescent="0.3">
      <c r="A441" t="str">
        <f>B441&amp;" "&amp;C441&amp;" "&amp;D441&amp;" "&amp;E441&amp;" "&amp;F441&amp;" "&amp;G441&amp;" "&amp;H441&amp;" "&amp;I441&amp;" "&amp;J441&amp;" "&amp;K441&amp;" "&amp;L441&amp;" "&amp;M441</f>
        <v>Ache all over Leg pain Back pain Sharp chest pain Arm pain Hip pain Low back pain Sharp abdominal pain Knee pain Fever Vomiting Burning abdominal pain</v>
      </c>
      <c r="B441" t="s">
        <v>264</v>
      </c>
      <c r="C441" t="s">
        <v>75</v>
      </c>
      <c r="D441" t="s">
        <v>186</v>
      </c>
      <c r="E441" t="s">
        <v>45</v>
      </c>
      <c r="F441" t="s">
        <v>254</v>
      </c>
      <c r="G441" t="s">
        <v>265</v>
      </c>
      <c r="H441" t="s">
        <v>188</v>
      </c>
      <c r="I441" t="s">
        <v>193</v>
      </c>
      <c r="J441" t="s">
        <v>139</v>
      </c>
      <c r="K441" t="s">
        <v>32</v>
      </c>
      <c r="L441" t="s">
        <v>8</v>
      </c>
      <c r="M441" t="s">
        <v>196</v>
      </c>
      <c r="N441">
        <v>440</v>
      </c>
      <c r="O441" t="s">
        <v>874</v>
      </c>
    </row>
    <row r="442" spans="1:22" x14ac:dyDescent="0.3">
      <c r="A442" t="str">
        <f>B442&amp;" "&amp;C442&amp;" "&amp;D442&amp;" "&amp;E442&amp;" "&amp;F442&amp;" "&amp;G442&amp;" "&amp;H442&amp;" "&amp;I442&amp;" "&amp;J442&amp;" "&amp;K442&amp;" "&amp;L442&amp;" "&amp;M442</f>
        <v>Painful urination Penile discharge Frequent urination Sharp abdominal pain Blood in urine Penis pain Retention of urine Pain in testicles Suprapubic pain Pelvic pain Vaginal itching Itching of skin</v>
      </c>
      <c r="B442" t="s">
        <v>96</v>
      </c>
      <c r="C442" t="s">
        <v>98</v>
      </c>
      <c r="D442" t="s">
        <v>120</v>
      </c>
      <c r="E442" t="s">
        <v>193</v>
      </c>
      <c r="F442" t="s">
        <v>251</v>
      </c>
      <c r="G442" t="s">
        <v>37</v>
      </c>
      <c r="H442" t="s">
        <v>112</v>
      </c>
      <c r="I442" t="s">
        <v>426</v>
      </c>
      <c r="J442" t="s">
        <v>97</v>
      </c>
      <c r="K442" t="s">
        <v>62</v>
      </c>
      <c r="L442" t="s">
        <v>225</v>
      </c>
      <c r="M442" t="s">
        <v>11</v>
      </c>
      <c r="N442">
        <v>441</v>
      </c>
      <c r="O442" t="s">
        <v>875</v>
      </c>
    </row>
    <row r="443" spans="1:22" x14ac:dyDescent="0.3">
      <c r="A443" t="str">
        <f>B443&amp;" "&amp;C443&amp;" "&amp;D443&amp;" "&amp;E443&amp;" "&amp;F443&amp;" "&amp;G443&amp;" "&amp;H443&amp;" "&amp;I443&amp;" "&amp;J443&amp;" "&amp;K443&amp;" "&amp;L443&amp;" "&amp;M443</f>
        <v>Painful urination Frequent urination Retention of urine Pain in testicles Blood in urine Symptoms of prostate Sharp abdominal pain Fever Back pain Impotence Lower abdominal pain Chills</v>
      </c>
      <c r="B443" t="s">
        <v>96</v>
      </c>
      <c r="C443" t="s">
        <v>120</v>
      </c>
      <c r="D443" t="s">
        <v>112</v>
      </c>
      <c r="E443" t="s">
        <v>426</v>
      </c>
      <c r="F443" t="s">
        <v>251</v>
      </c>
      <c r="G443" t="s">
        <v>274</v>
      </c>
      <c r="H443" t="s">
        <v>193</v>
      </c>
      <c r="I443" t="s">
        <v>32</v>
      </c>
      <c r="J443" t="s">
        <v>186</v>
      </c>
      <c r="K443" t="s">
        <v>191</v>
      </c>
      <c r="L443" t="s">
        <v>158</v>
      </c>
      <c r="M443" t="s">
        <v>10</v>
      </c>
      <c r="N443">
        <v>442</v>
      </c>
      <c r="O443" t="s">
        <v>876</v>
      </c>
    </row>
    <row r="444" spans="1:22" x14ac:dyDescent="0.3">
      <c r="A444" t="str">
        <f>B444&amp;" "&amp;C444&amp;" "&amp;D444&amp;" "&amp;E444&amp;" "&amp;F444&amp;" "&amp;G444&amp;" "&amp;H444&amp;" "&amp;I444&amp;" "&amp;J444&amp;" "&amp;K444&amp;" "&amp;L444&amp;" "&amp;M444</f>
        <v>Ear pain Fluid in ear Redness in ear Plugged feeling in ear Fever Sore throat Cough Diminished hearing Facial pain Itchy ear(s) Bleeding from ear Ringing in ear</v>
      </c>
      <c r="B444" t="s">
        <v>167</v>
      </c>
      <c r="C444" t="s">
        <v>239</v>
      </c>
      <c r="D444" t="s">
        <v>333</v>
      </c>
      <c r="E444" t="s">
        <v>236</v>
      </c>
      <c r="F444" t="s">
        <v>32</v>
      </c>
      <c r="G444" t="s">
        <v>33</v>
      </c>
      <c r="H444" t="s">
        <v>34</v>
      </c>
      <c r="I444" t="s">
        <v>151</v>
      </c>
      <c r="J444" t="s">
        <v>134</v>
      </c>
      <c r="K444" t="s">
        <v>237</v>
      </c>
      <c r="L444" t="s">
        <v>581</v>
      </c>
      <c r="M444" t="s">
        <v>235</v>
      </c>
      <c r="N444">
        <v>443</v>
      </c>
      <c r="O444" t="s">
        <v>877</v>
      </c>
    </row>
    <row r="445" spans="1:22" x14ac:dyDescent="0.3">
      <c r="A445" t="str">
        <f>B445&amp;" "&amp;C445&amp;" "&amp;D445&amp;" "&amp;E445&amp;" "&amp;F445&amp;" "&amp;G445&amp;" "&amp;H445&amp;" "&amp;I445&amp;" "&amp;J445&amp;" "&amp;K445&amp;" "&amp;L445&amp;" "&amp;M445</f>
        <v>Problems with movement Seizures Dizziness Vomiting Feeling ill Depression Headache Difficulty speaking Ringing in ear Itching of skin Pain in eye Slurring words</v>
      </c>
      <c r="B445" t="s">
        <v>76</v>
      </c>
      <c r="C445" t="s">
        <v>74</v>
      </c>
      <c r="D445" t="s">
        <v>7</v>
      </c>
      <c r="E445" t="s">
        <v>8</v>
      </c>
      <c r="F445" t="s">
        <v>12</v>
      </c>
      <c r="G445" t="s">
        <v>18</v>
      </c>
      <c r="H445" t="s">
        <v>72</v>
      </c>
      <c r="I445" t="s">
        <v>125</v>
      </c>
      <c r="J445" t="s">
        <v>235</v>
      </c>
      <c r="K445" t="s">
        <v>11</v>
      </c>
      <c r="L445" t="s">
        <v>84</v>
      </c>
      <c r="M445" t="s">
        <v>27</v>
      </c>
      <c r="N445">
        <v>444</v>
      </c>
      <c r="O445" t="s">
        <v>878</v>
      </c>
      <c r="T445" t="s">
        <v>17</v>
      </c>
    </row>
    <row r="446" spans="1:22" x14ac:dyDescent="0.3">
      <c r="A446" t="str">
        <f>B446&amp;" "&amp;C446&amp;" "&amp;D446&amp;" "&amp;E446&amp;" "&amp;F446&amp;" "&amp;G446&amp;" "&amp;H446&amp;" "&amp;I446&amp;" "&amp;J446&amp;" "&amp;K446&amp;" "&amp;L446&amp;" "&amp;M446</f>
        <v>Pain in testicles Symptoms of the scrotum and testes Swelling of scrotum Sharp abdominal pain Back pain Burning abdominal pain Emotional symptoms Elbow cramps or spasms Nailbiting Itching of scrotum Elbow weakness Muscle swelling</v>
      </c>
      <c r="B446" t="s">
        <v>426</v>
      </c>
      <c r="C446" t="s">
        <v>424</v>
      </c>
      <c r="D446" t="s">
        <v>425</v>
      </c>
      <c r="E446" t="s">
        <v>193</v>
      </c>
      <c r="F446" t="s">
        <v>186</v>
      </c>
      <c r="G446" t="s">
        <v>196</v>
      </c>
      <c r="H446" t="s">
        <v>15</v>
      </c>
      <c r="I446" t="s">
        <v>91</v>
      </c>
      <c r="J446" t="s">
        <v>368</v>
      </c>
      <c r="K446" t="s">
        <v>505</v>
      </c>
      <c r="L446" t="s">
        <v>326</v>
      </c>
      <c r="M446" t="s">
        <v>90</v>
      </c>
      <c r="N446">
        <v>445</v>
      </c>
      <c r="O446" t="s">
        <v>879</v>
      </c>
    </row>
    <row r="447" spans="1:22" x14ac:dyDescent="0.3">
      <c r="A447" t="str">
        <f>B447&amp;" "&amp;C447&amp;" "&amp;D447&amp;" "&amp;E447&amp;" "&amp;F447&amp;" "&amp;G447&amp;" "&amp;H447&amp;" "&amp;I447&amp;" "&amp;J447&amp;" "&amp;K447&amp;" "&amp;L447&amp;" "&amp;M447</f>
        <v>Anxiety and nervousness Drainage in throat Back pain Excessive growth Itchy eyelid Cross-eyed Wrist weakness Elbow weakness Elbow cramps or spasms Emotional symptoms Hip stiffness or tightness Nailbiting</v>
      </c>
      <c r="B447" t="s">
        <v>19</v>
      </c>
      <c r="C447" t="s">
        <v>174</v>
      </c>
      <c r="D447" t="s">
        <v>186</v>
      </c>
      <c r="E447" t="s">
        <v>162</v>
      </c>
      <c r="F447" t="s">
        <v>161</v>
      </c>
      <c r="G447" t="s">
        <v>160</v>
      </c>
      <c r="H447" t="s">
        <v>163</v>
      </c>
      <c r="I447" t="s">
        <v>326</v>
      </c>
      <c r="J447" t="s">
        <v>91</v>
      </c>
      <c r="K447" t="s">
        <v>15</v>
      </c>
      <c r="L447" t="s">
        <v>507</v>
      </c>
      <c r="M447" t="s">
        <v>368</v>
      </c>
      <c r="N447">
        <v>446</v>
      </c>
      <c r="O447" t="s">
        <v>880</v>
      </c>
      <c r="U447" t="s">
        <v>17</v>
      </c>
    </row>
    <row r="448" spans="1:22" x14ac:dyDescent="0.3">
      <c r="A448" t="str">
        <f>B448&amp;" "&amp;C448&amp;" "&amp;D448&amp;" "&amp;E448&amp;" "&amp;F448&amp;" "&amp;G448&amp;" "&amp;H448&amp;" "&amp;I448&amp;" "&amp;J448&amp;" "&amp;K448&amp;" "&amp;L448&amp;" "&amp;M448</f>
        <v>Retention of urine Painful urination Frequent urination Suprapubic pain Involuntary urination Blood in urine Symptoms of bladder Symptoms of prostate Symptoms of the scrotum and testes Excessive urination at night Penis redness Swelling of scrotum</v>
      </c>
      <c r="B448" t="s">
        <v>112</v>
      </c>
      <c r="C448" t="s">
        <v>96</v>
      </c>
      <c r="D448" t="s">
        <v>120</v>
      </c>
      <c r="E448" t="s">
        <v>97</v>
      </c>
      <c r="F448" t="s">
        <v>352</v>
      </c>
      <c r="G448" t="s">
        <v>251</v>
      </c>
      <c r="H448" t="s">
        <v>360</v>
      </c>
      <c r="I448" t="s">
        <v>274</v>
      </c>
      <c r="J448" t="s">
        <v>424</v>
      </c>
      <c r="K448" t="s">
        <v>300</v>
      </c>
      <c r="L448" t="s">
        <v>93</v>
      </c>
      <c r="M448" t="s">
        <v>425</v>
      </c>
      <c r="N448">
        <v>447</v>
      </c>
      <c r="O448" t="s">
        <v>881</v>
      </c>
    </row>
    <row r="449" spans="1:22" x14ac:dyDescent="0.3">
      <c r="A449" t="str">
        <f>B449&amp;" "&amp;C449&amp;" "&amp;D449&amp;" "&amp;E449&amp;" "&amp;F449&amp;" "&amp;G449&amp;" "&amp;H449&amp;" "&amp;I449&amp;" "&amp;J449&amp;" "&amp;K449&amp;" "&amp;L449&amp;" "&amp;M449</f>
        <v>Fatigue Joint pain Hot flashes Weight gain Skin irritation Arm stiffness or tightness Smoking problems Mouth dryness Infrequent menstruation Feeling hot Melena Back stiffness or tightness</v>
      </c>
      <c r="B449" t="s">
        <v>6</v>
      </c>
      <c r="C449" t="s">
        <v>78</v>
      </c>
      <c r="D449" t="s">
        <v>69</v>
      </c>
      <c r="E449" t="s">
        <v>9</v>
      </c>
      <c r="F449" t="s">
        <v>539</v>
      </c>
      <c r="G449" t="s">
        <v>127</v>
      </c>
      <c r="H449" t="s">
        <v>175</v>
      </c>
      <c r="I449" t="s">
        <v>204</v>
      </c>
      <c r="J449" t="s">
        <v>478</v>
      </c>
      <c r="K449" t="s">
        <v>404</v>
      </c>
      <c r="L449" t="s">
        <v>291</v>
      </c>
      <c r="M449" t="s">
        <v>804</v>
      </c>
      <c r="N449">
        <v>448</v>
      </c>
      <c r="O449" t="s">
        <v>882</v>
      </c>
      <c r="V449" t="s">
        <v>17</v>
      </c>
    </row>
    <row r="450" spans="1:22" x14ac:dyDescent="0.3">
      <c r="A450" t="str">
        <f>B450&amp;" "&amp;C450&amp;" "&amp;D450&amp;" "&amp;E450&amp;" "&amp;F450&amp;" "&amp;G450&amp;" "&amp;H450&amp;" "&amp;I450&amp;" "&amp;J450&amp;" "&amp;K450&amp;" "&amp;L450&amp;" "&amp;M450</f>
        <v>Spotting or bleeding during pregnancy Pain during pregnancy Problems during pregnancy Sharp abdominal pain Low back pain Nausea Dizziness Vomiting Pelvic pain Diminished vision Side pain Burning abdominal pain</v>
      </c>
      <c r="B450" t="s">
        <v>156</v>
      </c>
      <c r="C450" t="s">
        <v>190</v>
      </c>
      <c r="D450" t="s">
        <v>159</v>
      </c>
      <c r="E450" t="s">
        <v>193</v>
      </c>
      <c r="F450" t="s">
        <v>188</v>
      </c>
      <c r="G450" t="s">
        <v>116</v>
      </c>
      <c r="H450" t="s">
        <v>7</v>
      </c>
      <c r="I450" t="s">
        <v>8</v>
      </c>
      <c r="J450" t="s">
        <v>62</v>
      </c>
      <c r="K450" t="s">
        <v>86</v>
      </c>
      <c r="L450" t="s">
        <v>250</v>
      </c>
      <c r="M450" t="s">
        <v>196</v>
      </c>
      <c r="N450">
        <v>449</v>
      </c>
      <c r="O450" t="s">
        <v>883</v>
      </c>
    </row>
    <row r="451" spans="1:22" x14ac:dyDescent="0.3">
      <c r="A451" t="str">
        <f>B451&amp;" "&amp;C451&amp;" "&amp;D451&amp;" "&amp;E451&amp;" "&amp;F451&amp;" "&amp;G451&amp;" "&amp;H451&amp;" "&amp;I451&amp;" "&amp;J451&amp;" "&amp;K451&amp;" "&amp;L451&amp;" "&amp;M451</f>
        <v>Neck pain Headache Back pain Loss of sensation Neck stiffness or tightness Shoulder pain Low back pain Dizziness Arm pain Paresthesia Insomnia Disturbance of memory</v>
      </c>
      <c r="B451" t="s">
        <v>187</v>
      </c>
      <c r="C451" t="s">
        <v>72</v>
      </c>
      <c r="D451" t="s">
        <v>186</v>
      </c>
      <c r="E451" t="s">
        <v>73</v>
      </c>
      <c r="F451" t="s">
        <v>240</v>
      </c>
      <c r="G451" t="s">
        <v>253</v>
      </c>
      <c r="H451" t="s">
        <v>188</v>
      </c>
      <c r="I451" t="s">
        <v>7</v>
      </c>
      <c r="J451" t="s">
        <v>254</v>
      </c>
      <c r="K451" t="s">
        <v>77</v>
      </c>
      <c r="L451" t="s">
        <v>21</v>
      </c>
      <c r="M451" t="s">
        <v>24</v>
      </c>
      <c r="N451">
        <v>450</v>
      </c>
      <c r="O451" t="s">
        <v>884</v>
      </c>
      <c r="T451" t="s">
        <v>17</v>
      </c>
    </row>
    <row r="452" spans="1:22" x14ac:dyDescent="0.3">
      <c r="A452" t="str">
        <f>B452&amp;" "&amp;C452&amp;" "&amp;D452&amp;" "&amp;E452&amp;" "&amp;F452&amp;" "&amp;G452&amp;" "&amp;H452&amp;" "&amp;I452&amp;" "&amp;J452&amp;" "&amp;K452&amp;" "&amp;L452&amp;" "&amp;M452</f>
        <v>Cough Shortness of breath Sweating Congestion in chest Hemoptysis Skin dryness  scaliness 5 5 5 5 5</v>
      </c>
      <c r="B452" t="s">
        <v>34</v>
      </c>
      <c r="C452" t="s">
        <v>44</v>
      </c>
      <c r="D452" t="s">
        <v>355</v>
      </c>
      <c r="E452" t="s">
        <v>315</v>
      </c>
      <c r="F452" t="s">
        <v>173</v>
      </c>
      <c r="G452" t="s">
        <v>370</v>
      </c>
      <c r="H452" t="s">
        <v>371</v>
      </c>
      <c r="I452">
        <v>5</v>
      </c>
      <c r="J452">
        <v>5</v>
      </c>
      <c r="K452">
        <v>5</v>
      </c>
      <c r="L452">
        <v>5</v>
      </c>
      <c r="M452">
        <v>5</v>
      </c>
      <c r="N452">
        <v>451</v>
      </c>
      <c r="O452" t="s">
        <v>885</v>
      </c>
    </row>
    <row r="453" spans="1:22" x14ac:dyDescent="0.3">
      <c r="A453" t="str">
        <f>B453&amp;" "&amp;C453&amp;" "&amp;D453&amp;" "&amp;E453&amp;" "&amp;F453&amp;" "&amp;G453&amp;" "&amp;H453&amp;" "&amp;I453&amp;" "&amp;J453&amp;" "&amp;K453&amp;" "&amp;L453&amp;" "&amp;M453</f>
        <v>Vaginal discharge Dizziness Rectal bleeding Back pain Recent pregnancy Fainting Heartburn Elbow cramps or spasms Nailbiting Itching of scrotum Muscle swelling Elbow weakness</v>
      </c>
      <c r="B453" t="s">
        <v>224</v>
      </c>
      <c r="C453" t="s">
        <v>7</v>
      </c>
      <c r="D453" t="s">
        <v>305</v>
      </c>
      <c r="E453" t="s">
        <v>186</v>
      </c>
      <c r="F453" t="s">
        <v>51</v>
      </c>
      <c r="G453" t="s">
        <v>117</v>
      </c>
      <c r="H453" t="s">
        <v>48</v>
      </c>
      <c r="I453" t="s">
        <v>91</v>
      </c>
      <c r="J453" t="s">
        <v>368</v>
      </c>
      <c r="K453" t="s">
        <v>505</v>
      </c>
      <c r="L453" t="s">
        <v>90</v>
      </c>
      <c r="M453" t="s">
        <v>326</v>
      </c>
      <c r="N453">
        <v>452</v>
      </c>
      <c r="O453" t="s">
        <v>886</v>
      </c>
      <c r="T453" t="s">
        <v>17</v>
      </c>
    </row>
    <row r="454" spans="1:22" x14ac:dyDescent="0.3">
      <c r="A454" t="str">
        <f>B454&amp;" "&amp;C454&amp;" "&amp;D454&amp;" "&amp;E454&amp;" "&amp;F454&amp;" "&amp;G454&amp;" "&amp;H454&amp;" "&amp;I454&amp;" "&amp;J454&amp;" "&amp;K454&amp;" "&amp;L454&amp;" "&amp;M454</f>
        <v>Cough Fever Nasal congestion Wheezing Difficulty breathing Vomiting Coryza Shortness of breath Decreased appetite Irritable infant Pulling at ears Hurts to breath</v>
      </c>
      <c r="B454" t="s">
        <v>34</v>
      </c>
      <c r="C454" t="s">
        <v>32</v>
      </c>
      <c r="D454" t="s">
        <v>165</v>
      </c>
      <c r="E454" t="s">
        <v>199</v>
      </c>
      <c r="F454" t="s">
        <v>46</v>
      </c>
      <c r="G454" t="s">
        <v>8</v>
      </c>
      <c r="H454" t="s">
        <v>13</v>
      </c>
      <c r="I454" t="s">
        <v>44</v>
      </c>
      <c r="J454" t="s">
        <v>153</v>
      </c>
      <c r="K454" t="s">
        <v>295</v>
      </c>
      <c r="L454" t="s">
        <v>331</v>
      </c>
      <c r="M454" t="s">
        <v>366</v>
      </c>
      <c r="N454">
        <v>453</v>
      </c>
      <c r="O454" t="s">
        <v>887</v>
      </c>
      <c r="V454" t="s">
        <v>17</v>
      </c>
    </row>
    <row r="455" spans="1:22" x14ac:dyDescent="0.3">
      <c r="A455" t="str">
        <f>B455&amp;" "&amp;C455&amp;" "&amp;D455&amp;" "&amp;E455&amp;" "&amp;F455&amp;" "&amp;G455&amp;" "&amp;H455&amp;" "&amp;I455&amp;" "&amp;J455&amp;" "&amp;K455&amp;" "&amp;L455&amp;" "&amp;M455</f>
        <v>Diminished vision Symptoms of eye Spots or clouds in vision Itchiness of eye Eye redness Pain in eye Eye burns or stings Foreign body sensation in eye Lacrimation Abnormal movement of eyelid Mass on eyelid Difficulty speaking</v>
      </c>
      <c r="B455" t="s">
        <v>86</v>
      </c>
      <c r="C455" t="s">
        <v>85</v>
      </c>
      <c r="D455" t="s">
        <v>111</v>
      </c>
      <c r="E455" t="s">
        <v>88</v>
      </c>
      <c r="F455" t="s">
        <v>242</v>
      </c>
      <c r="G455" t="s">
        <v>84</v>
      </c>
      <c r="H455" t="s">
        <v>243</v>
      </c>
      <c r="I455" t="s">
        <v>181</v>
      </c>
      <c r="J455" t="s">
        <v>170</v>
      </c>
      <c r="K455" t="s">
        <v>89</v>
      </c>
      <c r="L455" t="s">
        <v>81</v>
      </c>
      <c r="M455" t="s">
        <v>125</v>
      </c>
      <c r="N455">
        <v>454</v>
      </c>
      <c r="O455" t="s">
        <v>888</v>
      </c>
      <c r="V455" t="s">
        <v>17</v>
      </c>
    </row>
    <row r="456" spans="1:22" x14ac:dyDescent="0.3">
      <c r="A456" t="str">
        <f>B456&amp;" "&amp;C456&amp;" "&amp;D456&amp;" "&amp;E456&amp;" "&amp;F456&amp;" "&amp;G456&amp;" "&amp;H456&amp;" "&amp;I456&amp;" "&amp;J456&amp;" "&amp;K456&amp;" "&amp;L456&amp;" "&amp;M456</f>
        <v>Disturbance of memory Problems with movement Dizziness Depressive or psychotic symptoms Abnormal involuntary movements Paresthesia Hostile behavior Delusions or hallucinations Difficulty speaking Insomnia Disturbance of smell or taste Focal weakness</v>
      </c>
      <c r="B456" t="s">
        <v>24</v>
      </c>
      <c r="C456" t="s">
        <v>76</v>
      </c>
      <c r="D456" t="s">
        <v>7</v>
      </c>
      <c r="E456" t="s">
        <v>20</v>
      </c>
      <c r="F456" t="s">
        <v>55</v>
      </c>
      <c r="G456" t="s">
        <v>77</v>
      </c>
      <c r="H456" t="s">
        <v>57</v>
      </c>
      <c r="I456" t="s">
        <v>56</v>
      </c>
      <c r="J456" t="s">
        <v>125</v>
      </c>
      <c r="K456" t="s">
        <v>21</v>
      </c>
      <c r="L456" t="s">
        <v>625</v>
      </c>
      <c r="M456" t="s">
        <v>124</v>
      </c>
      <c r="N456">
        <v>455</v>
      </c>
      <c r="O456" t="s">
        <v>889</v>
      </c>
      <c r="V456" t="s">
        <v>17</v>
      </c>
    </row>
    <row r="457" spans="1:22" x14ac:dyDescent="0.3">
      <c r="A457" t="str">
        <f>B457&amp;" "&amp;C457&amp;" "&amp;D457&amp;" "&amp;E457&amp;" "&amp;F457&amp;" "&amp;G457&amp;" "&amp;H457&amp;" "&amp;I457&amp;" "&amp;J457&amp;" "&amp;K457&amp;" "&amp;L457&amp;" "&amp;M457</f>
        <v>Skin rash Abnormal appearing skin Itching of skin Skin swelling Skin lesion Peripheral edema Hand or finger swelling Arm swelling Leg swelling Swollen eye Fluid retention Lip swelling</v>
      </c>
      <c r="B457" t="s">
        <v>31</v>
      </c>
      <c r="C457" t="s">
        <v>95</v>
      </c>
      <c r="D457" t="s">
        <v>11</v>
      </c>
      <c r="E457" t="s">
        <v>35</v>
      </c>
      <c r="F457" t="s">
        <v>99</v>
      </c>
      <c r="G457" t="s">
        <v>201</v>
      </c>
      <c r="H457" t="s">
        <v>280</v>
      </c>
      <c r="I457" t="s">
        <v>313</v>
      </c>
      <c r="J457" t="s">
        <v>49</v>
      </c>
      <c r="K457" t="s">
        <v>357</v>
      </c>
      <c r="L457" t="s">
        <v>50</v>
      </c>
      <c r="M457" t="s">
        <v>435</v>
      </c>
      <c r="N457">
        <v>456</v>
      </c>
      <c r="O457" t="s">
        <v>890</v>
      </c>
      <c r="V457" t="s">
        <v>17</v>
      </c>
    </row>
    <row r="458" spans="1:22" x14ac:dyDescent="0.3">
      <c r="A458" t="str">
        <f>B458&amp;" "&amp;C458&amp;" "&amp;D458&amp;" "&amp;E458&amp;" "&amp;F458&amp;" "&amp;G458&amp;" "&amp;H458&amp;" "&amp;I458&amp;" "&amp;J458&amp;" "&amp;K458&amp;" "&amp;L458&amp;" "&amp;M458</f>
        <v>Shortness of breath Sharp chest pain Dizziness Palpitations Fainting Irregular heartbeat Fatigue Increased heart rate Chest tightness Weight gain Decreased heart rate Slurring words</v>
      </c>
      <c r="B458" t="s">
        <v>44</v>
      </c>
      <c r="C458" t="s">
        <v>45</v>
      </c>
      <c r="D458" t="s">
        <v>7</v>
      </c>
      <c r="E458" t="s">
        <v>43</v>
      </c>
      <c r="F458" t="s">
        <v>117</v>
      </c>
      <c r="G458" t="s">
        <v>119</v>
      </c>
      <c r="H458" t="s">
        <v>6</v>
      </c>
      <c r="I458" t="s">
        <v>121</v>
      </c>
      <c r="J458" t="s">
        <v>47</v>
      </c>
      <c r="K458" t="s">
        <v>9</v>
      </c>
      <c r="L458" t="s">
        <v>231</v>
      </c>
      <c r="M458" t="s">
        <v>27</v>
      </c>
      <c r="N458">
        <v>457</v>
      </c>
      <c r="O458" t="s">
        <v>891</v>
      </c>
    </row>
    <row r="459" spans="1:22" x14ac:dyDescent="0.3">
      <c r="A459" t="str">
        <f>B459&amp;" "&amp;C459&amp;" "&amp;D459&amp;" "&amp;E459&amp;" "&amp;F459&amp;" "&amp;G459&amp;" "&amp;H459&amp;" "&amp;I459&amp;" "&amp;J459&amp;" "&amp;K459&amp;" "&amp;L459&amp;" "&amp;M459</f>
        <v>Sharp chest pain Lack of growth Lymphedema Arm swelling Infant feeding problem Slurring words Irregular belly button Cross-eyed Neck cramps or spasms Decreased heart rate Excessive appetite Hand or finger stiffness or tightness</v>
      </c>
      <c r="B459" t="s">
        <v>45</v>
      </c>
      <c r="C459" t="s">
        <v>182</v>
      </c>
      <c r="D459" t="s">
        <v>104</v>
      </c>
      <c r="E459" t="s">
        <v>313</v>
      </c>
      <c r="F459" t="s">
        <v>103</v>
      </c>
      <c r="G459" t="s">
        <v>27</v>
      </c>
      <c r="H459" t="s">
        <v>446</v>
      </c>
      <c r="I459" t="s">
        <v>160</v>
      </c>
      <c r="J459" t="s">
        <v>493</v>
      </c>
      <c r="K459" t="s">
        <v>231</v>
      </c>
      <c r="L459" t="s">
        <v>246</v>
      </c>
      <c r="M459" t="s">
        <v>258</v>
      </c>
      <c r="N459">
        <v>458</v>
      </c>
      <c r="O459" t="s">
        <v>892</v>
      </c>
    </row>
    <row r="460" spans="1:22" x14ac:dyDescent="0.3">
      <c r="A460" t="str">
        <f>B460&amp;" "&amp;C460&amp;" "&amp;D460&amp;" "&amp;E460&amp;" "&amp;F460&amp;" "&amp;G460&amp;" "&amp;H460&amp;" "&amp;I460&amp;" "&amp;J460&amp;" "&amp;K460&amp;" "&amp;L460&amp;" "&amp;M460</f>
        <v>Joint pain Skin rash Fatigue Foot or toe pain Fever Feeling ill Paresthesia Ache all over Arm pain Headache Lymphedema Difficulty in swallowing</v>
      </c>
      <c r="B460" t="s">
        <v>78</v>
      </c>
      <c r="C460" t="s">
        <v>31</v>
      </c>
      <c r="D460" t="s">
        <v>6</v>
      </c>
      <c r="E460" t="s">
        <v>129</v>
      </c>
      <c r="F460" t="s">
        <v>32</v>
      </c>
      <c r="G460" t="s">
        <v>12</v>
      </c>
      <c r="H460" t="s">
        <v>77</v>
      </c>
      <c r="I460" t="s">
        <v>264</v>
      </c>
      <c r="J460" t="s">
        <v>254</v>
      </c>
      <c r="K460" t="s">
        <v>72</v>
      </c>
      <c r="L460" t="s">
        <v>104</v>
      </c>
      <c r="M460" t="s">
        <v>39</v>
      </c>
      <c r="N460">
        <v>459</v>
      </c>
      <c r="O460" t="s">
        <v>893</v>
      </c>
    </row>
    <row r="461" spans="1:22" x14ac:dyDescent="0.3">
      <c r="A461" t="str">
        <f>B461&amp;" "&amp;C461&amp;" "&amp;D461&amp;" "&amp;E461&amp;" "&amp;F461&amp;" "&amp;G461&amp;" "&amp;H461&amp;" "&amp;I461&amp;" "&amp;J461&amp;" "&amp;K461&amp;" "&amp;L461&amp;" "&amp;M461</f>
        <v>Pain in eye Eye redness Foreign body sensation in eye Eye burns or stings Lacrimation Symptoms of eye Swollen eye Itchiness of eye White discharge from eye Abnormal movement of eyelid Eyelid lesion or rash Eyelid swelling</v>
      </c>
      <c r="B461" t="s">
        <v>84</v>
      </c>
      <c r="C461" t="s">
        <v>242</v>
      </c>
      <c r="D461" t="s">
        <v>181</v>
      </c>
      <c r="E461" t="s">
        <v>243</v>
      </c>
      <c r="F461" t="s">
        <v>170</v>
      </c>
      <c r="G461" t="s">
        <v>85</v>
      </c>
      <c r="H461" t="s">
        <v>357</v>
      </c>
      <c r="I461" t="s">
        <v>88</v>
      </c>
      <c r="J461" t="s">
        <v>377</v>
      </c>
      <c r="K461" t="s">
        <v>89</v>
      </c>
      <c r="L461" t="s">
        <v>83</v>
      </c>
      <c r="M461" t="s">
        <v>113</v>
      </c>
      <c r="N461">
        <v>460</v>
      </c>
      <c r="O461" t="s">
        <v>894</v>
      </c>
      <c r="T461" t="s">
        <v>17</v>
      </c>
    </row>
    <row r="462" spans="1:22" x14ac:dyDescent="0.3">
      <c r="A462" t="str">
        <f>B462&amp;" "&amp;C462&amp;" "&amp;D462&amp;" "&amp;E462&amp;" "&amp;F462&amp;" "&amp;G462&amp;" "&amp;H462&amp;" "&amp;I462&amp;" "&amp;J462&amp;" "&amp;K462&amp;" "&amp;L462&amp;" "&amp;M462</f>
        <v>Shortness of breath Cough Nausea Headache Sharp chest pain Nasal congestion Dizziness Difficulty breathing Sore throat Wheezing Fever Drainage in throat</v>
      </c>
      <c r="B462" t="s">
        <v>44</v>
      </c>
      <c r="C462" t="s">
        <v>34</v>
      </c>
      <c r="D462" t="s">
        <v>116</v>
      </c>
      <c r="E462" t="s">
        <v>72</v>
      </c>
      <c r="F462" t="s">
        <v>45</v>
      </c>
      <c r="G462" t="s">
        <v>165</v>
      </c>
      <c r="H462" t="s">
        <v>7</v>
      </c>
      <c r="I462" t="s">
        <v>46</v>
      </c>
      <c r="J462" t="s">
        <v>33</v>
      </c>
      <c r="K462" t="s">
        <v>199</v>
      </c>
      <c r="L462" t="s">
        <v>32</v>
      </c>
      <c r="M462" t="s">
        <v>174</v>
      </c>
      <c r="N462">
        <v>461</v>
      </c>
      <c r="O462" t="s">
        <v>895</v>
      </c>
    </row>
    <row r="463" spans="1:22" x14ac:dyDescent="0.3">
      <c r="A463" t="str">
        <f>B463&amp;" "&amp;C463&amp;" "&amp;D463&amp;" "&amp;E463&amp;" "&amp;F463&amp;" "&amp;G463&amp;" "&amp;H463&amp;" "&amp;I463&amp;" "&amp;J463&amp;" "&amp;K463&amp;" "&amp;L463&amp;" "&amp;M463</f>
        <v>Abnormal appearing skin Skin lesion Leg pain Skin rash Leg swelling Foot or toe pain Skin on leg or foot looks infected Peripheral edema Skin swelling Hand or finger swelling Hand or finger pain Foot or toe swelling</v>
      </c>
      <c r="B463" t="s">
        <v>95</v>
      </c>
      <c r="C463" t="s">
        <v>99</v>
      </c>
      <c r="D463" t="s">
        <v>75</v>
      </c>
      <c r="E463" t="s">
        <v>31</v>
      </c>
      <c r="F463" t="s">
        <v>49</v>
      </c>
      <c r="G463" t="s">
        <v>129</v>
      </c>
      <c r="H463" t="s">
        <v>148</v>
      </c>
      <c r="I463" t="s">
        <v>201</v>
      </c>
      <c r="J463" t="s">
        <v>35</v>
      </c>
      <c r="K463" t="s">
        <v>280</v>
      </c>
      <c r="L463" t="s">
        <v>210</v>
      </c>
      <c r="M463" t="s">
        <v>130</v>
      </c>
      <c r="N463">
        <v>462</v>
      </c>
      <c r="O463" t="s">
        <v>896</v>
      </c>
    </row>
    <row r="464" spans="1:22" x14ac:dyDescent="0.3">
      <c r="A464" t="str">
        <f>B464&amp;" "&amp;C464&amp;" "&amp;D464&amp;" "&amp;E464&amp;" "&amp;F464&amp;" "&amp;G464&amp;" "&amp;H464&amp;" "&amp;I464&amp;" "&amp;J464&amp;" "&amp;K464&amp;" "&amp;L464&amp;" "&amp;M464</f>
        <v>Vaginal bleeding after menopause Heavy menstrual flow Unpredictable menstruation Involuntary urination Vaginal discharge Pelvic pain Pus in sputum Muscle swelling Elbow cramps or spasms Abnormal size or shape of ear Back weakness Low back weakness</v>
      </c>
      <c r="B464" t="s">
        <v>477</v>
      </c>
      <c r="C464" t="s">
        <v>64</v>
      </c>
      <c r="D464" t="s">
        <v>61</v>
      </c>
      <c r="E464" t="s">
        <v>352</v>
      </c>
      <c r="F464" t="s">
        <v>224</v>
      </c>
      <c r="G464" t="s">
        <v>62</v>
      </c>
      <c r="H464" t="s">
        <v>318</v>
      </c>
      <c r="I464" t="s">
        <v>90</v>
      </c>
      <c r="J464" t="s">
        <v>91</v>
      </c>
      <c r="K464" t="s">
        <v>319</v>
      </c>
      <c r="L464" t="s">
        <v>317</v>
      </c>
      <c r="M464" t="s">
        <v>14</v>
      </c>
      <c r="N464">
        <v>463</v>
      </c>
      <c r="O464" t="s">
        <v>897</v>
      </c>
      <c r="V464" t="s">
        <v>17</v>
      </c>
    </row>
    <row r="465" spans="1:22" x14ac:dyDescent="0.3">
      <c r="A465" t="str">
        <f>B465&amp;" "&amp;C465&amp;" "&amp;D465&amp;" "&amp;E465&amp;" "&amp;F465&amp;" "&amp;G465&amp;" "&amp;H465&amp;" "&amp;I465&amp;" "&amp;J465&amp;" "&amp;K465&amp;" "&amp;L465&amp;" "&amp;M465</f>
        <v>Weight gain Skin lesion Allergic reaction Acne or pimples Infertility Skin growth Pain or soreness of breast Skin moles Unwanted hair Fluid retention Apnea Warts</v>
      </c>
      <c r="B465" t="s">
        <v>9</v>
      </c>
      <c r="C465" t="s">
        <v>99</v>
      </c>
      <c r="D465" t="s">
        <v>166</v>
      </c>
      <c r="E465" t="s">
        <v>70</v>
      </c>
      <c r="F465" t="s">
        <v>60</v>
      </c>
      <c r="G465" t="s">
        <v>82</v>
      </c>
      <c r="H465" t="s">
        <v>299</v>
      </c>
      <c r="I465" t="s">
        <v>211</v>
      </c>
      <c r="J465" t="s">
        <v>359</v>
      </c>
      <c r="K465" t="s">
        <v>50</v>
      </c>
      <c r="L465" t="s">
        <v>322</v>
      </c>
      <c r="M465" t="s">
        <v>387</v>
      </c>
      <c r="N465">
        <v>464</v>
      </c>
      <c r="O465" t="s">
        <v>898</v>
      </c>
      <c r="V465" t="s">
        <v>17</v>
      </c>
    </row>
    <row r="466" spans="1:22" x14ac:dyDescent="0.3">
      <c r="A466" t="str">
        <f>B466&amp;" "&amp;C466&amp;" "&amp;D466&amp;" "&amp;E466&amp;" "&amp;F466&amp;" "&amp;G466&amp;" "&amp;H466&amp;" "&amp;I466&amp;" "&amp;J466&amp;" "&amp;K466&amp;" "&amp;L466&amp;" "&amp;M466</f>
        <v>Shortness of breath Fatigue Blood in urine Excessive urination at night Weight gain Symptoms of the kidneys Muscle pain Irregular heartbeat Increased heart rate Hand or finger cramps or spasms Peripheral edema Joint pain</v>
      </c>
      <c r="B466" t="s">
        <v>44</v>
      </c>
      <c r="C466" t="s">
        <v>6</v>
      </c>
      <c r="D466" t="s">
        <v>251</v>
      </c>
      <c r="E466" t="s">
        <v>300</v>
      </c>
      <c r="F466" t="s">
        <v>9</v>
      </c>
      <c r="G466" t="s">
        <v>290</v>
      </c>
      <c r="H466" t="s">
        <v>217</v>
      </c>
      <c r="I466" t="s">
        <v>119</v>
      </c>
      <c r="J466" t="s">
        <v>121</v>
      </c>
      <c r="K466" t="s">
        <v>803</v>
      </c>
      <c r="L466" t="s">
        <v>201</v>
      </c>
      <c r="M466" t="s">
        <v>78</v>
      </c>
      <c r="N466">
        <v>465</v>
      </c>
      <c r="O466" t="s">
        <v>899</v>
      </c>
      <c r="U466" t="s">
        <v>17</v>
      </c>
    </row>
    <row r="467" spans="1:22" x14ac:dyDescent="0.3">
      <c r="A467" t="str">
        <f>B467&amp;" "&amp;C467&amp;" "&amp;D467&amp;" "&amp;E467&amp;" "&amp;F467&amp;" "&amp;G467&amp;" "&amp;H467&amp;" "&amp;I467&amp;" "&amp;J467&amp;" "&amp;K467&amp;" "&amp;L467&amp;" "&amp;M467</f>
        <v>Skin rash Fever Cough Nasal congestion Vomiting Abnormal appearing skin Itching of skin Decreased appetite Pulling at ears Skin swelling Lip sore Flu-like syndrome</v>
      </c>
      <c r="B467" t="s">
        <v>31</v>
      </c>
      <c r="C467" t="s">
        <v>32</v>
      </c>
      <c r="D467" t="s">
        <v>34</v>
      </c>
      <c r="E467" t="s">
        <v>165</v>
      </c>
      <c r="F467" t="s">
        <v>8</v>
      </c>
      <c r="G467" t="s">
        <v>95</v>
      </c>
      <c r="H467" t="s">
        <v>11</v>
      </c>
      <c r="I467" t="s">
        <v>153</v>
      </c>
      <c r="J467" t="s">
        <v>331</v>
      </c>
      <c r="K467" t="s">
        <v>35</v>
      </c>
      <c r="L467" t="s">
        <v>464</v>
      </c>
      <c r="M467" t="s">
        <v>335</v>
      </c>
      <c r="N467">
        <v>466</v>
      </c>
      <c r="O467" t="s">
        <v>900</v>
      </c>
    </row>
    <row r="468" spans="1:22" x14ac:dyDescent="0.3">
      <c r="A468" t="str">
        <f>B468&amp;" "&amp;C468&amp;" "&amp;D468&amp;" "&amp;E468&amp;" "&amp;F468&amp;" "&amp;G468&amp;" "&amp;H468&amp;" "&amp;I468&amp;" "&amp;J468&amp;" "&amp;K468&amp;" "&amp;L468&amp;" "&amp;M468</f>
        <v>Pain in eye Shoulder cramps or spasms Facial pain Ankle pain Wrist pain Pain during pregnancy Excessive anger Joint stiffness or tightness Pain or soreness of breast Knee lump or mass Fatigue Excessive urination at night</v>
      </c>
      <c r="B468" t="s">
        <v>84</v>
      </c>
      <c r="C468" t="s">
        <v>297</v>
      </c>
      <c r="D468" t="s">
        <v>134</v>
      </c>
      <c r="E468" t="s">
        <v>141</v>
      </c>
      <c r="F468" t="s">
        <v>135</v>
      </c>
      <c r="G468" t="s">
        <v>190</v>
      </c>
      <c r="H468" t="s">
        <v>22</v>
      </c>
      <c r="I468" t="s">
        <v>298</v>
      </c>
      <c r="J468" t="s">
        <v>299</v>
      </c>
      <c r="K468" t="s">
        <v>212</v>
      </c>
      <c r="L468" t="s">
        <v>6</v>
      </c>
      <c r="M468" t="s">
        <v>300</v>
      </c>
      <c r="N468">
        <v>467</v>
      </c>
      <c r="O468" t="s">
        <v>901</v>
      </c>
      <c r="V468" t="s">
        <v>17</v>
      </c>
    </row>
    <row r="469" spans="1:22" x14ac:dyDescent="0.3">
      <c r="A469" t="str">
        <f>B469&amp;" "&amp;C469&amp;" "&amp;D469&amp;" "&amp;E469&amp;" "&amp;F469&amp;" "&amp;G469&amp;" "&amp;H469&amp;" "&amp;I469&amp;" "&amp;J469&amp;" "&amp;K469&amp;" "&amp;L469&amp;" "&amp;M469</f>
        <v>Vomiting Diarrhea Nausea Sharp abdominal pain Fever Burning abdominal pain Headache Blood in stool Decreased appetite Chills Fluid retention Rectal bleeding</v>
      </c>
      <c r="B469" t="s">
        <v>8</v>
      </c>
      <c r="C469" t="s">
        <v>5</v>
      </c>
      <c r="D469" t="s">
        <v>116</v>
      </c>
      <c r="E469" t="s">
        <v>193</v>
      </c>
      <c r="F469" t="s">
        <v>32</v>
      </c>
      <c r="G469" t="s">
        <v>196</v>
      </c>
      <c r="H469" t="s">
        <v>72</v>
      </c>
      <c r="I469" t="s">
        <v>289</v>
      </c>
      <c r="J469" t="s">
        <v>153</v>
      </c>
      <c r="K469" t="s">
        <v>10</v>
      </c>
      <c r="L469" t="s">
        <v>50</v>
      </c>
      <c r="M469" t="s">
        <v>305</v>
      </c>
      <c r="N469">
        <v>468</v>
      </c>
      <c r="O469" t="s">
        <v>902</v>
      </c>
      <c r="T469" t="s">
        <v>17</v>
      </c>
    </row>
    <row r="470" spans="1:22" x14ac:dyDescent="0.3">
      <c r="A470" t="str">
        <f>B470&amp;" "&amp;C470&amp;" "&amp;D470&amp;" "&amp;E470&amp;" "&amp;F470&amp;" "&amp;G470&amp;" "&amp;H470&amp;" "&amp;I470&amp;" "&amp;J470&amp;" "&amp;K470&amp;" "&amp;L470&amp;" "&amp;M470</f>
        <v>Retention of urine Symptoms of prostate Frequent urination Blood in urine Excessive urination at night Impotence Involuntary urination Symptoms of bladder Pain in testicles Hesitancy Swelling of scrotum Low urine output</v>
      </c>
      <c r="B470" t="s">
        <v>112</v>
      </c>
      <c r="C470" t="s">
        <v>274</v>
      </c>
      <c r="D470" t="s">
        <v>120</v>
      </c>
      <c r="E470" t="s">
        <v>251</v>
      </c>
      <c r="F470" t="s">
        <v>300</v>
      </c>
      <c r="G470" t="s">
        <v>191</v>
      </c>
      <c r="H470" t="s">
        <v>352</v>
      </c>
      <c r="I470" t="s">
        <v>360</v>
      </c>
      <c r="J470" t="s">
        <v>426</v>
      </c>
      <c r="K470" t="s">
        <v>524</v>
      </c>
      <c r="L470" t="s">
        <v>425</v>
      </c>
      <c r="M470" t="s">
        <v>903</v>
      </c>
      <c r="N470">
        <v>469</v>
      </c>
      <c r="O470" t="s">
        <v>904</v>
      </c>
    </row>
    <row r="471" spans="1:22" x14ac:dyDescent="0.3">
      <c r="A471" t="str">
        <f>B471&amp;" "&amp;C471&amp;" "&amp;D471&amp;" "&amp;E471&amp;" "&amp;F471&amp;" "&amp;G471&amp;" "&amp;H471&amp;" "&amp;I471&amp;" "&amp;J471&amp;" "&amp;K471&amp;" "&amp;L471&amp;" "&amp;M471</f>
        <v>Hot flashes Unpredictable menstruation Sweating Pelvic pain Long menstrual periods Involuntary urination Vaginal dryness Vaginal itching Weight gain Heavy menstrual flow Loss of sex drive Absence of menstruation</v>
      </c>
      <c r="B471" t="s">
        <v>69</v>
      </c>
      <c r="C471" t="s">
        <v>61</v>
      </c>
      <c r="D471" t="s">
        <v>355</v>
      </c>
      <c r="E471" t="s">
        <v>62</v>
      </c>
      <c r="F471" t="s">
        <v>66</v>
      </c>
      <c r="G471" t="s">
        <v>352</v>
      </c>
      <c r="H471" t="s">
        <v>431</v>
      </c>
      <c r="I471" t="s">
        <v>225</v>
      </c>
      <c r="J471" t="s">
        <v>9</v>
      </c>
      <c r="K471" t="s">
        <v>64</v>
      </c>
      <c r="L471" t="s">
        <v>28</v>
      </c>
      <c r="M471" t="s">
        <v>63</v>
      </c>
      <c r="N471">
        <v>470</v>
      </c>
      <c r="O471" t="s">
        <v>905</v>
      </c>
    </row>
    <row r="472" spans="1:22" x14ac:dyDescent="0.3">
      <c r="A472" t="str">
        <f>B472&amp;" "&amp;C472&amp;" "&amp;D472&amp;" "&amp;E472&amp;" "&amp;F472&amp;" "&amp;G472&amp;" "&amp;H472&amp;" "&amp;I472&amp;" "&amp;J472&amp;" "&amp;K472&amp;" "&amp;L472&amp;" "&amp;M472</f>
        <v>Fatigue Cough Frontal headache Painful sinuses Upper abdominal pain Decreased appetite Arm stiffness or tightness Skin irritation Joint pain Temper problems Mouth ulcer Swollen tongue</v>
      </c>
      <c r="B472" t="s">
        <v>6</v>
      </c>
      <c r="C472" t="s">
        <v>34</v>
      </c>
      <c r="D472" t="s">
        <v>169</v>
      </c>
      <c r="E472" t="s">
        <v>171</v>
      </c>
      <c r="F472" t="s">
        <v>269</v>
      </c>
      <c r="G472" t="s">
        <v>153</v>
      </c>
      <c r="H472" t="s">
        <v>127</v>
      </c>
      <c r="I472" t="s">
        <v>539</v>
      </c>
      <c r="J472" t="s">
        <v>78</v>
      </c>
      <c r="K472" t="s">
        <v>25</v>
      </c>
      <c r="L472" t="s">
        <v>409</v>
      </c>
      <c r="M472" t="s">
        <v>598</v>
      </c>
      <c r="N472">
        <v>471</v>
      </c>
      <c r="O472" t="s">
        <v>906</v>
      </c>
      <c r="V472" t="s">
        <v>17</v>
      </c>
    </row>
    <row r="473" spans="1:22" x14ac:dyDescent="0.3">
      <c r="A473" t="str">
        <f>B473&amp;" "&amp;C473&amp;" "&amp;D473&amp;" "&amp;E473&amp;" "&amp;F473&amp;" "&amp;G473&amp;" "&amp;H473&amp;" "&amp;I473&amp;" "&amp;J473&amp;" "&amp;K473&amp;" "&amp;L473&amp;" "&amp;M473</f>
        <v xml:space="preserve">Sharp abdominal pain Decreased appetite Fluid retention Regurgitation Stomach bloating Groin mass Symptoms of the kidneys Difficulty eating Absence of menstruation Ovarian cancer   </v>
      </c>
      <c r="B473" t="s">
        <v>193</v>
      </c>
      <c r="C473" t="s">
        <v>153</v>
      </c>
      <c r="D473" t="s">
        <v>50</v>
      </c>
      <c r="E473" t="s">
        <v>195</v>
      </c>
      <c r="F473" t="s">
        <v>154</v>
      </c>
      <c r="G473" t="s">
        <v>276</v>
      </c>
      <c r="H473" t="s">
        <v>290</v>
      </c>
      <c r="I473" t="s">
        <v>221</v>
      </c>
      <c r="J473" t="s">
        <v>63</v>
      </c>
      <c r="K473" t="s">
        <v>907</v>
      </c>
      <c r="N473">
        <v>472</v>
      </c>
      <c r="O473" t="s">
        <v>908</v>
      </c>
    </row>
    <row r="474" spans="1:22" x14ac:dyDescent="0.3">
      <c r="A474" t="str">
        <f>B474&amp;" "&amp;C474&amp;" "&amp;D474&amp;" "&amp;E474&amp;" "&amp;F474&amp;" "&amp;G474&amp;" "&amp;H474&amp;" "&amp;I474&amp;" "&amp;J474&amp;" "&amp;K474&amp;" "&amp;L474&amp;" "&amp;M474</f>
        <v>Diminished vision Spots or clouds in vision Symptoms of eye Pain in eye Lacrimation Itchiness of eye Blindness Foreign body sensation in eye Eye burns or stings Double vision Cloudy eye Abnormal movement of eyelid</v>
      </c>
      <c r="B474" t="s">
        <v>86</v>
      </c>
      <c r="C474" t="s">
        <v>111</v>
      </c>
      <c r="D474" t="s">
        <v>85</v>
      </c>
      <c r="E474" t="s">
        <v>84</v>
      </c>
      <c r="F474" t="s">
        <v>170</v>
      </c>
      <c r="G474" t="s">
        <v>88</v>
      </c>
      <c r="H474" t="s">
        <v>110</v>
      </c>
      <c r="I474" t="s">
        <v>181</v>
      </c>
      <c r="J474" t="s">
        <v>243</v>
      </c>
      <c r="K474" t="s">
        <v>179</v>
      </c>
      <c r="L474" t="s">
        <v>521</v>
      </c>
      <c r="M474" t="s">
        <v>89</v>
      </c>
      <c r="N474">
        <v>473</v>
      </c>
      <c r="O474" t="s">
        <v>909</v>
      </c>
    </row>
    <row r="475" spans="1:22" x14ac:dyDescent="0.3">
      <c r="A475" t="str">
        <f>B475&amp;" "&amp;C475&amp;" "&amp;D475&amp;" "&amp;E475&amp;" "&amp;F475&amp;" "&amp;G475&amp;" "&amp;H475&amp;" "&amp;I475&amp;" "&amp;J475&amp;" "&amp;K475&amp;" "&amp;L475&amp;" "&amp;M475</f>
        <v xml:space="preserve">Hip pain Knee pain Leg pain Back pain Groin pain Hip stiffness or tightness Abusing alcohol Dislocation of the hip     </v>
      </c>
      <c r="B475" t="s">
        <v>265</v>
      </c>
      <c r="C475" t="s">
        <v>139</v>
      </c>
      <c r="D475" t="s">
        <v>75</v>
      </c>
      <c r="E475" t="s">
        <v>186</v>
      </c>
      <c r="F475" t="s">
        <v>36</v>
      </c>
      <c r="G475" t="s">
        <v>507</v>
      </c>
      <c r="H475" t="s">
        <v>54</v>
      </c>
      <c r="I475" t="s">
        <v>910</v>
      </c>
      <c r="N475">
        <v>474</v>
      </c>
      <c r="O475" t="s">
        <v>911</v>
      </c>
    </row>
    <row r="476" spans="1:22" x14ac:dyDescent="0.3">
      <c r="A476" t="str">
        <f>B476&amp;" "&amp;C476&amp;" "&amp;D476&amp;" "&amp;E476&amp;" "&amp;F476&amp;" "&amp;G476&amp;" "&amp;H476&amp;" "&amp;I476&amp;" "&amp;J476&amp;" "&amp;K476&amp;" "&amp;L476&amp;" "&amp;M476</f>
        <v>Neck pain Back pain Low back pain Shoulder pain Headache Leg pain Arm pain Loss of sensation Hip pain Lower body pain Problems with movement Paresthesia</v>
      </c>
      <c r="B476" t="s">
        <v>187</v>
      </c>
      <c r="C476" t="s">
        <v>186</v>
      </c>
      <c r="D476" t="s">
        <v>188</v>
      </c>
      <c r="E476" t="s">
        <v>253</v>
      </c>
      <c r="F476" t="s">
        <v>72</v>
      </c>
      <c r="G476" t="s">
        <v>75</v>
      </c>
      <c r="H476" t="s">
        <v>254</v>
      </c>
      <c r="I476" t="s">
        <v>73</v>
      </c>
      <c r="J476" t="s">
        <v>265</v>
      </c>
      <c r="K476" t="s">
        <v>266</v>
      </c>
      <c r="L476" t="s">
        <v>76</v>
      </c>
      <c r="M476" t="s">
        <v>77</v>
      </c>
      <c r="N476">
        <v>475</v>
      </c>
      <c r="O476" t="s">
        <v>912</v>
      </c>
    </row>
    <row r="477" spans="1:22" x14ac:dyDescent="0.3">
      <c r="A477" t="str">
        <f>B477&amp;" "&amp;C477&amp;" "&amp;D477&amp;" "&amp;E477&amp;" "&amp;F477&amp;" "&amp;G477&amp;" "&amp;H477&amp;" "&amp;I477&amp;" "&amp;J477&amp;" "&amp;K477&amp;" "&amp;L477&amp;" "&amp;M477</f>
        <v>Constipation Sharp abdominal pain Nausea Diarrhea Vomiting Retention of urine Burning abdominal pain Pain of the anus Stomach bloating Vomiting blood Incontinence of stool Vaginal itching</v>
      </c>
      <c r="B477" t="s">
        <v>306</v>
      </c>
      <c r="C477" t="s">
        <v>193</v>
      </c>
      <c r="D477" t="s">
        <v>116</v>
      </c>
      <c r="E477" t="s">
        <v>5</v>
      </c>
      <c r="F477" t="s">
        <v>8</v>
      </c>
      <c r="G477" t="s">
        <v>112</v>
      </c>
      <c r="H477" t="s">
        <v>196</v>
      </c>
      <c r="I477" t="s">
        <v>189</v>
      </c>
      <c r="J477" t="s">
        <v>154</v>
      </c>
      <c r="K477" t="s">
        <v>194</v>
      </c>
      <c r="L477" t="s">
        <v>380</v>
      </c>
      <c r="M477" t="s">
        <v>225</v>
      </c>
      <c r="N477">
        <v>476</v>
      </c>
      <c r="O477" t="s">
        <v>913</v>
      </c>
    </row>
    <row r="478" spans="1:22" x14ac:dyDescent="0.3">
      <c r="A478" t="str">
        <f>B478&amp;" "&amp;C478&amp;" "&amp;D478&amp;" "&amp;E478&amp;" "&amp;F478&amp;" "&amp;G478&amp;" "&amp;H478&amp;" "&amp;I478&amp;" "&amp;J478&amp;" "&amp;K478&amp;" "&amp;L478&amp;" "&amp;M478</f>
        <v>Apnea Sharp chest pain Depression Fainting Itchy eyelid Cross-eyed Excessive growth Elbow cramps or spasms Wrist weakness Elbow weakness Hip stiffness or tightness Nailbiting</v>
      </c>
      <c r="B478" t="s">
        <v>322</v>
      </c>
      <c r="C478" t="s">
        <v>45</v>
      </c>
      <c r="D478" t="s">
        <v>18</v>
      </c>
      <c r="E478" t="s">
        <v>117</v>
      </c>
      <c r="F478" t="s">
        <v>161</v>
      </c>
      <c r="G478" t="s">
        <v>160</v>
      </c>
      <c r="H478" t="s">
        <v>162</v>
      </c>
      <c r="I478" t="s">
        <v>91</v>
      </c>
      <c r="J478" t="s">
        <v>163</v>
      </c>
      <c r="K478" t="s">
        <v>326</v>
      </c>
      <c r="L478" t="s">
        <v>507</v>
      </c>
      <c r="M478" t="s">
        <v>368</v>
      </c>
      <c r="N478">
        <v>477</v>
      </c>
      <c r="O478" t="s">
        <v>914</v>
      </c>
    </row>
    <row r="479" spans="1:22" x14ac:dyDescent="0.3">
      <c r="A479" t="str">
        <f>B479&amp;" "&amp;C479&amp;" "&amp;D479&amp;" "&amp;E479&amp;" "&amp;F479&amp;" "&amp;G479&amp;" "&amp;H479&amp;" "&amp;I479&amp;" "&amp;J479&amp;" "&amp;K479&amp;" "&amp;L479&amp;" "&amp;M479</f>
        <v>Lack of growth Seizures Gum pain Diminished hearing Leg stiffness or tightness Rib pain Fluid retention Ringing in ear Delusions or hallucinations Symptoms of the kidneys Difficulty eating Groin pain</v>
      </c>
      <c r="B479" t="s">
        <v>182</v>
      </c>
      <c r="C479" t="s">
        <v>74</v>
      </c>
      <c r="D479" t="s">
        <v>332</v>
      </c>
      <c r="E479" t="s">
        <v>151</v>
      </c>
      <c r="F479" t="s">
        <v>275</v>
      </c>
      <c r="G479" t="s">
        <v>278</v>
      </c>
      <c r="H479" t="s">
        <v>50</v>
      </c>
      <c r="I479" t="s">
        <v>235</v>
      </c>
      <c r="J479" t="s">
        <v>56</v>
      </c>
      <c r="K479" t="s">
        <v>290</v>
      </c>
      <c r="L479" t="s">
        <v>221</v>
      </c>
      <c r="M479" t="s">
        <v>36</v>
      </c>
      <c r="N479">
        <v>478</v>
      </c>
      <c r="O479" t="s">
        <v>915</v>
      </c>
    </row>
    <row r="480" spans="1:22" x14ac:dyDescent="0.3">
      <c r="A480" t="str">
        <f>B480&amp;" "&amp;C480&amp;" "&amp;D480&amp;" "&amp;E480&amp;" "&amp;F480&amp;" "&amp;G480&amp;" "&amp;H480&amp;" "&amp;I480&amp;" "&amp;J480&amp;" "&amp;K480&amp;" "&amp;L480&amp;" "&amp;M480</f>
        <v>Knee pain Knee swelling Shoulder cramps or spasms Ankle pain Wrist pain Pain during pregnancy Joint stiffness or tightness Excessive anger Pain or soreness of breast Knee lump or mass Facial pain Pain in eye</v>
      </c>
      <c r="B480" t="s">
        <v>139</v>
      </c>
      <c r="C480" t="s">
        <v>140</v>
      </c>
      <c r="D480" t="s">
        <v>297</v>
      </c>
      <c r="E480" t="s">
        <v>141</v>
      </c>
      <c r="F480" t="s">
        <v>135</v>
      </c>
      <c r="G480" t="s">
        <v>190</v>
      </c>
      <c r="H480" t="s">
        <v>298</v>
      </c>
      <c r="I480" t="s">
        <v>22</v>
      </c>
      <c r="J480" t="s">
        <v>299</v>
      </c>
      <c r="K480" t="s">
        <v>212</v>
      </c>
      <c r="L480" t="s">
        <v>134</v>
      </c>
      <c r="M480" t="s">
        <v>84</v>
      </c>
      <c r="N480">
        <v>479</v>
      </c>
      <c r="O480" t="s">
        <v>916</v>
      </c>
    </row>
    <row r="481" spans="1:22" x14ac:dyDescent="0.3">
      <c r="A481" t="str">
        <f>B481&amp;" "&amp;C481&amp;" "&amp;D481&amp;" "&amp;E481&amp;" "&amp;F481&amp;" "&amp;G481&amp;" "&amp;H481&amp;" "&amp;I481&amp;" "&amp;J481&amp;" "&amp;K481&amp;" "&amp;L481&amp;" "&amp;M481</f>
        <v>Skin on arm or hand looks infected Neck swelling Skin on leg or foot looks infected Skin on head or neck looks infected Foot or toe lump or mass Flu-like syndrome Foot or toe pain Facial pain Neck pain Arm pain Abnormal appearing skin Skin irritation</v>
      </c>
      <c r="B481" t="s">
        <v>468</v>
      </c>
      <c r="C481" t="s">
        <v>205</v>
      </c>
      <c r="D481" t="s">
        <v>148</v>
      </c>
      <c r="E481" t="s">
        <v>917</v>
      </c>
      <c r="F481" t="s">
        <v>918</v>
      </c>
      <c r="G481" t="s">
        <v>335</v>
      </c>
      <c r="H481" t="s">
        <v>129</v>
      </c>
      <c r="I481" t="s">
        <v>134</v>
      </c>
      <c r="J481" t="s">
        <v>187</v>
      </c>
      <c r="K481" t="s">
        <v>254</v>
      </c>
      <c r="L481" t="s">
        <v>95</v>
      </c>
      <c r="M481" t="s">
        <v>539</v>
      </c>
      <c r="N481">
        <v>480</v>
      </c>
      <c r="O481" t="s">
        <v>919</v>
      </c>
      <c r="V481" t="s">
        <v>17</v>
      </c>
    </row>
    <row r="482" spans="1:22" x14ac:dyDescent="0.3">
      <c r="A482" t="str">
        <f>B482&amp;" "&amp;C482&amp;" "&amp;D482&amp;" "&amp;E482&amp;" "&amp;F482&amp;" "&amp;G482&amp;" "&amp;H482&amp;" "&amp;I482&amp;" "&amp;J482&amp;" "&amp;K482&amp;" "&amp;L482&amp;" "&amp;M482</f>
        <v>Depressive or psychotic symptoms Abusing alcohol Delusions or hallucinations Leg pain Fainting Hostile behavior Paresthesia Arm pain Anxiety and nervousness Vomiting blood Headache Disturbance of memory</v>
      </c>
      <c r="B482" t="s">
        <v>20</v>
      </c>
      <c r="C482" t="s">
        <v>54</v>
      </c>
      <c r="D482" t="s">
        <v>56</v>
      </c>
      <c r="E482" t="s">
        <v>75</v>
      </c>
      <c r="F482" t="s">
        <v>117</v>
      </c>
      <c r="G482" t="s">
        <v>57</v>
      </c>
      <c r="H482" t="s">
        <v>77</v>
      </c>
      <c r="I482" t="s">
        <v>254</v>
      </c>
      <c r="J482" t="s">
        <v>19</v>
      </c>
      <c r="K482" t="s">
        <v>194</v>
      </c>
      <c r="L482" t="s">
        <v>72</v>
      </c>
      <c r="M482" t="s">
        <v>24</v>
      </c>
      <c r="N482">
        <v>481</v>
      </c>
      <c r="O482" t="s">
        <v>920</v>
      </c>
    </row>
    <row r="483" spans="1:22" x14ac:dyDescent="0.3">
      <c r="A483" t="str">
        <f>B483&amp;" "&amp;C483&amp;" "&amp;D483&amp;" "&amp;E483&amp;" "&amp;F483&amp;" "&amp;G483&amp;" "&amp;H483&amp;" "&amp;I483&amp;" "&amp;J483&amp;" "&amp;K483&amp;" "&amp;L483&amp;" "&amp;M483</f>
        <v>Sharp abdominal pain Vomiting Diarrhea Regurgitation Rectal bleeding Burning abdominal pain Constipation Nausea Upper abdominal pain Sharp chest pain Fainting Weakness</v>
      </c>
      <c r="B483" t="s">
        <v>193</v>
      </c>
      <c r="C483" t="s">
        <v>8</v>
      </c>
      <c r="D483" t="s">
        <v>5</v>
      </c>
      <c r="E483" t="s">
        <v>195</v>
      </c>
      <c r="F483" t="s">
        <v>305</v>
      </c>
      <c r="G483" t="s">
        <v>196</v>
      </c>
      <c r="H483" t="s">
        <v>306</v>
      </c>
      <c r="I483" t="s">
        <v>116</v>
      </c>
      <c r="J483" t="s">
        <v>269</v>
      </c>
      <c r="K483" t="s">
        <v>45</v>
      </c>
      <c r="L483" t="s">
        <v>117</v>
      </c>
      <c r="M483" t="s">
        <v>4</v>
      </c>
      <c r="N483">
        <v>482</v>
      </c>
      <c r="O483" t="s">
        <v>921</v>
      </c>
    </row>
    <row r="484" spans="1:22" x14ac:dyDescent="0.3">
      <c r="A484" t="str">
        <f>B484&amp;" "&amp;C484&amp;" "&amp;D484&amp;" "&amp;E484&amp;" "&amp;F484&amp;" "&amp;G484&amp;" "&amp;H484&amp;" "&amp;I484&amp;" "&amp;J484&amp;" "&amp;K484&amp;" "&amp;L484&amp;" "&amp;M484</f>
        <v>Cough Nasal congestion Fever Sore throat Shortness of breath Coryza Sharp chest pain Coughing up sputum Congestion in chest Headache Difficulty breathing Wheezing</v>
      </c>
      <c r="B484" t="s">
        <v>34</v>
      </c>
      <c r="C484" t="s">
        <v>165</v>
      </c>
      <c r="D484" t="s">
        <v>32</v>
      </c>
      <c r="E484" t="s">
        <v>33</v>
      </c>
      <c r="F484" t="s">
        <v>44</v>
      </c>
      <c r="G484" t="s">
        <v>13</v>
      </c>
      <c r="H484" t="s">
        <v>45</v>
      </c>
      <c r="I484" t="s">
        <v>102</v>
      </c>
      <c r="J484" t="s">
        <v>315</v>
      </c>
      <c r="K484" t="s">
        <v>72</v>
      </c>
      <c r="L484" t="s">
        <v>46</v>
      </c>
      <c r="M484" t="s">
        <v>199</v>
      </c>
      <c r="N484">
        <v>483</v>
      </c>
      <c r="O484" t="s">
        <v>922</v>
      </c>
      <c r="V484" t="s">
        <v>17</v>
      </c>
    </row>
    <row r="485" spans="1:22" x14ac:dyDescent="0.3">
      <c r="A485" t="str">
        <f>B485&amp;" "&amp;C485&amp;" "&amp;D485&amp;" "&amp;E485&amp;" "&amp;F485&amp;" "&amp;G485&amp;" "&amp;H485&amp;" "&amp;I485&amp;" "&amp;J485&amp;" "&amp;K485&amp;" "&amp;L485&amp;" "&amp;M485</f>
        <v>Vomiting Nausea Sharp abdominal pain Diarrhea Fever Problems during pregnancy Headache Dizziness Cramps and spasms Abnormal involuntary movements Vomiting blood Decreased appetite</v>
      </c>
      <c r="B485" t="s">
        <v>8</v>
      </c>
      <c r="C485" t="s">
        <v>116</v>
      </c>
      <c r="D485" t="s">
        <v>193</v>
      </c>
      <c r="E485" t="s">
        <v>5</v>
      </c>
      <c r="F485" t="s">
        <v>32</v>
      </c>
      <c r="G485" t="s">
        <v>159</v>
      </c>
      <c r="H485" t="s">
        <v>72</v>
      </c>
      <c r="I485" t="s">
        <v>7</v>
      </c>
      <c r="J485" t="s">
        <v>68</v>
      </c>
      <c r="K485" t="s">
        <v>55</v>
      </c>
      <c r="L485" t="s">
        <v>194</v>
      </c>
      <c r="M485" t="s">
        <v>153</v>
      </c>
      <c r="N485">
        <v>484</v>
      </c>
      <c r="O485" t="s">
        <v>923</v>
      </c>
      <c r="U485" t="s">
        <v>17</v>
      </c>
    </row>
    <row r="486" spans="1:22" x14ac:dyDescent="0.3">
      <c r="A486" t="str">
        <f>B486&amp;" "&amp;C486&amp;" "&amp;D486&amp;" "&amp;E486&amp;" "&amp;F486&amp;" "&amp;G486&amp;" "&amp;H486&amp;" "&amp;I486&amp;" "&amp;J486&amp;" "&amp;K486&amp;" "&amp;L486&amp;" "&amp;M486</f>
        <v xml:space="preserve">Foot or toe pain Skin lesion Foot or toe swelling Skin on leg or foot looks infected Irregular appearing nails Foot or toe lump or mass Skin pain Open wound of the foot     </v>
      </c>
      <c r="B486" t="s">
        <v>129</v>
      </c>
      <c r="C486" t="s">
        <v>99</v>
      </c>
      <c r="D486" t="s">
        <v>130</v>
      </c>
      <c r="E486" t="s">
        <v>148</v>
      </c>
      <c r="F486" t="s">
        <v>131</v>
      </c>
      <c r="G486" t="s">
        <v>918</v>
      </c>
      <c r="H486" t="s">
        <v>864</v>
      </c>
      <c r="I486" t="s">
        <v>924</v>
      </c>
      <c r="N486">
        <v>485</v>
      </c>
      <c r="O486" t="s">
        <v>925</v>
      </c>
      <c r="T486" t="s">
        <v>17</v>
      </c>
    </row>
    <row r="487" spans="1:22" x14ac:dyDescent="0.3">
      <c r="A487" t="str">
        <f>B487&amp;" "&amp;C487&amp;" "&amp;D487&amp;" "&amp;E487&amp;" "&amp;F487&amp;" "&amp;G487&amp;" "&amp;H487&amp;" "&amp;I487&amp;" "&amp;J487&amp;" "&amp;K487&amp;" "&amp;L487&amp;" "&amp;M487</f>
        <v>Palpitations Ache all over Cough Chest tightness Fever Sharp chest pain Weakness Diarrhea Headache Difficulty breathing Dizziness Coughing up sputum</v>
      </c>
      <c r="B487" t="s">
        <v>43</v>
      </c>
      <c r="C487" t="s">
        <v>264</v>
      </c>
      <c r="D487" t="s">
        <v>34</v>
      </c>
      <c r="E487" t="s">
        <v>47</v>
      </c>
      <c r="F487" t="s">
        <v>32</v>
      </c>
      <c r="G487" t="s">
        <v>45</v>
      </c>
      <c r="H487" t="s">
        <v>4</v>
      </c>
      <c r="I487" t="s">
        <v>5</v>
      </c>
      <c r="J487" t="s">
        <v>72</v>
      </c>
      <c r="K487" t="s">
        <v>46</v>
      </c>
      <c r="L487" t="s">
        <v>7</v>
      </c>
      <c r="M487" t="s">
        <v>102</v>
      </c>
      <c r="N487">
        <v>486</v>
      </c>
      <c r="O487" t="s">
        <v>926</v>
      </c>
      <c r="V487" t="s">
        <v>17</v>
      </c>
    </row>
    <row r="488" spans="1:22" x14ac:dyDescent="0.3">
      <c r="A488" t="str">
        <f>B488&amp;" "&amp;C488&amp;" "&amp;D488&amp;" "&amp;E488&amp;" "&amp;F488&amp;" "&amp;G488&amp;" "&amp;H488&amp;" "&amp;I488&amp;" "&amp;J488&amp;" "&amp;K488&amp;" "&amp;L488&amp;" "&amp;M488</f>
        <v xml:space="preserve">Headache Pain during pregnancy Problems during pregnancy Sharp abdominal pain Uterine contractions Lower abdominal pain Recent pregnancy Spots or clouds in vision Cramps and spasms Vaginal redness Preeclampsia  </v>
      </c>
      <c r="B488" t="s">
        <v>72</v>
      </c>
      <c r="C488" t="s">
        <v>190</v>
      </c>
      <c r="D488" t="s">
        <v>159</v>
      </c>
      <c r="E488" t="s">
        <v>193</v>
      </c>
      <c r="F488" t="s">
        <v>157</v>
      </c>
      <c r="G488" t="s">
        <v>158</v>
      </c>
      <c r="H488" t="s">
        <v>51</v>
      </c>
      <c r="I488" t="s">
        <v>111</v>
      </c>
      <c r="J488" t="s">
        <v>68</v>
      </c>
      <c r="K488" t="s">
        <v>227</v>
      </c>
      <c r="L488" t="s">
        <v>927</v>
      </c>
      <c r="N488">
        <v>487</v>
      </c>
      <c r="O488" t="s">
        <v>928</v>
      </c>
    </row>
    <row r="489" spans="1:22" x14ac:dyDescent="0.3">
      <c r="A489" t="str">
        <f>B489&amp;" "&amp;C489&amp;" "&amp;D489&amp;" "&amp;E489&amp;" "&amp;F489&amp;" "&amp;G489&amp;" "&amp;H489&amp;" "&amp;I489&amp;" "&amp;J489&amp;" "&amp;K489&amp;" "&amp;L489&amp;" "&amp;M489</f>
        <v>Sharp chest pain Shortness of breath Difficulty breathing Palpitations Dizziness Fatigue Chest tightness Peripheral edema Lymphedema Increased heart rate Muscle pain Throat feels tight</v>
      </c>
      <c r="B489" t="s">
        <v>45</v>
      </c>
      <c r="C489" t="s">
        <v>44</v>
      </c>
      <c r="D489" t="s">
        <v>46</v>
      </c>
      <c r="E489" t="s">
        <v>43</v>
      </c>
      <c r="F489" t="s">
        <v>7</v>
      </c>
      <c r="G489" t="s">
        <v>6</v>
      </c>
      <c r="H489" t="s">
        <v>47</v>
      </c>
      <c r="I489" t="s">
        <v>201</v>
      </c>
      <c r="J489" t="s">
        <v>104</v>
      </c>
      <c r="K489" t="s">
        <v>121</v>
      </c>
      <c r="L489" t="s">
        <v>217</v>
      </c>
      <c r="M489" t="s">
        <v>203</v>
      </c>
      <c r="N489">
        <v>488</v>
      </c>
      <c r="O489" t="s">
        <v>929</v>
      </c>
      <c r="V489" t="s">
        <v>17</v>
      </c>
    </row>
    <row r="490" spans="1:22" x14ac:dyDescent="0.3">
      <c r="A490" t="str">
        <f>B490&amp;" "&amp;C490&amp;" "&amp;D490&amp;" "&amp;E490&amp;" "&amp;F490&amp;" "&amp;G490&amp;" "&amp;H490&amp;" "&amp;I490&amp;" "&amp;J490&amp;" "&amp;K490&amp;" "&amp;L490&amp;" "&amp;M490</f>
        <v>Headache Abnormal appearing skin Abnormal involuntary movements Diminished hearing Leg swelling Incontinence of stool Leg weakness Neck mass Mass on vulva Warts Groin mass Foot or toe lump or mass</v>
      </c>
      <c r="B490" t="s">
        <v>72</v>
      </c>
      <c r="C490" t="s">
        <v>95</v>
      </c>
      <c r="D490" t="s">
        <v>55</v>
      </c>
      <c r="E490" t="s">
        <v>151</v>
      </c>
      <c r="F490" t="s">
        <v>49</v>
      </c>
      <c r="G490" t="s">
        <v>380</v>
      </c>
      <c r="H490" t="s">
        <v>79</v>
      </c>
      <c r="I490" t="s">
        <v>202</v>
      </c>
      <c r="J490" t="s">
        <v>479</v>
      </c>
      <c r="K490" t="s">
        <v>387</v>
      </c>
      <c r="L490" t="s">
        <v>276</v>
      </c>
      <c r="M490" t="s">
        <v>918</v>
      </c>
      <c r="N490">
        <v>489</v>
      </c>
      <c r="O490" t="s">
        <v>930</v>
      </c>
      <c r="V490" t="s">
        <v>17</v>
      </c>
    </row>
    <row r="491" spans="1:22" x14ac:dyDescent="0.3">
      <c r="A491" t="str">
        <f>B491&amp;" "&amp;C491&amp;" "&amp;D491&amp;" "&amp;E491&amp;" "&amp;F491&amp;" "&amp;G491&amp;" "&amp;H491&amp;" "&amp;I491&amp;" "&amp;J491&amp;" "&amp;K491&amp;" "&amp;L491&amp;" "&amp;M491</f>
        <v>Skin rash Fever Abnormal appearing skin Itching of skin Ache all over Cough Skin lesion Skin swelling Pain in testicles Problems during pregnancy Irritable infant Eye redness</v>
      </c>
      <c r="B491" t="s">
        <v>31</v>
      </c>
      <c r="C491" t="s">
        <v>32</v>
      </c>
      <c r="D491" t="s">
        <v>95</v>
      </c>
      <c r="E491" t="s">
        <v>11</v>
      </c>
      <c r="F491" t="s">
        <v>264</v>
      </c>
      <c r="G491" t="s">
        <v>34</v>
      </c>
      <c r="H491" t="s">
        <v>99</v>
      </c>
      <c r="I491" t="s">
        <v>35</v>
      </c>
      <c r="J491" t="s">
        <v>426</v>
      </c>
      <c r="K491" t="s">
        <v>159</v>
      </c>
      <c r="L491" t="s">
        <v>295</v>
      </c>
      <c r="M491" t="s">
        <v>242</v>
      </c>
      <c r="N491">
        <v>490</v>
      </c>
      <c r="O491" t="s">
        <v>931</v>
      </c>
    </row>
    <row r="492" spans="1:22" x14ac:dyDescent="0.3">
      <c r="A492" t="str">
        <f>B492&amp;" "&amp;C492&amp;" "&amp;D492&amp;" "&amp;E492&amp;" "&amp;F492&amp;" "&amp;G492&amp;" "&amp;H492&amp;" "&amp;I492&amp;" "&amp;J492&amp;" "&amp;K492&amp;" "&amp;L492&amp;" "&amp;M492</f>
        <v>Sharp abdominal pain Nausea Ache all over Fatigue Diarrhea Jaundice Constipation Stomach bloating Arm swelling Elbow swelling Irregular appearing scalp Vomiting blood</v>
      </c>
      <c r="B492" t="s">
        <v>193</v>
      </c>
      <c r="C492" t="s">
        <v>116</v>
      </c>
      <c r="D492" t="s">
        <v>264</v>
      </c>
      <c r="E492" t="s">
        <v>6</v>
      </c>
      <c r="F492" t="s">
        <v>5</v>
      </c>
      <c r="G492" t="s">
        <v>216</v>
      </c>
      <c r="H492" t="s">
        <v>306</v>
      </c>
      <c r="I492" t="s">
        <v>154</v>
      </c>
      <c r="J492" t="s">
        <v>313</v>
      </c>
      <c r="K492" t="s">
        <v>144</v>
      </c>
      <c r="L492" t="s">
        <v>183</v>
      </c>
      <c r="M492" t="s">
        <v>194</v>
      </c>
      <c r="N492">
        <v>491</v>
      </c>
      <c r="O492" t="s">
        <v>932</v>
      </c>
    </row>
    <row r="493" spans="1:22" x14ac:dyDescent="0.3">
      <c r="A493" t="str">
        <f>B493&amp;" "&amp;C493&amp;" "&amp;D493&amp;" "&amp;E493&amp;" "&amp;F493&amp;" "&amp;G493&amp;" "&amp;H493&amp;" "&amp;I493&amp;" "&amp;J493&amp;" "&amp;K493&amp;" "&amp;L493&amp;" "&amp;M493</f>
        <v>Loss of sensation Foot or toe pain Paresthesia Problems with movement Sharp abdominal pain Cough Nausea Weakness Vomiting Facial pain Fatigue Hand or finger pain</v>
      </c>
      <c r="B493" t="s">
        <v>73</v>
      </c>
      <c r="C493" t="s">
        <v>129</v>
      </c>
      <c r="D493" t="s">
        <v>77</v>
      </c>
      <c r="E493" t="s">
        <v>76</v>
      </c>
      <c r="F493" t="s">
        <v>193</v>
      </c>
      <c r="G493" t="s">
        <v>34</v>
      </c>
      <c r="H493" t="s">
        <v>116</v>
      </c>
      <c r="I493" t="s">
        <v>4</v>
      </c>
      <c r="J493" t="s">
        <v>8</v>
      </c>
      <c r="K493" t="s">
        <v>134</v>
      </c>
      <c r="L493" t="s">
        <v>6</v>
      </c>
      <c r="M493" t="s">
        <v>210</v>
      </c>
      <c r="N493">
        <v>492</v>
      </c>
      <c r="O493" t="s">
        <v>933</v>
      </c>
      <c r="T493" t="s">
        <v>17</v>
      </c>
    </row>
    <row r="494" spans="1:22" x14ac:dyDescent="0.3">
      <c r="A494" t="str">
        <f>B494&amp;" "&amp;C494&amp;" "&amp;D494&amp;" "&amp;E494&amp;" "&amp;F494&amp;" "&amp;G494&amp;" "&amp;H494&amp;" "&amp;I494&amp;" "&amp;J494&amp;" "&amp;K494&amp;" "&amp;L494&amp;" "&amp;M494</f>
        <v>Cough Fever Difficulty breathing Nasal congestion Wheezing Shortness of breath Vomiting Sore throat Coryza Hoarse voice Abnormal breathing sounds Pulling at ears</v>
      </c>
      <c r="B494" t="s">
        <v>34</v>
      </c>
      <c r="C494" t="s">
        <v>32</v>
      </c>
      <c r="D494" t="s">
        <v>46</v>
      </c>
      <c r="E494" t="s">
        <v>165</v>
      </c>
      <c r="F494" t="s">
        <v>199</v>
      </c>
      <c r="G494" t="s">
        <v>44</v>
      </c>
      <c r="H494" t="s">
        <v>8</v>
      </c>
      <c r="I494" t="s">
        <v>33</v>
      </c>
      <c r="J494" t="s">
        <v>13</v>
      </c>
      <c r="K494" t="s">
        <v>238</v>
      </c>
      <c r="L494" t="s">
        <v>323</v>
      </c>
      <c r="M494" t="s">
        <v>331</v>
      </c>
      <c r="N494">
        <v>493</v>
      </c>
      <c r="O494" t="s">
        <v>934</v>
      </c>
    </row>
    <row r="495" spans="1:22" x14ac:dyDescent="0.3">
      <c r="A495" t="str">
        <f>B495&amp;" "&amp;C495&amp;" "&amp;D495&amp;" "&amp;E495&amp;" "&amp;F495&amp;" "&amp;G495&amp;" "&amp;H495&amp;" "&amp;I495&amp;" "&amp;J495&amp;" "&amp;K495&amp;" "&amp;L495&amp;" "&amp;M495</f>
        <v>Heavy menstrual flow Unpredictable menstruation Pelvic pain Sharp abdominal pain Painful menstruation Long menstrual periods Intermenstrual bleeding Blood clots during menstrual periods Frequent menstruation Cramps and spasms Vaginal discharge Involuntary urination</v>
      </c>
      <c r="B495" t="s">
        <v>64</v>
      </c>
      <c r="C495" t="s">
        <v>61</v>
      </c>
      <c r="D495" t="s">
        <v>62</v>
      </c>
      <c r="E495" t="s">
        <v>193</v>
      </c>
      <c r="F495" t="s">
        <v>67</v>
      </c>
      <c r="G495" t="s">
        <v>66</v>
      </c>
      <c r="H495" t="s">
        <v>65</v>
      </c>
      <c r="I495" t="s">
        <v>329</v>
      </c>
      <c r="J495" t="s">
        <v>354</v>
      </c>
      <c r="K495" t="s">
        <v>68</v>
      </c>
      <c r="L495" t="s">
        <v>224</v>
      </c>
      <c r="M495" t="s">
        <v>352</v>
      </c>
      <c r="N495">
        <v>494</v>
      </c>
      <c r="O495" t="s">
        <v>935</v>
      </c>
      <c r="V495" t="s">
        <v>17</v>
      </c>
    </row>
    <row r="496" spans="1:22" x14ac:dyDescent="0.3">
      <c r="A496" t="str">
        <f>B496&amp;" "&amp;C496&amp;" "&amp;D496&amp;" "&amp;E496&amp;" "&amp;F496&amp;" "&amp;G496&amp;" "&amp;H496&amp;" "&amp;I496&amp;" "&amp;J496&amp;" "&amp;K496&amp;" "&amp;L496&amp;" "&amp;M496</f>
        <v>Diminished vision Eye deviation Pain in eye Foreign body sensation in eye Cross-eyed Spots or clouds in vision Pus draining from ear White discharge from eye Neck stiffness or tightness Abnormal movement of eyelid Itchiness of eye Eye moves abnormally</v>
      </c>
      <c r="B496" t="s">
        <v>86</v>
      </c>
      <c r="C496" t="s">
        <v>178</v>
      </c>
      <c r="D496" t="s">
        <v>84</v>
      </c>
      <c r="E496" t="s">
        <v>181</v>
      </c>
      <c r="F496" t="s">
        <v>160</v>
      </c>
      <c r="G496" t="s">
        <v>111</v>
      </c>
      <c r="H496" t="s">
        <v>362</v>
      </c>
      <c r="I496" t="s">
        <v>377</v>
      </c>
      <c r="J496" t="s">
        <v>240</v>
      </c>
      <c r="K496" t="s">
        <v>89</v>
      </c>
      <c r="L496" t="s">
        <v>88</v>
      </c>
      <c r="M496" t="s">
        <v>180</v>
      </c>
      <c r="N496">
        <v>495</v>
      </c>
      <c r="O496" t="s">
        <v>936</v>
      </c>
      <c r="V496" t="s">
        <v>17</v>
      </c>
    </row>
    <row r="497" spans="1:22" x14ac:dyDescent="0.3">
      <c r="A497" t="str">
        <f>B497&amp;" "&amp;C497&amp;" "&amp;D497&amp;" "&amp;E497&amp;" "&amp;F497&amp;" "&amp;G497&amp;" "&amp;H497&amp;" "&amp;I497&amp;" "&amp;J497&amp;" "&amp;K497&amp;" "&amp;L497&amp;" "&amp;M497</f>
        <v>Upper abdominal pain Lower abdominal pain Knee lump or mass Excessive growth Pelvic pressure Vulvar sore Loss of sex drive Bedwetting Neck cramps or spasms Shoulder swelling Eye strain Joint stiffness or tightness</v>
      </c>
      <c r="B497" t="s">
        <v>269</v>
      </c>
      <c r="C497" t="s">
        <v>158</v>
      </c>
      <c r="D497" t="s">
        <v>212</v>
      </c>
      <c r="E497" t="s">
        <v>162</v>
      </c>
      <c r="F497" t="s">
        <v>412</v>
      </c>
      <c r="G497" t="s">
        <v>492</v>
      </c>
      <c r="H497" t="s">
        <v>28</v>
      </c>
      <c r="I497" t="s">
        <v>491</v>
      </c>
      <c r="J497" t="s">
        <v>493</v>
      </c>
      <c r="K497" t="s">
        <v>259</v>
      </c>
      <c r="L497" t="s">
        <v>308</v>
      </c>
      <c r="M497" t="s">
        <v>298</v>
      </c>
      <c r="N497">
        <v>496</v>
      </c>
      <c r="O497" t="s">
        <v>937</v>
      </c>
      <c r="V497" t="s">
        <v>17</v>
      </c>
    </row>
    <row r="498" spans="1:22" x14ac:dyDescent="0.3">
      <c r="A498" t="str">
        <f>B498&amp;" "&amp;C498&amp;" "&amp;D498&amp;" "&amp;E498&amp;" "&amp;F498&amp;" "&amp;G498&amp;" "&amp;H498&amp;" "&amp;I498&amp;" "&amp;J498&amp;" "&amp;K498&amp;" "&amp;L498&amp;" "&amp;M498</f>
        <v>Arm pain Elbow pain Hand or finger swelling Hand or finger pain Depression Arm stiffness or tightness Wrist pain Elbow weakness Wrist weakness Eye strain Feeling hot and cold Nailbiting</v>
      </c>
      <c r="B498" t="s">
        <v>254</v>
      </c>
      <c r="C498" t="s">
        <v>143</v>
      </c>
      <c r="D498" t="s">
        <v>280</v>
      </c>
      <c r="E498" t="s">
        <v>210</v>
      </c>
      <c r="F498" t="s">
        <v>18</v>
      </c>
      <c r="G498" t="s">
        <v>127</v>
      </c>
      <c r="H498" t="s">
        <v>135</v>
      </c>
      <c r="I498" t="s">
        <v>326</v>
      </c>
      <c r="J498" t="s">
        <v>163</v>
      </c>
      <c r="K498" t="s">
        <v>308</v>
      </c>
      <c r="L498" t="s">
        <v>327</v>
      </c>
      <c r="M498" t="s">
        <v>368</v>
      </c>
      <c r="N498">
        <v>497</v>
      </c>
      <c r="O498" t="s">
        <v>938</v>
      </c>
      <c r="U498" t="s">
        <v>17</v>
      </c>
    </row>
    <row r="499" spans="1:22" x14ac:dyDescent="0.3">
      <c r="A499" t="str">
        <f>B499&amp;" "&amp;C499&amp;" "&amp;D499&amp;" "&amp;E499&amp;" "&amp;F499&amp;" "&amp;G499&amp;" "&amp;H499&amp;" "&amp;I499&amp;" "&amp;J499&amp;" "&amp;K499&amp;" "&amp;L499&amp;" "&amp;M499</f>
        <v>Ear pain Diminished hearing Fluid in ear Redness in ear Bleeding from ear Nasal congestion Cough Plugged feeling in ear Ringing in ear Pulling at ears Pus draining from ear Flu-like syndrome</v>
      </c>
      <c r="B499" t="s">
        <v>167</v>
      </c>
      <c r="C499" t="s">
        <v>151</v>
      </c>
      <c r="D499" t="s">
        <v>239</v>
      </c>
      <c r="E499" t="s">
        <v>333</v>
      </c>
      <c r="F499" t="s">
        <v>581</v>
      </c>
      <c r="G499" t="s">
        <v>165</v>
      </c>
      <c r="H499" t="s">
        <v>34</v>
      </c>
      <c r="I499" t="s">
        <v>236</v>
      </c>
      <c r="J499" t="s">
        <v>235</v>
      </c>
      <c r="K499" t="s">
        <v>331</v>
      </c>
      <c r="L499" t="s">
        <v>362</v>
      </c>
      <c r="M499" t="s">
        <v>335</v>
      </c>
      <c r="N499">
        <v>498</v>
      </c>
      <c r="O499" t="s">
        <v>939</v>
      </c>
      <c r="U499" t="s">
        <v>17</v>
      </c>
    </row>
    <row r="500" spans="1:22" x14ac:dyDescent="0.3">
      <c r="A500" t="str">
        <f>B500&amp;" "&amp;C500&amp;" "&amp;D500&amp;" "&amp;E500&amp;" "&amp;F500&amp;" "&amp;G500&amp;" "&amp;H500&amp;" "&amp;I500&amp;" "&amp;J500&amp;" "&amp;K500&amp;" "&amp;L500&amp;" "&amp;M500</f>
        <v>Impotence Retention of urine Symptoms of prostate Frequent urination Blood in urine Pain in testicles Loss of sex drive Excessive urination at night Involuntary urination Premature ejaculation Penis pain Pain during intercourse</v>
      </c>
      <c r="B500" t="s">
        <v>191</v>
      </c>
      <c r="C500" t="s">
        <v>112</v>
      </c>
      <c r="D500" t="s">
        <v>274</v>
      </c>
      <c r="E500" t="s">
        <v>120</v>
      </c>
      <c r="F500" t="s">
        <v>251</v>
      </c>
      <c r="G500" t="s">
        <v>426</v>
      </c>
      <c r="H500" t="s">
        <v>28</v>
      </c>
      <c r="I500" t="s">
        <v>300</v>
      </c>
      <c r="J500" t="s">
        <v>352</v>
      </c>
      <c r="K500" t="s">
        <v>675</v>
      </c>
      <c r="L500" t="s">
        <v>37</v>
      </c>
      <c r="M500" t="s">
        <v>229</v>
      </c>
      <c r="N500">
        <v>499</v>
      </c>
      <c r="O500" t="s">
        <v>940</v>
      </c>
    </row>
    <row r="501" spans="1:22" x14ac:dyDescent="0.3">
      <c r="A501" t="str">
        <f>B501&amp;" "&amp;C501&amp;" "&amp;D501&amp;" "&amp;E501&amp;" "&amp;F501&amp;" "&amp;G501&amp;" "&amp;H501&amp;" "&amp;I501&amp;" "&amp;J501&amp;" "&amp;K501&amp;" "&amp;L501&amp;" "&amp;M501</f>
        <v>Blood in urine Sharp abdominal pain Side pain Painful urination Retention of urine Suprapubic pain Back pain Frequent urination Lower abdominal pain Involuntary urination Symptoms of bladder Regurgitation</v>
      </c>
      <c r="B501" t="s">
        <v>251</v>
      </c>
      <c r="C501" t="s">
        <v>193</v>
      </c>
      <c r="D501" t="s">
        <v>250</v>
      </c>
      <c r="E501" t="s">
        <v>96</v>
      </c>
      <c r="F501" t="s">
        <v>112</v>
      </c>
      <c r="G501" t="s">
        <v>97</v>
      </c>
      <c r="H501" t="s">
        <v>186</v>
      </c>
      <c r="I501" t="s">
        <v>120</v>
      </c>
      <c r="J501" t="s">
        <v>158</v>
      </c>
      <c r="K501" t="s">
        <v>352</v>
      </c>
      <c r="L501" t="s">
        <v>360</v>
      </c>
      <c r="M501" t="s">
        <v>195</v>
      </c>
      <c r="N501">
        <v>500</v>
      </c>
      <c r="O501" t="s">
        <v>941</v>
      </c>
      <c r="U501" t="s">
        <v>17</v>
      </c>
    </row>
    <row r="502" spans="1:22" x14ac:dyDescent="0.3">
      <c r="A502" t="str">
        <f>B502&amp;" "&amp;C502&amp;" "&amp;D502&amp;" "&amp;E502&amp;" "&amp;F502&amp;" "&amp;G502&amp;" "&amp;H502&amp;" "&amp;I502&amp;" "&amp;J502&amp;" "&amp;K502&amp;" "&amp;L502&amp;" "&amp;M502</f>
        <v xml:space="preserve">Shortness of breath Symptoms of the kidneys Difficulty speaking Incontinence of stool Foot or toe cramps or spasms Unusual color or odor to urine Excessive appetite Polyuria Too little hair Stuttering or stammering Feeling cold Kidney disease due to longstanding hypertension </v>
      </c>
      <c r="B502" t="s">
        <v>44</v>
      </c>
      <c r="C502" t="s">
        <v>290</v>
      </c>
      <c r="D502" t="s">
        <v>125</v>
      </c>
      <c r="E502" t="s">
        <v>380</v>
      </c>
      <c r="F502" t="s">
        <v>381</v>
      </c>
      <c r="G502" t="s">
        <v>271</v>
      </c>
      <c r="H502" t="s">
        <v>246</v>
      </c>
      <c r="I502" t="s">
        <v>740</v>
      </c>
      <c r="J502" t="s">
        <v>400</v>
      </c>
      <c r="K502" t="s">
        <v>942</v>
      </c>
      <c r="L502" t="s">
        <v>244</v>
      </c>
      <c r="M502" t="s">
        <v>943</v>
      </c>
      <c r="N502">
        <v>501</v>
      </c>
      <c r="O502" t="s">
        <v>944</v>
      </c>
    </row>
    <row r="503" spans="1:22" x14ac:dyDescent="0.3">
      <c r="A503" t="str">
        <f>B503&amp;" "&amp;C503&amp;" "&amp;D503&amp;" "&amp;E503&amp;" "&amp;F503&amp;" "&amp;G503&amp;" "&amp;H503&amp;" "&amp;I503&amp;" "&amp;J503&amp;" "&amp;K503&amp;" "&amp;L503&amp;" "&amp;M503</f>
        <v xml:space="preserve">Knee pain Leg pain Knee swelling Knee stiffness or tightness Problems with movement Knee weakness Joint pain Elbow pain Bones are painful Chondromalacia of the patella   </v>
      </c>
      <c r="B503" t="s">
        <v>139</v>
      </c>
      <c r="C503" t="s">
        <v>75</v>
      </c>
      <c r="D503" t="s">
        <v>140</v>
      </c>
      <c r="E503" t="s">
        <v>145</v>
      </c>
      <c r="F503" t="s">
        <v>76</v>
      </c>
      <c r="G503" t="s">
        <v>209</v>
      </c>
      <c r="H503" t="s">
        <v>78</v>
      </c>
      <c r="I503" t="s">
        <v>143</v>
      </c>
      <c r="J503" t="s">
        <v>208</v>
      </c>
      <c r="K503" t="s">
        <v>945</v>
      </c>
      <c r="N503">
        <v>502</v>
      </c>
      <c r="O503" t="s">
        <v>946</v>
      </c>
      <c r="V503" t="s">
        <v>17</v>
      </c>
    </row>
    <row r="504" spans="1:22" x14ac:dyDescent="0.3">
      <c r="A504" t="str">
        <f>B504&amp;" "&amp;C504&amp;" "&amp;D504&amp;" "&amp;E504&amp;" "&amp;F504&amp;" "&amp;G504&amp;" "&amp;H504&amp;" "&amp;I504&amp;" "&amp;J504&amp;" "&amp;K504&amp;" "&amp;L504&amp;" "&amp;M504</f>
        <v>Skin rash Irregular appearing nails Foot or toe pain Abnormal appearing skin Diaper rash Itching of skin Skin growth Skin dryness  scaliness 11 10 10</v>
      </c>
      <c r="B504" t="s">
        <v>31</v>
      </c>
      <c r="C504" t="s">
        <v>131</v>
      </c>
      <c r="D504" t="s">
        <v>129</v>
      </c>
      <c r="E504" t="s">
        <v>95</v>
      </c>
      <c r="F504" t="s">
        <v>94</v>
      </c>
      <c r="G504" t="s">
        <v>11</v>
      </c>
      <c r="H504" t="s">
        <v>82</v>
      </c>
      <c r="I504" t="s">
        <v>370</v>
      </c>
      <c r="J504" t="s">
        <v>371</v>
      </c>
      <c r="K504">
        <v>11</v>
      </c>
      <c r="L504">
        <v>10</v>
      </c>
      <c r="M504">
        <v>10</v>
      </c>
      <c r="N504">
        <v>503</v>
      </c>
      <c r="O504" t="s">
        <v>947</v>
      </c>
    </row>
    <row r="505" spans="1:22" x14ac:dyDescent="0.3">
      <c r="A505" t="str">
        <f>B505&amp;" "&amp;C505&amp;" "&amp;D505&amp;" "&amp;E505&amp;" "&amp;F505&amp;" "&amp;G505&amp;" "&amp;H505&amp;" "&amp;I505&amp;" "&amp;J505&amp;" "&amp;K505&amp;" "&amp;L505&amp;" "&amp;M505</f>
        <v>Painful urination Involuntary urination Retention of urine Frequent urination Sharp abdominal pain Suprapubic pain Vomiting Pelvic pain Blood in urine Symptoms of bladder Side pain Abusing alcohol</v>
      </c>
      <c r="B505" t="s">
        <v>96</v>
      </c>
      <c r="C505" t="s">
        <v>352</v>
      </c>
      <c r="D505" t="s">
        <v>112</v>
      </c>
      <c r="E505" t="s">
        <v>120</v>
      </c>
      <c r="F505" t="s">
        <v>193</v>
      </c>
      <c r="G505" t="s">
        <v>97</v>
      </c>
      <c r="H505" t="s">
        <v>8</v>
      </c>
      <c r="I505" t="s">
        <v>62</v>
      </c>
      <c r="J505" t="s">
        <v>251</v>
      </c>
      <c r="K505" t="s">
        <v>360</v>
      </c>
      <c r="L505" t="s">
        <v>250</v>
      </c>
      <c r="M505" t="s">
        <v>54</v>
      </c>
      <c r="N505">
        <v>504</v>
      </c>
      <c r="O505" t="s">
        <v>948</v>
      </c>
    </row>
    <row r="506" spans="1:22" x14ac:dyDescent="0.3">
      <c r="A506" t="str">
        <f>B506&amp;" "&amp;C506&amp;" "&amp;D506&amp;" "&amp;E506&amp;" "&amp;F506&amp;" "&amp;G506&amp;" "&amp;H506&amp;" "&amp;I506&amp;" "&amp;J506&amp;" "&amp;K506&amp;" "&amp;L506&amp;" "&amp;M506</f>
        <v>Fever Skin rash Headache Fatigue Abnormal appearing skin Loss of sensation Depressive or psychotic symptoms Joint pain Chills Hip pain Hand or finger pain Symptoms of the face</v>
      </c>
      <c r="B506" t="s">
        <v>32</v>
      </c>
      <c r="C506" t="s">
        <v>31</v>
      </c>
      <c r="D506" t="s">
        <v>72</v>
      </c>
      <c r="E506" t="s">
        <v>6</v>
      </c>
      <c r="F506" t="s">
        <v>95</v>
      </c>
      <c r="G506" t="s">
        <v>73</v>
      </c>
      <c r="H506" t="s">
        <v>20</v>
      </c>
      <c r="I506" t="s">
        <v>78</v>
      </c>
      <c r="J506" t="s">
        <v>10</v>
      </c>
      <c r="K506" t="s">
        <v>265</v>
      </c>
      <c r="L506" t="s">
        <v>210</v>
      </c>
      <c r="M506" t="s">
        <v>248</v>
      </c>
      <c r="N506">
        <v>505</v>
      </c>
      <c r="O506" t="s">
        <v>949</v>
      </c>
    </row>
    <row r="507" spans="1:22" x14ac:dyDescent="0.3">
      <c r="A507" t="str">
        <f>B507&amp;" "&amp;C507&amp;" "&amp;D507&amp;" "&amp;E507&amp;" "&amp;F507&amp;" "&amp;G507&amp;" "&amp;H507&amp;" "&amp;I507&amp;" "&amp;J507&amp;" "&amp;K507&amp;" "&amp;L507&amp;" "&amp;M507</f>
        <v>Fatigue Weakness Dizziness Heavy menstrual flow Rectal bleeding Blood in stool Weight gain Melena Heartburn Regurgitation Intermenstrual bleeding Absence of menstruation</v>
      </c>
      <c r="B507" t="s">
        <v>6</v>
      </c>
      <c r="C507" t="s">
        <v>4</v>
      </c>
      <c r="D507" t="s">
        <v>7</v>
      </c>
      <c r="E507" t="s">
        <v>64</v>
      </c>
      <c r="F507" t="s">
        <v>305</v>
      </c>
      <c r="G507" t="s">
        <v>289</v>
      </c>
      <c r="H507" t="s">
        <v>9</v>
      </c>
      <c r="I507" t="s">
        <v>291</v>
      </c>
      <c r="J507" t="s">
        <v>48</v>
      </c>
      <c r="K507" t="s">
        <v>195</v>
      </c>
      <c r="L507" t="s">
        <v>65</v>
      </c>
      <c r="M507" t="s">
        <v>63</v>
      </c>
      <c r="N507">
        <v>506</v>
      </c>
      <c r="O507" t="s">
        <v>950</v>
      </c>
    </row>
    <row r="508" spans="1:22" x14ac:dyDescent="0.3">
      <c r="A508" t="str">
        <f>B508&amp;" "&amp;C508&amp;" "&amp;D508&amp;" "&amp;E508&amp;" "&amp;F508&amp;" "&amp;G508&amp;" "&amp;H508&amp;" "&amp;I508&amp;" "&amp;J508&amp;" "&amp;K508&amp;" "&amp;L508&amp;" "&amp;M508</f>
        <v>Shortness of breath Difficulty breathing Cough Sharp chest pain Depressive or psychotic symptoms Fever Wheezing Hurts to breath Chest tightness Chills Coughing up sputum Congestion in chest</v>
      </c>
      <c r="B508" t="s">
        <v>44</v>
      </c>
      <c r="C508" t="s">
        <v>46</v>
      </c>
      <c r="D508" t="s">
        <v>34</v>
      </c>
      <c r="E508" t="s">
        <v>45</v>
      </c>
      <c r="F508" t="s">
        <v>20</v>
      </c>
      <c r="G508" t="s">
        <v>32</v>
      </c>
      <c r="H508" t="s">
        <v>199</v>
      </c>
      <c r="I508" t="s">
        <v>366</v>
      </c>
      <c r="J508" t="s">
        <v>47</v>
      </c>
      <c r="K508" t="s">
        <v>10</v>
      </c>
      <c r="L508" t="s">
        <v>102</v>
      </c>
      <c r="M508" t="s">
        <v>315</v>
      </c>
      <c r="N508">
        <v>507</v>
      </c>
      <c r="O508" t="s">
        <v>951</v>
      </c>
    </row>
    <row r="509" spans="1:22" x14ac:dyDescent="0.3">
      <c r="A509" t="str">
        <f>B509&amp;" "&amp;C509&amp;" "&amp;D509&amp;" "&amp;E509&amp;" "&amp;F509&amp;" "&amp;G509&amp;" "&amp;H509&amp;" "&amp;I509&amp;" "&amp;J509&amp;" "&amp;K509&amp;" "&amp;L509&amp;" "&amp;M509</f>
        <v>Fatigue Abnormal involuntary movements Double vision Sweating Involuntary urination Abnormal movement of eyelid Foreign body sensation in eye Spots or clouds in vision Leg cramps or spasms Irregular heartbeat Sinus congestion Neck swelling</v>
      </c>
      <c r="B509" t="s">
        <v>6</v>
      </c>
      <c r="C509" t="s">
        <v>55</v>
      </c>
      <c r="D509" t="s">
        <v>179</v>
      </c>
      <c r="E509" t="s">
        <v>355</v>
      </c>
      <c r="F509" t="s">
        <v>352</v>
      </c>
      <c r="G509" t="s">
        <v>89</v>
      </c>
      <c r="H509" t="s">
        <v>181</v>
      </c>
      <c r="I509" t="s">
        <v>111</v>
      </c>
      <c r="J509" t="s">
        <v>261</v>
      </c>
      <c r="K509" t="s">
        <v>119</v>
      </c>
      <c r="L509" t="s">
        <v>40</v>
      </c>
      <c r="M509" t="s">
        <v>205</v>
      </c>
      <c r="N509">
        <v>508</v>
      </c>
      <c r="O509" t="s">
        <v>952</v>
      </c>
    </row>
    <row r="510" spans="1:22" x14ac:dyDescent="0.3">
      <c r="A510" t="str">
        <f>B510&amp;" "&amp;C510&amp;" "&amp;D510&amp;" "&amp;E510&amp;" "&amp;F510&amp;" "&amp;G510&amp;" "&amp;H510&amp;" "&amp;I510&amp;" "&amp;J510&amp;" "&amp;K510&amp;" "&amp;L510&amp;" "&amp;M510</f>
        <v xml:space="preserve">Hand or finger pain Hand or finger swelling Skin on arm or hand looks infected Hand or finger stiffness or tightness Open wound of the finger        </v>
      </c>
      <c r="B510" t="s">
        <v>210</v>
      </c>
      <c r="C510" t="s">
        <v>280</v>
      </c>
      <c r="D510" t="s">
        <v>468</v>
      </c>
      <c r="E510" t="s">
        <v>258</v>
      </c>
      <c r="F510" t="s">
        <v>953</v>
      </c>
      <c r="N510">
        <v>509</v>
      </c>
      <c r="O510" t="s">
        <v>954</v>
      </c>
      <c r="T510" t="s">
        <v>17</v>
      </c>
    </row>
    <row r="511" spans="1:22" x14ac:dyDescent="0.3">
      <c r="A511" t="str">
        <f>B511&amp;" "&amp;C511&amp;" "&amp;D511&amp;" "&amp;E511&amp;" "&amp;F511&amp;" "&amp;G511&amp;" "&amp;H511&amp;" "&amp;I511&amp;" "&amp;J511&amp;" "&amp;K511&amp;" "&amp;L511&amp;" "&amp;M511</f>
        <v>Leg pain Loss of sensation Headache Skin lesion Back pain Fainting Dizziness Fatigue Pupils unequal Decreased appetite Peripheral edema Difficulty in swallowing</v>
      </c>
      <c r="B511" t="s">
        <v>75</v>
      </c>
      <c r="C511" t="s">
        <v>73</v>
      </c>
      <c r="D511" t="s">
        <v>72</v>
      </c>
      <c r="E511" t="s">
        <v>99</v>
      </c>
      <c r="F511" t="s">
        <v>186</v>
      </c>
      <c r="G511" t="s">
        <v>117</v>
      </c>
      <c r="H511" t="s">
        <v>7</v>
      </c>
      <c r="I511" t="s">
        <v>6</v>
      </c>
      <c r="J511" t="s">
        <v>647</v>
      </c>
      <c r="K511" t="s">
        <v>153</v>
      </c>
      <c r="L511" t="s">
        <v>201</v>
      </c>
      <c r="M511" t="s">
        <v>39</v>
      </c>
      <c r="N511">
        <v>510</v>
      </c>
      <c r="O511" t="s">
        <v>955</v>
      </c>
      <c r="U511" t="s">
        <v>17</v>
      </c>
    </row>
    <row r="512" spans="1:22" x14ac:dyDescent="0.3">
      <c r="A512" t="str">
        <f>B512&amp;" "&amp;C512&amp;" "&amp;D512&amp;" "&amp;E512&amp;" "&amp;F512&amp;" "&amp;G512&amp;" "&amp;H512&amp;" "&amp;I512&amp;" "&amp;J512&amp;" "&amp;K512&amp;" "&amp;L512&amp;" "&amp;M512</f>
        <v>Impotence Premature ejaculation Loss of sex drive Depression Knee pain Pain during intercourse Fatigue Fears and phobias Problems with orgasm Muscle pain Involuntary urination Symptoms of prostate</v>
      </c>
      <c r="B512" t="s">
        <v>191</v>
      </c>
      <c r="C512" t="s">
        <v>675</v>
      </c>
      <c r="D512" t="s">
        <v>28</v>
      </c>
      <c r="E512" t="s">
        <v>18</v>
      </c>
      <c r="F512" t="s">
        <v>139</v>
      </c>
      <c r="G512" t="s">
        <v>229</v>
      </c>
      <c r="H512" t="s">
        <v>6</v>
      </c>
      <c r="I512" t="s">
        <v>26</v>
      </c>
      <c r="J512" t="s">
        <v>956</v>
      </c>
      <c r="K512" t="s">
        <v>217</v>
      </c>
      <c r="L512" t="s">
        <v>352</v>
      </c>
      <c r="M512" t="s">
        <v>274</v>
      </c>
      <c r="N512">
        <v>511</v>
      </c>
      <c r="O512" t="s">
        <v>957</v>
      </c>
      <c r="V512" t="s">
        <v>17</v>
      </c>
    </row>
    <row r="513" spans="1:22" x14ac:dyDescent="0.3">
      <c r="A513" t="str">
        <f>B513&amp;" "&amp;C513&amp;" "&amp;D513&amp;" "&amp;E513&amp;" "&amp;F513&amp;" "&amp;G513&amp;" "&amp;H513&amp;" "&amp;I513&amp;" "&amp;J513&amp;" "&amp;K513&amp;" "&amp;L513&amp;" "&amp;M513</f>
        <v>Fatigue Weakness Dizziness Shortness of breath Nosebleed Heavy menstrual flow Melena Unpredictable menstruation Vomiting blood Changes in stool appearance Recent pregnancy Too little hair</v>
      </c>
      <c r="B513" t="s">
        <v>6</v>
      </c>
      <c r="C513" t="s">
        <v>4</v>
      </c>
      <c r="D513" t="s">
        <v>7</v>
      </c>
      <c r="E513" t="s">
        <v>44</v>
      </c>
      <c r="F513" t="s">
        <v>350</v>
      </c>
      <c r="G513" t="s">
        <v>64</v>
      </c>
      <c r="H513" t="s">
        <v>291</v>
      </c>
      <c r="I513" t="s">
        <v>61</v>
      </c>
      <c r="J513" t="s">
        <v>194</v>
      </c>
      <c r="K513" t="s">
        <v>270</v>
      </c>
      <c r="L513" t="s">
        <v>51</v>
      </c>
      <c r="M513" t="s">
        <v>400</v>
      </c>
      <c r="N513">
        <v>512</v>
      </c>
      <c r="O513" t="s">
        <v>958</v>
      </c>
      <c r="V513" t="s">
        <v>17</v>
      </c>
    </row>
    <row r="514" spans="1:22" x14ac:dyDescent="0.3">
      <c r="A514" t="str">
        <f>B514&amp;" "&amp;C514&amp;" "&amp;D514&amp;" "&amp;E514&amp;" "&amp;F514&amp;" "&amp;G514&amp;" "&amp;H514&amp;" "&amp;I514&amp;" "&amp;J514&amp;" "&amp;K514&amp;" "&amp;L514&amp;" "&amp;M514</f>
        <v>Hip pain Shoulder pain Knee pain Wrist pain Foot or toe pain Hand or finger pain Leg pain Elbow pain Ankle pain Arm pain Hand or finger swelling Joint pain</v>
      </c>
      <c r="B514" t="s">
        <v>265</v>
      </c>
      <c r="C514" t="s">
        <v>253</v>
      </c>
      <c r="D514" t="s">
        <v>139</v>
      </c>
      <c r="E514" t="s">
        <v>135</v>
      </c>
      <c r="F514" t="s">
        <v>129</v>
      </c>
      <c r="G514" t="s">
        <v>210</v>
      </c>
      <c r="H514" t="s">
        <v>75</v>
      </c>
      <c r="I514" t="s">
        <v>143</v>
      </c>
      <c r="J514" t="s">
        <v>141</v>
      </c>
      <c r="K514" t="s">
        <v>254</v>
      </c>
      <c r="L514" t="s">
        <v>280</v>
      </c>
      <c r="M514" t="s">
        <v>78</v>
      </c>
      <c r="N514">
        <v>513</v>
      </c>
      <c r="O514" t="s">
        <v>959</v>
      </c>
      <c r="V514" t="s">
        <v>17</v>
      </c>
    </row>
    <row r="515" spans="1:22" x14ac:dyDescent="0.3">
      <c r="A515" t="str">
        <f>B515&amp;" "&amp;C515&amp;" "&amp;D515&amp;" "&amp;E515&amp;" "&amp;F515&amp;" "&amp;G515&amp;" "&amp;H515&amp;" "&amp;I515&amp;" "&amp;J515&amp;" "&amp;K515&amp;" "&amp;L515&amp;" "&amp;M515</f>
        <v>Cough Sore throat Fever Nasal congestion Coryza Ear pain Headache Vomiting Wheezing Congestion in chest Chills Flu-like syndrome</v>
      </c>
      <c r="B515" t="s">
        <v>34</v>
      </c>
      <c r="C515" t="s">
        <v>33</v>
      </c>
      <c r="D515" t="s">
        <v>32</v>
      </c>
      <c r="E515" t="s">
        <v>165</v>
      </c>
      <c r="F515" t="s">
        <v>13</v>
      </c>
      <c r="G515" t="s">
        <v>167</v>
      </c>
      <c r="H515" t="s">
        <v>72</v>
      </c>
      <c r="I515" t="s">
        <v>8</v>
      </c>
      <c r="J515" t="s">
        <v>199</v>
      </c>
      <c r="K515" t="s">
        <v>315</v>
      </c>
      <c r="L515" t="s">
        <v>10</v>
      </c>
      <c r="M515" t="s">
        <v>335</v>
      </c>
      <c r="N515">
        <v>514</v>
      </c>
      <c r="O515" t="s">
        <v>960</v>
      </c>
    </row>
    <row r="516" spans="1:22" x14ac:dyDescent="0.3">
      <c r="A516" t="str">
        <f>B516&amp;" "&amp;C516&amp;" "&amp;D516&amp;" "&amp;E516&amp;" "&amp;F516&amp;" "&amp;G516&amp;" "&amp;H516&amp;" "&amp;I516&amp;" "&amp;J516&amp;" "&amp;K516&amp;" "&amp;L516&amp;" "&amp;M516</f>
        <v>Weakness Leg weakness Difficulty speaking Problems with movement Abnormal involuntary movements Back pain Difficulty in swallowing Hand or finger weakness Leg pain Muscle weakness Fatigue Leg cramps or spasms</v>
      </c>
      <c r="B516" t="s">
        <v>4</v>
      </c>
      <c r="C516" t="s">
        <v>79</v>
      </c>
      <c r="D516" t="s">
        <v>125</v>
      </c>
      <c r="E516" t="s">
        <v>76</v>
      </c>
      <c r="F516" t="s">
        <v>55</v>
      </c>
      <c r="G516" t="s">
        <v>186</v>
      </c>
      <c r="H516" t="s">
        <v>39</v>
      </c>
      <c r="I516" t="s">
        <v>511</v>
      </c>
      <c r="J516" t="s">
        <v>75</v>
      </c>
      <c r="K516" t="s">
        <v>532</v>
      </c>
      <c r="L516" t="s">
        <v>6</v>
      </c>
      <c r="M516" t="s">
        <v>261</v>
      </c>
      <c r="N516">
        <v>515</v>
      </c>
      <c r="O516" t="s">
        <v>961</v>
      </c>
    </row>
    <row r="517" spans="1:22" x14ac:dyDescent="0.3">
      <c r="A517" t="str">
        <f>B517&amp;" "&amp;C517&amp;" "&amp;D517&amp;" "&amp;E517&amp;" "&amp;F517&amp;" "&amp;G517&amp;" "&amp;H517&amp;" "&amp;I517&amp;" "&amp;J517&amp;" "&amp;K517&amp;" "&amp;L517&amp;" "&amp;M517</f>
        <v xml:space="preserve">Diminished vision Blindness Spots or clouds in vision Symptoms of eye Pain in eye Foreign body sensation in eye Elbow pain Irregular heartbeat Eye deviation Double vision Central retinal artery or vein occlusion  </v>
      </c>
      <c r="B517" t="s">
        <v>86</v>
      </c>
      <c r="C517" t="s">
        <v>110</v>
      </c>
      <c r="D517" t="s">
        <v>111</v>
      </c>
      <c r="E517" t="s">
        <v>85</v>
      </c>
      <c r="F517" t="s">
        <v>84</v>
      </c>
      <c r="G517" t="s">
        <v>181</v>
      </c>
      <c r="H517" t="s">
        <v>143</v>
      </c>
      <c r="I517" t="s">
        <v>119</v>
      </c>
      <c r="J517" t="s">
        <v>178</v>
      </c>
      <c r="K517" t="s">
        <v>179</v>
      </c>
      <c r="L517" t="s">
        <v>962</v>
      </c>
      <c r="N517">
        <v>516</v>
      </c>
      <c r="O517" t="s">
        <v>963</v>
      </c>
    </row>
    <row r="518" spans="1:22" x14ac:dyDescent="0.3">
      <c r="A518" t="str">
        <f>B518&amp;" "&amp;C518&amp;" "&amp;D518&amp;" "&amp;E518&amp;" "&amp;F518&amp;" "&amp;G518&amp;" "&amp;H518&amp;" "&amp;I518&amp;" "&amp;J518&amp;" "&amp;K518&amp;" "&amp;L518&amp;" "&amp;M518</f>
        <v>Palpitations Sharp chest pain Increased heart rate Irregular heartbeat Shortness of breath Dizziness Weakness Chest tightness Symptoms of the face Sweating Bladder mass Involuntary urination</v>
      </c>
      <c r="B518" t="s">
        <v>43</v>
      </c>
      <c r="C518" t="s">
        <v>45</v>
      </c>
      <c r="D518" t="s">
        <v>121</v>
      </c>
      <c r="E518" t="s">
        <v>119</v>
      </c>
      <c r="F518" t="s">
        <v>44</v>
      </c>
      <c r="G518" t="s">
        <v>7</v>
      </c>
      <c r="H518" t="s">
        <v>4</v>
      </c>
      <c r="I518" t="s">
        <v>47</v>
      </c>
      <c r="J518" t="s">
        <v>248</v>
      </c>
      <c r="K518" t="s">
        <v>355</v>
      </c>
      <c r="L518" t="s">
        <v>671</v>
      </c>
      <c r="M518" t="s">
        <v>352</v>
      </c>
      <c r="N518">
        <v>517</v>
      </c>
      <c r="O518" t="s">
        <v>964</v>
      </c>
    </row>
    <row r="519" spans="1:22" x14ac:dyDescent="0.3">
      <c r="A519" t="str">
        <f>B519&amp;" "&amp;C519&amp;" "&amp;D519&amp;" "&amp;E519&amp;" "&amp;F519&amp;" "&amp;G519&amp;" "&amp;H519&amp;" "&amp;I519&amp;" "&amp;J519&amp;" "&amp;K519&amp;" "&amp;L519&amp;" "&amp;M519</f>
        <v>Skin lesion Leg swelling Leg pain Peripheral edema Abnormal appearing skin Leg cramps or spasms Fluid retention Lymphedema Skin on leg or foot looks infected Ankle swelling Poor circulation Burning chest pain</v>
      </c>
      <c r="B519" t="s">
        <v>99</v>
      </c>
      <c r="C519" t="s">
        <v>49</v>
      </c>
      <c r="D519" t="s">
        <v>75</v>
      </c>
      <c r="E519" t="s">
        <v>201</v>
      </c>
      <c r="F519" t="s">
        <v>95</v>
      </c>
      <c r="G519" t="s">
        <v>261</v>
      </c>
      <c r="H519" t="s">
        <v>50</v>
      </c>
      <c r="I519" t="s">
        <v>104</v>
      </c>
      <c r="J519" t="s">
        <v>148</v>
      </c>
      <c r="K519" t="s">
        <v>142</v>
      </c>
      <c r="L519" t="s">
        <v>654</v>
      </c>
      <c r="M519" t="s">
        <v>341</v>
      </c>
      <c r="N519">
        <v>518</v>
      </c>
      <c r="O519" t="s">
        <v>965</v>
      </c>
      <c r="V519" t="s">
        <v>17</v>
      </c>
    </row>
    <row r="520" spans="1:22" x14ac:dyDescent="0.3">
      <c r="A520" t="str">
        <f>B520&amp;" "&amp;C520&amp;" "&amp;D520&amp;" "&amp;E520&amp;" "&amp;F520&amp;" "&amp;G520&amp;" "&amp;H520&amp;" "&amp;I520&amp;" "&amp;J520&amp;" "&amp;K520&amp;" "&amp;L520&amp;" "&amp;M520</f>
        <v>Vaginal discharge Sharp abdominal pain Vomiting Pelvic pain Painful urination Nausea Lower abdominal pain Vaginal itching Burning abdominal pain Side pain Pain during pregnancy Unpredictable menstruation</v>
      </c>
      <c r="B520" t="s">
        <v>224</v>
      </c>
      <c r="C520" t="s">
        <v>193</v>
      </c>
      <c r="D520" t="s">
        <v>8</v>
      </c>
      <c r="E520" t="s">
        <v>62</v>
      </c>
      <c r="F520" t="s">
        <v>96</v>
      </c>
      <c r="G520" t="s">
        <v>116</v>
      </c>
      <c r="H520" t="s">
        <v>158</v>
      </c>
      <c r="I520" t="s">
        <v>225</v>
      </c>
      <c r="J520" t="s">
        <v>196</v>
      </c>
      <c r="K520" t="s">
        <v>250</v>
      </c>
      <c r="L520" t="s">
        <v>190</v>
      </c>
      <c r="M520" t="s">
        <v>61</v>
      </c>
      <c r="N520">
        <v>519</v>
      </c>
      <c r="O520" t="s">
        <v>966</v>
      </c>
    </row>
    <row r="521" spans="1:22" x14ac:dyDescent="0.3">
      <c r="A521" t="str">
        <f>B521&amp;" "&amp;C521&amp;" "&amp;D521&amp;" "&amp;E521&amp;" "&amp;F521&amp;" "&amp;G521&amp;" "&amp;H521&amp;" "&amp;I521&amp;" "&amp;J521&amp;" "&amp;K521&amp;" "&amp;L521&amp;" "&amp;M521</f>
        <v xml:space="preserve">Acne or pimples Skin rash Abnormal appearing skin Skin moles Skin swelling Skin growth Warts Skin dryness  scaliness   </v>
      </c>
      <c r="B521" t="s">
        <v>70</v>
      </c>
      <c r="C521" t="s">
        <v>31</v>
      </c>
      <c r="D521" t="s">
        <v>95</v>
      </c>
      <c r="E521" t="s">
        <v>211</v>
      </c>
      <c r="F521" t="s">
        <v>35</v>
      </c>
      <c r="G521" t="s">
        <v>82</v>
      </c>
      <c r="H521" t="s">
        <v>387</v>
      </c>
      <c r="I521" t="s">
        <v>370</v>
      </c>
      <c r="J521" t="s">
        <v>371</v>
      </c>
      <c r="N521">
        <v>520</v>
      </c>
      <c r="O521" t="s">
        <v>967</v>
      </c>
      <c r="V521" t="s">
        <v>17</v>
      </c>
    </row>
    <row r="522" spans="1:22" x14ac:dyDescent="0.3">
      <c r="A522" t="str">
        <f>B522&amp;" "&amp;C522&amp;" "&amp;D522&amp;" "&amp;E522&amp;" "&amp;F522&amp;" "&amp;G522&amp;" "&amp;H522&amp;" "&amp;I522&amp;" "&amp;J522&amp;" "&amp;K522&amp;" "&amp;L522&amp;" "&amp;M522</f>
        <v>Depression Depressive or psychotic symptoms Anxiety and nervousness Insomnia Abusing alcohol Drug abuse Delusions or hallucinations Excessive anger Disturbance of memory Low self-esteem Hostile behavior Temper problems</v>
      </c>
      <c r="B522" t="s">
        <v>18</v>
      </c>
      <c r="C522" t="s">
        <v>20</v>
      </c>
      <c r="D522" t="s">
        <v>19</v>
      </c>
      <c r="E522" t="s">
        <v>21</v>
      </c>
      <c r="F522" t="s">
        <v>54</v>
      </c>
      <c r="G522" t="s">
        <v>53</v>
      </c>
      <c r="H522" t="s">
        <v>56</v>
      </c>
      <c r="I522" t="s">
        <v>22</v>
      </c>
      <c r="J522" t="s">
        <v>24</v>
      </c>
      <c r="K522" t="s">
        <v>23</v>
      </c>
      <c r="L522" t="s">
        <v>57</v>
      </c>
      <c r="M522" t="s">
        <v>25</v>
      </c>
      <c r="N522">
        <v>521</v>
      </c>
      <c r="O522" t="s">
        <v>18</v>
      </c>
    </row>
    <row r="523" spans="1:22" x14ac:dyDescent="0.3">
      <c r="A523" t="str">
        <f>B523&amp;" "&amp;C523&amp;" "&amp;D523&amp;" "&amp;E523&amp;" "&amp;F523&amp;" "&amp;G523&amp;" "&amp;H523&amp;" "&amp;I523&amp;" "&amp;J523&amp;" "&amp;K523&amp;" "&amp;L523&amp;" "&amp;M523</f>
        <v>Drug abuse Depressive or psychotic symptoms Depression Abusing alcohol Anxiety and nervousness Delusions or hallucinations Antisocial behavior Sweating Hostile behavior Excessive anger Fears and phobias Smoking problems</v>
      </c>
      <c r="B523" t="s">
        <v>53</v>
      </c>
      <c r="C523" t="s">
        <v>20</v>
      </c>
      <c r="D523" t="s">
        <v>18</v>
      </c>
      <c r="E523" t="s">
        <v>54</v>
      </c>
      <c r="F523" t="s">
        <v>19</v>
      </c>
      <c r="G523" t="s">
        <v>56</v>
      </c>
      <c r="H523" t="s">
        <v>29</v>
      </c>
      <c r="I523" t="s">
        <v>355</v>
      </c>
      <c r="J523" t="s">
        <v>57</v>
      </c>
      <c r="K523" t="s">
        <v>22</v>
      </c>
      <c r="L523" t="s">
        <v>26</v>
      </c>
      <c r="M523" t="s">
        <v>175</v>
      </c>
      <c r="N523">
        <v>522</v>
      </c>
      <c r="O523" t="s">
        <v>53</v>
      </c>
    </row>
    <row r="524" spans="1:22" x14ac:dyDescent="0.3">
      <c r="A524" t="str">
        <f>B524&amp;" "&amp;C524&amp;" "&amp;D524&amp;" "&amp;E524&amp;" "&amp;F524&amp;" "&amp;G524&amp;" "&amp;H524&amp;" "&amp;I524&amp;" "&amp;J524&amp;" "&amp;K524&amp;" "&amp;L524&amp;" "&amp;M524</f>
        <v>Retention of urine Blood in urine Side pain Frequent urination Symptoms of prostate Sharp abdominal pain Back pain Suprapubic pain Symptoms of bladder Excessive urination at night Painful urination Involuntary urination</v>
      </c>
      <c r="B524" t="s">
        <v>112</v>
      </c>
      <c r="C524" t="s">
        <v>251</v>
      </c>
      <c r="D524" t="s">
        <v>250</v>
      </c>
      <c r="E524" t="s">
        <v>120</v>
      </c>
      <c r="F524" t="s">
        <v>274</v>
      </c>
      <c r="G524" t="s">
        <v>193</v>
      </c>
      <c r="H524" t="s">
        <v>186</v>
      </c>
      <c r="I524" t="s">
        <v>97</v>
      </c>
      <c r="J524" t="s">
        <v>360</v>
      </c>
      <c r="K524" t="s">
        <v>300</v>
      </c>
      <c r="L524" t="s">
        <v>96</v>
      </c>
      <c r="M524" t="s">
        <v>352</v>
      </c>
      <c r="N524">
        <v>523</v>
      </c>
      <c r="O524" t="s">
        <v>968</v>
      </c>
    </row>
    <row r="525" spans="1:22" x14ac:dyDescent="0.3">
      <c r="A525" t="str">
        <f>B525&amp;" "&amp;C525&amp;" "&amp;D525&amp;" "&amp;E525&amp;" "&amp;F525&amp;" "&amp;G525&amp;" "&amp;H525&amp;" "&amp;I525&amp;" "&amp;J525&amp;" "&amp;K525&amp;" "&amp;L525&amp;" "&amp;M525</f>
        <v>Excessive appetite Cough Difficulty in swallowing Frequent urination Dizziness Itchy eyelid Emotional symptoms Wrist weakness Elbow cramps or spasms Elbow weakness Nailbiting Hip stiffness or tightness</v>
      </c>
      <c r="B525" t="s">
        <v>246</v>
      </c>
      <c r="C525" t="s">
        <v>34</v>
      </c>
      <c r="D525" t="s">
        <v>39</v>
      </c>
      <c r="E525" t="s">
        <v>120</v>
      </c>
      <c r="F525" t="s">
        <v>7</v>
      </c>
      <c r="G525" t="s">
        <v>161</v>
      </c>
      <c r="H525" t="s">
        <v>15</v>
      </c>
      <c r="I525" t="s">
        <v>163</v>
      </c>
      <c r="J525" t="s">
        <v>91</v>
      </c>
      <c r="K525" t="s">
        <v>326</v>
      </c>
      <c r="L525" t="s">
        <v>368</v>
      </c>
      <c r="M525" t="s">
        <v>507</v>
      </c>
      <c r="N525">
        <v>524</v>
      </c>
      <c r="O525" t="s">
        <v>969</v>
      </c>
      <c r="V525" t="s">
        <v>17</v>
      </c>
    </row>
    <row r="526" spans="1:22" x14ac:dyDescent="0.3">
      <c r="A526" t="str">
        <f>B526&amp;" "&amp;C526&amp;" "&amp;D526&amp;" "&amp;E526&amp;" "&amp;F526&amp;" "&amp;G526&amp;" "&amp;H526&amp;" "&amp;I526&amp;" "&amp;J526&amp;" "&amp;K526&amp;" "&amp;L526&amp;" "&amp;M526</f>
        <v>Pain in eye Diminished vision Eye redness Headache Spots or clouds in vision Symptoms of eye Swollen eye Lacrimation Foreign body sensation in eye Itchiness of eye Eye burns or stings Cloudy eye</v>
      </c>
      <c r="B526" t="s">
        <v>84</v>
      </c>
      <c r="C526" t="s">
        <v>86</v>
      </c>
      <c r="D526" t="s">
        <v>242</v>
      </c>
      <c r="E526" t="s">
        <v>72</v>
      </c>
      <c r="F526" t="s">
        <v>111</v>
      </c>
      <c r="G526" t="s">
        <v>85</v>
      </c>
      <c r="H526" t="s">
        <v>357</v>
      </c>
      <c r="I526" t="s">
        <v>170</v>
      </c>
      <c r="J526" t="s">
        <v>181</v>
      </c>
      <c r="K526" t="s">
        <v>88</v>
      </c>
      <c r="L526" t="s">
        <v>243</v>
      </c>
      <c r="M526" t="s">
        <v>521</v>
      </c>
      <c r="N526">
        <v>525</v>
      </c>
      <c r="O526" t="s">
        <v>970</v>
      </c>
      <c r="V526" t="s">
        <v>17</v>
      </c>
    </row>
    <row r="527" spans="1:22" x14ac:dyDescent="0.3">
      <c r="A527" t="str">
        <f>B527&amp;" "&amp;C527&amp;" "&amp;D527&amp;" "&amp;E527&amp;" "&amp;F527&amp;" "&amp;G527&amp;" "&amp;H527&amp;" "&amp;I527&amp;" "&amp;J527&amp;" "&amp;K527&amp;" "&amp;L527&amp;" "&amp;M527</f>
        <v>Pain in testicles Mass in scrotum Symptoms of the scrotum and testes Groin pain Swelling of scrotum Infertility Lower abdominal pain Involuntary urination Impotence Skin growth Penis pain Pain of the anus</v>
      </c>
      <c r="B527" t="s">
        <v>426</v>
      </c>
      <c r="C527" t="s">
        <v>427</v>
      </c>
      <c r="D527" t="s">
        <v>424</v>
      </c>
      <c r="E527" t="s">
        <v>36</v>
      </c>
      <c r="F527" t="s">
        <v>425</v>
      </c>
      <c r="G527" t="s">
        <v>60</v>
      </c>
      <c r="H527" t="s">
        <v>158</v>
      </c>
      <c r="I527" t="s">
        <v>352</v>
      </c>
      <c r="J527" t="s">
        <v>191</v>
      </c>
      <c r="K527" t="s">
        <v>82</v>
      </c>
      <c r="L527" t="s">
        <v>37</v>
      </c>
      <c r="M527" t="s">
        <v>189</v>
      </c>
      <c r="N527">
        <v>526</v>
      </c>
      <c r="O527" t="s">
        <v>971</v>
      </c>
    </row>
    <row r="528" spans="1:22" x14ac:dyDescent="0.3">
      <c r="A528" t="str">
        <f>B528&amp;" "&amp;C528&amp;" "&amp;D528&amp;" "&amp;E528&amp;" "&amp;F528&amp;" "&amp;G528&amp;" "&amp;H528&amp;" "&amp;I528&amp;" "&amp;J528&amp;" "&amp;K528&amp;" "&amp;L528&amp;" "&amp;M528</f>
        <v>Sharp abdominal pain Diarrhea Burning abdominal pain Constipation Nausea Anxiety and nervousness Lower abdominal pain Upper abdominal pain Regurgitation Insomnia Rectal bleeding Flatulence</v>
      </c>
      <c r="B528" t="s">
        <v>193</v>
      </c>
      <c r="C528" t="s">
        <v>5</v>
      </c>
      <c r="D528" t="s">
        <v>196</v>
      </c>
      <c r="E528" t="s">
        <v>306</v>
      </c>
      <c r="F528" t="s">
        <v>116</v>
      </c>
      <c r="G528" t="s">
        <v>19</v>
      </c>
      <c r="H528" t="s">
        <v>158</v>
      </c>
      <c r="I528" t="s">
        <v>269</v>
      </c>
      <c r="J528" t="s">
        <v>195</v>
      </c>
      <c r="K528" t="s">
        <v>21</v>
      </c>
      <c r="L528" t="s">
        <v>305</v>
      </c>
      <c r="M528" t="s">
        <v>384</v>
      </c>
      <c r="N528">
        <v>527</v>
      </c>
      <c r="O528" t="s">
        <v>972</v>
      </c>
    </row>
    <row r="529" spans="1:22" x14ac:dyDescent="0.3">
      <c r="A529" t="str">
        <f>B529&amp;" "&amp;C529&amp;" "&amp;D529&amp;" "&amp;E529&amp;" "&amp;F529&amp;" "&amp;G529&amp;" "&amp;H529&amp;" "&amp;I529&amp;" "&amp;J529&amp;" "&amp;K529&amp;" "&amp;L529&amp;" "&amp;M529</f>
        <v xml:space="preserve">Foot or toe pain Ankle pain Foot or toe swelling Ankle swelling Foot or toe weakness Foot or toe stiffness or tightness Fracture of the foot      </v>
      </c>
      <c r="B529" t="s">
        <v>129</v>
      </c>
      <c r="C529" t="s">
        <v>141</v>
      </c>
      <c r="D529" t="s">
        <v>130</v>
      </c>
      <c r="E529" t="s">
        <v>142</v>
      </c>
      <c r="F529" t="s">
        <v>794</v>
      </c>
      <c r="G529" t="s">
        <v>407</v>
      </c>
      <c r="H529" t="s">
        <v>973</v>
      </c>
      <c r="N529">
        <v>528</v>
      </c>
      <c r="O529" t="s">
        <v>974</v>
      </c>
    </row>
    <row r="530" spans="1:22" x14ac:dyDescent="0.3">
      <c r="A530" t="str">
        <f>B530&amp;" "&amp;C530&amp;" "&amp;D530&amp;" "&amp;E530&amp;" "&amp;F530&amp;" "&amp;G530&amp;" "&amp;H530&amp;" "&amp;I530&amp;" "&amp;J530&amp;" "&amp;K530&amp;" "&amp;L530&amp;" "&amp;M530</f>
        <v>Sharp abdominal pain Lower abdominal pain Pelvic pain Vomiting Side pain Nausea Burning abdominal pain Painful menstruation Vaginal discharge Skin growth Intermenstrual bleeding Cramps and spasms</v>
      </c>
      <c r="B530" t="s">
        <v>193</v>
      </c>
      <c r="C530" t="s">
        <v>158</v>
      </c>
      <c r="D530" t="s">
        <v>62</v>
      </c>
      <c r="E530" t="s">
        <v>8</v>
      </c>
      <c r="F530" t="s">
        <v>250</v>
      </c>
      <c r="G530" t="s">
        <v>116</v>
      </c>
      <c r="H530" t="s">
        <v>196</v>
      </c>
      <c r="I530" t="s">
        <v>67</v>
      </c>
      <c r="J530" t="s">
        <v>224</v>
      </c>
      <c r="K530" t="s">
        <v>82</v>
      </c>
      <c r="L530" t="s">
        <v>65</v>
      </c>
      <c r="M530" t="s">
        <v>68</v>
      </c>
      <c r="N530">
        <v>529</v>
      </c>
      <c r="O530" t="s">
        <v>975</v>
      </c>
    </row>
    <row r="531" spans="1:22" x14ac:dyDescent="0.3">
      <c r="A531" t="str">
        <f>B531&amp;" "&amp;C531&amp;" "&amp;D531&amp;" "&amp;E531&amp;" "&amp;F531&amp;" "&amp;G531&amp;" "&amp;H531&amp;" "&amp;I531&amp;" "&amp;J531&amp;" "&amp;K531&amp;" "&amp;L531&amp;" "&amp;M531</f>
        <v>Penile discharge Vaginal discharge Sharp abdominal pain Painful urination Vaginal pain Vaginal itching Itching of skin Frequent urination Lower abdominal pain Pelvic pain Groin pain Penis pain</v>
      </c>
      <c r="B531" t="s">
        <v>98</v>
      </c>
      <c r="C531" t="s">
        <v>224</v>
      </c>
      <c r="D531" t="s">
        <v>193</v>
      </c>
      <c r="E531" t="s">
        <v>96</v>
      </c>
      <c r="F531" t="s">
        <v>226</v>
      </c>
      <c r="G531" t="s">
        <v>225</v>
      </c>
      <c r="H531" t="s">
        <v>11</v>
      </c>
      <c r="I531" t="s">
        <v>120</v>
      </c>
      <c r="J531" t="s">
        <v>158</v>
      </c>
      <c r="K531" t="s">
        <v>62</v>
      </c>
      <c r="L531" t="s">
        <v>36</v>
      </c>
      <c r="M531" t="s">
        <v>37</v>
      </c>
      <c r="N531">
        <v>530</v>
      </c>
      <c r="O531" t="s">
        <v>976</v>
      </c>
    </row>
    <row r="532" spans="1:22" x14ac:dyDescent="0.3">
      <c r="A532" t="str">
        <f>B532&amp;" "&amp;C532&amp;" "&amp;D532&amp;" "&amp;E532&amp;" "&amp;F532&amp;" "&amp;G532&amp;" "&amp;H532&amp;" "&amp;I532&amp;" "&amp;J532&amp;" "&amp;K532&amp;" "&amp;L532&amp;" "&amp;M532</f>
        <v>Sharp abdominal pain Skin rash Cough Fever Hand or finger swelling Abnormal appearing skin Coughing up sputum Swollen lymph nodes Retention of urine Itching of skin Vaginal pain Painful sinuses</v>
      </c>
      <c r="B532" t="s">
        <v>193</v>
      </c>
      <c r="C532" t="s">
        <v>31</v>
      </c>
      <c r="D532" t="s">
        <v>34</v>
      </c>
      <c r="E532" t="s">
        <v>32</v>
      </c>
      <c r="F532" t="s">
        <v>280</v>
      </c>
      <c r="G532" t="s">
        <v>95</v>
      </c>
      <c r="H532" t="s">
        <v>102</v>
      </c>
      <c r="I532" t="s">
        <v>184</v>
      </c>
      <c r="J532" t="s">
        <v>112</v>
      </c>
      <c r="K532" t="s">
        <v>11</v>
      </c>
      <c r="L532" t="s">
        <v>226</v>
      </c>
      <c r="M532" t="s">
        <v>171</v>
      </c>
      <c r="N532">
        <v>531</v>
      </c>
      <c r="O532" t="s">
        <v>977</v>
      </c>
      <c r="V532" t="s">
        <v>17</v>
      </c>
    </row>
    <row r="533" spans="1:22" x14ac:dyDescent="0.3">
      <c r="A533" t="str">
        <f>B533&amp;" "&amp;C533&amp;" "&amp;D533&amp;" "&amp;E533&amp;" "&amp;F533&amp;" "&amp;G533&amp;" "&amp;H533&amp;" "&amp;I533&amp;" "&amp;J533&amp;" "&amp;K533&amp;" "&amp;L533&amp;" "&amp;M533</f>
        <v>Facial pain Peripheral edema Jaw swelling Mouth pain Pain in eye Bleeding gums Swollen eye Bones are painful Redness in ear Bleeding in mouth Gum pain Skin irritation</v>
      </c>
      <c r="B533" t="s">
        <v>134</v>
      </c>
      <c r="C533" t="s">
        <v>201</v>
      </c>
      <c r="D533" t="s">
        <v>136</v>
      </c>
      <c r="E533" t="s">
        <v>41</v>
      </c>
      <c r="F533" t="s">
        <v>84</v>
      </c>
      <c r="G533" t="s">
        <v>448</v>
      </c>
      <c r="H533" t="s">
        <v>357</v>
      </c>
      <c r="I533" t="s">
        <v>208</v>
      </c>
      <c r="J533" t="s">
        <v>333</v>
      </c>
      <c r="K533" t="s">
        <v>562</v>
      </c>
      <c r="L533" t="s">
        <v>332</v>
      </c>
      <c r="M533" t="s">
        <v>539</v>
      </c>
      <c r="N533">
        <v>532</v>
      </c>
      <c r="O533" t="s">
        <v>978</v>
      </c>
    </row>
    <row r="534" spans="1:22" x14ac:dyDescent="0.3">
      <c r="A534" t="str">
        <f>B534&amp;" "&amp;C534&amp;" "&amp;D534&amp;" "&amp;E534&amp;" "&amp;F534&amp;" "&amp;G534&amp;" "&amp;H534&amp;" "&amp;I534&amp;" "&amp;J534&amp;" "&amp;K534&amp;" "&amp;L534&amp;" "&amp;M534</f>
        <v>Pain in eye Shoulder cramps or spasms Facial pain Ankle pain Wrist pain Pain during pregnancy Excessive anger Joint stiffness or tightness Pain or soreness of breast Knee lump or mass Fatigue Excessive urination at night</v>
      </c>
      <c r="B534" t="s">
        <v>84</v>
      </c>
      <c r="C534" t="s">
        <v>297</v>
      </c>
      <c r="D534" t="s">
        <v>134</v>
      </c>
      <c r="E534" t="s">
        <v>141</v>
      </c>
      <c r="F534" t="s">
        <v>135</v>
      </c>
      <c r="G534" t="s">
        <v>190</v>
      </c>
      <c r="H534" t="s">
        <v>22</v>
      </c>
      <c r="I534" t="s">
        <v>298</v>
      </c>
      <c r="J534" t="s">
        <v>299</v>
      </c>
      <c r="K534" t="s">
        <v>212</v>
      </c>
      <c r="L534" t="s">
        <v>6</v>
      </c>
      <c r="M534" t="s">
        <v>300</v>
      </c>
      <c r="N534">
        <v>533</v>
      </c>
      <c r="O534" t="s">
        <v>979</v>
      </c>
    </row>
    <row r="535" spans="1:22" x14ac:dyDescent="0.3">
      <c r="A535" t="str">
        <f>B535&amp;" "&amp;C535&amp;" "&amp;D535&amp;" "&amp;E535&amp;" "&amp;F535&amp;" "&amp;G535&amp;" "&amp;H535&amp;" "&amp;I535&amp;" "&amp;J535&amp;" "&amp;K535&amp;" "&amp;L535&amp;" "&amp;M535</f>
        <v>Skin swelling Back mass or lump Arm lump or mass Neck mass Shoulder lump or mass Skin growth Skin lesion Abnormal appearing skin Groin mass Leg lump or mass Lump or mass of breast Bones are painful</v>
      </c>
      <c r="B535" t="s">
        <v>35</v>
      </c>
      <c r="C535" t="s">
        <v>392</v>
      </c>
      <c r="D535" t="s">
        <v>518</v>
      </c>
      <c r="E535" t="s">
        <v>202</v>
      </c>
      <c r="F535" t="s">
        <v>737</v>
      </c>
      <c r="G535" t="s">
        <v>82</v>
      </c>
      <c r="H535" t="s">
        <v>99</v>
      </c>
      <c r="I535" t="s">
        <v>95</v>
      </c>
      <c r="J535" t="s">
        <v>276</v>
      </c>
      <c r="K535" t="s">
        <v>624</v>
      </c>
      <c r="L535" t="s">
        <v>471</v>
      </c>
      <c r="M535" t="s">
        <v>208</v>
      </c>
      <c r="N535">
        <v>534</v>
      </c>
      <c r="O535" t="s">
        <v>980</v>
      </c>
    </row>
    <row r="536" spans="1:22" x14ac:dyDescent="0.3">
      <c r="A536" t="str">
        <f>B536&amp;" "&amp;C536&amp;" "&amp;D536&amp;" "&amp;E536&amp;" "&amp;F536&amp;" "&amp;G536&amp;" "&amp;H536&amp;" "&amp;I536&amp;" "&amp;J536&amp;" "&amp;K536&amp;" "&amp;L536&amp;" "&amp;M536</f>
        <v>Vaginal pain Vulvar irritation Skin lesion Fever Vaginal discharge Skin growth Vulvar sore Spotting or bleeding during pregnancy Pelvic pain Mass on vulva Skin swelling Groin pain</v>
      </c>
      <c r="B536" t="s">
        <v>226</v>
      </c>
      <c r="C536" t="s">
        <v>228</v>
      </c>
      <c r="D536" t="s">
        <v>99</v>
      </c>
      <c r="E536" t="s">
        <v>32</v>
      </c>
      <c r="F536" t="s">
        <v>224</v>
      </c>
      <c r="G536" t="s">
        <v>82</v>
      </c>
      <c r="H536" t="s">
        <v>492</v>
      </c>
      <c r="I536" t="s">
        <v>156</v>
      </c>
      <c r="J536" t="s">
        <v>62</v>
      </c>
      <c r="K536" t="s">
        <v>479</v>
      </c>
      <c r="L536" t="s">
        <v>35</v>
      </c>
      <c r="M536" t="s">
        <v>36</v>
      </c>
      <c r="N536">
        <v>535</v>
      </c>
      <c r="O536" t="s">
        <v>981</v>
      </c>
      <c r="T536" t="s">
        <v>17</v>
      </c>
    </row>
    <row r="537" spans="1:22" x14ac:dyDescent="0.3">
      <c r="A537" t="str">
        <f>B537&amp;" "&amp;C537&amp;" "&amp;D537&amp;" "&amp;E537&amp;" "&amp;F537&amp;" "&amp;G537&amp;" "&amp;H537&amp;" "&amp;I537&amp;" "&amp;J537&amp;" "&amp;K537&amp;" "&amp;L537&amp;" "&amp;M537</f>
        <v>Shortness of breath Difficulty breathing Fatigue Sharp chest pain Cough Feeling ill Wheezing Peripheral edema Apnea Hurts to breath Palpitations Hemoptysis</v>
      </c>
      <c r="B537" t="s">
        <v>44</v>
      </c>
      <c r="C537" t="s">
        <v>46</v>
      </c>
      <c r="D537" t="s">
        <v>6</v>
      </c>
      <c r="E537" t="s">
        <v>45</v>
      </c>
      <c r="F537" t="s">
        <v>34</v>
      </c>
      <c r="G537" t="s">
        <v>12</v>
      </c>
      <c r="H537" t="s">
        <v>199</v>
      </c>
      <c r="I537" t="s">
        <v>201</v>
      </c>
      <c r="J537" t="s">
        <v>322</v>
      </c>
      <c r="K537" t="s">
        <v>366</v>
      </c>
      <c r="L537" t="s">
        <v>43</v>
      </c>
      <c r="M537" t="s">
        <v>173</v>
      </c>
      <c r="N537">
        <v>536</v>
      </c>
      <c r="O537" t="s">
        <v>982</v>
      </c>
    </row>
    <row r="538" spans="1:22" x14ac:dyDescent="0.3">
      <c r="A538" t="str">
        <f>B538&amp;" "&amp;C538&amp;" "&amp;D538&amp;" "&amp;E538&amp;" "&amp;F538&amp;" "&amp;G538&amp;" "&amp;H538&amp;" "&amp;I538&amp;" "&amp;J538&amp;" "&amp;K538&amp;" "&amp;L538&amp;" "&amp;M538</f>
        <v>Difficulty in swallowing Fatigue Neck mass Throat feels tight Hoarse voice Neck swelling Lump in throat Sleepiness Weight gain Diminished hearing Abnormal movement of eyelid Back weakness</v>
      </c>
      <c r="B538" t="s">
        <v>39</v>
      </c>
      <c r="C538" t="s">
        <v>6</v>
      </c>
      <c r="D538" t="s">
        <v>202</v>
      </c>
      <c r="E538" t="s">
        <v>203</v>
      </c>
      <c r="F538" t="s">
        <v>238</v>
      </c>
      <c r="G538" t="s">
        <v>205</v>
      </c>
      <c r="H538" t="s">
        <v>379</v>
      </c>
      <c r="I538" t="s">
        <v>321</v>
      </c>
      <c r="J538" t="s">
        <v>9</v>
      </c>
      <c r="K538" t="s">
        <v>151</v>
      </c>
      <c r="L538" t="s">
        <v>89</v>
      </c>
      <c r="M538" t="s">
        <v>317</v>
      </c>
      <c r="N538">
        <v>537</v>
      </c>
      <c r="O538" t="s">
        <v>983</v>
      </c>
      <c r="V538" t="s">
        <v>17</v>
      </c>
    </row>
    <row r="539" spans="1:22" x14ac:dyDescent="0.3">
      <c r="A539" t="str">
        <f>B539&amp;" "&amp;C539&amp;" "&amp;D539&amp;" "&amp;E539&amp;" "&amp;F539&amp;" "&amp;G539&amp;" "&amp;H539&amp;" "&amp;I539&amp;" "&amp;J539&amp;" "&amp;K539&amp;" "&amp;L539&amp;" "&amp;M539</f>
        <v>Toothache Facial pain Gum pain Lip swelling Mouth pain Bleeding in mouth Peripheral edema Bleeding gums Difficulty eating Slurring words Dry lips Lump over jaw</v>
      </c>
      <c r="B539" t="s">
        <v>436</v>
      </c>
      <c r="C539" t="s">
        <v>134</v>
      </c>
      <c r="D539" t="s">
        <v>332</v>
      </c>
      <c r="E539" t="s">
        <v>435</v>
      </c>
      <c r="F539" t="s">
        <v>41</v>
      </c>
      <c r="G539" t="s">
        <v>562</v>
      </c>
      <c r="H539" t="s">
        <v>201</v>
      </c>
      <c r="I539" t="s">
        <v>448</v>
      </c>
      <c r="J539" t="s">
        <v>221</v>
      </c>
      <c r="K539" t="s">
        <v>27</v>
      </c>
      <c r="L539" t="s">
        <v>437</v>
      </c>
      <c r="M539" t="s">
        <v>984</v>
      </c>
      <c r="N539">
        <v>538</v>
      </c>
      <c r="O539" t="s">
        <v>985</v>
      </c>
      <c r="V539" t="s">
        <v>17</v>
      </c>
    </row>
    <row r="540" spans="1:22" x14ac:dyDescent="0.3">
      <c r="A540" t="str">
        <f>B540&amp;" "&amp;C540&amp;" "&amp;D540&amp;" "&amp;E540&amp;" "&amp;F540&amp;" "&amp;G540&amp;" "&amp;H540&amp;" "&amp;I540&amp;" "&amp;J540&amp;" "&amp;K540&amp;" "&amp;L540&amp;" "&amp;M540</f>
        <v>Nausea Vomiting Fatigue Upper abdominal pain Ear pain Headache Diarrhea Weight gain Vulvar sore Excessive growth Knee lump or mass Itchy eyelid</v>
      </c>
      <c r="B540" t="s">
        <v>116</v>
      </c>
      <c r="C540" t="s">
        <v>8</v>
      </c>
      <c r="D540" t="s">
        <v>6</v>
      </c>
      <c r="E540" t="s">
        <v>269</v>
      </c>
      <c r="F540" t="s">
        <v>167</v>
      </c>
      <c r="G540" t="s">
        <v>72</v>
      </c>
      <c r="H540" t="s">
        <v>5</v>
      </c>
      <c r="I540" t="s">
        <v>9</v>
      </c>
      <c r="J540" t="s">
        <v>492</v>
      </c>
      <c r="K540" t="s">
        <v>162</v>
      </c>
      <c r="L540" t="s">
        <v>212</v>
      </c>
      <c r="M540" t="s">
        <v>161</v>
      </c>
      <c r="N540">
        <v>539</v>
      </c>
      <c r="O540" t="s">
        <v>986</v>
      </c>
      <c r="V540" t="s">
        <v>17</v>
      </c>
    </row>
    <row r="541" spans="1:22" x14ac:dyDescent="0.3">
      <c r="A541" t="str">
        <f>B541&amp;" "&amp;C541&amp;" "&amp;D541&amp;" "&amp;E541&amp;" "&amp;F541&amp;" "&amp;G541&amp;" "&amp;H541&amp;" "&amp;I541&amp;" "&amp;J541&amp;" "&amp;K541&amp;" "&amp;L541&amp;" "&amp;M541</f>
        <v>Sore throat Fever Sharp abdominal pain Swollen lymph nodes Neck pain Neck mass Neck swelling Ear pain Cough Headache Vomiting Skin swelling</v>
      </c>
      <c r="B541" t="s">
        <v>33</v>
      </c>
      <c r="C541" t="s">
        <v>32</v>
      </c>
      <c r="D541" t="s">
        <v>193</v>
      </c>
      <c r="E541" t="s">
        <v>184</v>
      </c>
      <c r="F541" t="s">
        <v>187</v>
      </c>
      <c r="G541" t="s">
        <v>202</v>
      </c>
      <c r="H541" t="s">
        <v>205</v>
      </c>
      <c r="I541" t="s">
        <v>167</v>
      </c>
      <c r="J541" t="s">
        <v>34</v>
      </c>
      <c r="K541" t="s">
        <v>72</v>
      </c>
      <c r="L541" t="s">
        <v>8</v>
      </c>
      <c r="M541" t="s">
        <v>35</v>
      </c>
      <c r="N541">
        <v>540</v>
      </c>
      <c r="O541" t="s">
        <v>987</v>
      </c>
    </row>
    <row r="542" spans="1:22" x14ac:dyDescent="0.3">
      <c r="A542" t="str">
        <f>B542&amp;" "&amp;C542&amp;" "&amp;D542&amp;" "&amp;E542&amp;" "&amp;F542&amp;" "&amp;G542&amp;" "&amp;H542&amp;" "&amp;I542&amp;" "&amp;J542&amp;" "&amp;K542&amp;" "&amp;L542&amp;" "&amp;M542</f>
        <v>Neck pain Headache Facial pain Ear pain Bleeding from ear Nosebleed Mouth pain Bleeding in mouth Neck stiffness or tightness Swollen eye Redness in or around nose Diminished hearing</v>
      </c>
      <c r="B542" t="s">
        <v>187</v>
      </c>
      <c r="C542" t="s">
        <v>72</v>
      </c>
      <c r="D542" t="s">
        <v>134</v>
      </c>
      <c r="E542" t="s">
        <v>167</v>
      </c>
      <c r="F542" t="s">
        <v>581</v>
      </c>
      <c r="G542" t="s">
        <v>350</v>
      </c>
      <c r="H542" t="s">
        <v>41</v>
      </c>
      <c r="I542" t="s">
        <v>562</v>
      </c>
      <c r="J542" t="s">
        <v>240</v>
      </c>
      <c r="K542" t="s">
        <v>357</v>
      </c>
      <c r="L542" t="s">
        <v>568</v>
      </c>
      <c r="M542" t="s">
        <v>151</v>
      </c>
      <c r="N542">
        <v>541</v>
      </c>
      <c r="O542" t="s">
        <v>988</v>
      </c>
    </row>
    <row r="543" spans="1:22" x14ac:dyDescent="0.3">
      <c r="A543" t="str">
        <f>B543&amp;" "&amp;C543&amp;" "&amp;D543&amp;" "&amp;E543&amp;" "&amp;F543&amp;" "&amp;G543&amp;" "&amp;H543&amp;" "&amp;I543&amp;" "&amp;J543&amp;" "&amp;K543&amp;" "&amp;L543&amp;" "&amp;M543</f>
        <v>Shortness of breath Fatigue Sharp chest pain Difficulty breathing Palpitations Fainting Peripheral edema Lymphedema Increased heart rate Irregular heartbeat Leg cramps or spasms Groin mass</v>
      </c>
      <c r="B543" t="s">
        <v>44</v>
      </c>
      <c r="C543" t="s">
        <v>6</v>
      </c>
      <c r="D543" t="s">
        <v>45</v>
      </c>
      <c r="E543" t="s">
        <v>46</v>
      </c>
      <c r="F543" t="s">
        <v>43</v>
      </c>
      <c r="G543" t="s">
        <v>117</v>
      </c>
      <c r="H543" t="s">
        <v>201</v>
      </c>
      <c r="I543" t="s">
        <v>104</v>
      </c>
      <c r="J543" t="s">
        <v>121</v>
      </c>
      <c r="K543" t="s">
        <v>119</v>
      </c>
      <c r="L543" t="s">
        <v>261</v>
      </c>
      <c r="M543" t="s">
        <v>276</v>
      </c>
      <c r="N543">
        <v>542</v>
      </c>
      <c r="O543" t="s">
        <v>989</v>
      </c>
      <c r="U543" t="s">
        <v>17</v>
      </c>
    </row>
    <row r="544" spans="1:22" x14ac:dyDescent="0.3">
      <c r="A544" t="str">
        <f>B544&amp;" "&amp;C544&amp;" "&amp;D544&amp;" "&amp;E544&amp;" "&amp;F544&amp;" "&amp;G544&amp;" "&amp;H544&amp;" "&amp;I544&amp;" "&amp;J544&amp;" "&amp;K544&amp;" "&amp;L544&amp;" "&amp;M544</f>
        <v>Joint pain Knee pain Ache all over Hand or finger pain Wrist pain Peripheral edema Hand or finger swelling Joint swelling Hand or finger weakness Elbow swelling Wrist swelling Stiffness all over</v>
      </c>
      <c r="B544" t="s">
        <v>78</v>
      </c>
      <c r="C544" t="s">
        <v>139</v>
      </c>
      <c r="D544" t="s">
        <v>264</v>
      </c>
      <c r="E544" t="s">
        <v>210</v>
      </c>
      <c r="F544" t="s">
        <v>135</v>
      </c>
      <c r="G544" t="s">
        <v>201</v>
      </c>
      <c r="H544" t="s">
        <v>280</v>
      </c>
      <c r="I544" t="s">
        <v>558</v>
      </c>
      <c r="J544" t="s">
        <v>511</v>
      </c>
      <c r="K544" t="s">
        <v>144</v>
      </c>
      <c r="L544" t="s">
        <v>146</v>
      </c>
      <c r="M544" t="s">
        <v>345</v>
      </c>
      <c r="N544">
        <v>543</v>
      </c>
      <c r="O544" t="s">
        <v>990</v>
      </c>
    </row>
    <row r="545" spans="1:22" x14ac:dyDescent="0.3">
      <c r="A545" t="str">
        <f>B545&amp;" "&amp;C545&amp;" "&amp;D545&amp;" "&amp;E545&amp;" "&amp;F545&amp;" "&amp;G545&amp;" "&amp;H545&amp;" "&amp;I545&amp;" "&amp;J545&amp;" "&amp;K545&amp;" "&amp;L545&amp;" "&amp;M545</f>
        <v>Pain in testicles Mass in scrotum Swelling of scrotum Retention of urine Groin pain Frequent urination Skin growth Impotence Leg lump or mass Muscle swelling Low back weakness Elbow weakness</v>
      </c>
      <c r="B545" t="s">
        <v>426</v>
      </c>
      <c r="C545" t="s">
        <v>427</v>
      </c>
      <c r="D545" t="s">
        <v>425</v>
      </c>
      <c r="E545" t="s">
        <v>112</v>
      </c>
      <c r="F545" t="s">
        <v>36</v>
      </c>
      <c r="G545" t="s">
        <v>120</v>
      </c>
      <c r="H545" t="s">
        <v>82</v>
      </c>
      <c r="I545" t="s">
        <v>191</v>
      </c>
      <c r="J545" t="s">
        <v>624</v>
      </c>
      <c r="K545" t="s">
        <v>90</v>
      </c>
      <c r="L545" t="s">
        <v>14</v>
      </c>
      <c r="M545" t="s">
        <v>326</v>
      </c>
      <c r="N545">
        <v>544</v>
      </c>
      <c r="O545" t="s">
        <v>991</v>
      </c>
    </row>
    <row r="546" spans="1:22" x14ac:dyDescent="0.3">
      <c r="A546" t="str">
        <f>B546&amp;" "&amp;C546&amp;" "&amp;D546&amp;" "&amp;E546&amp;" "&amp;F546&amp;" "&amp;G546&amp;" "&amp;H546&amp;" "&amp;I546&amp;" "&amp;J546&amp;" "&amp;K546&amp;" "&amp;L546&amp;" "&amp;M546</f>
        <v>Skin rash Skin lesion Fever Abnormal appearing skin Cough Itching of skin Nasal congestion Skin swelling Skin on head or neck looks infected Peripheral edema Mouth ulcer Sore in nose</v>
      </c>
      <c r="B546" t="s">
        <v>31</v>
      </c>
      <c r="C546" t="s">
        <v>99</v>
      </c>
      <c r="D546" t="s">
        <v>32</v>
      </c>
      <c r="E546" t="s">
        <v>95</v>
      </c>
      <c r="F546" t="s">
        <v>34</v>
      </c>
      <c r="G546" t="s">
        <v>11</v>
      </c>
      <c r="H546" t="s">
        <v>165</v>
      </c>
      <c r="I546" t="s">
        <v>35</v>
      </c>
      <c r="J546" t="s">
        <v>917</v>
      </c>
      <c r="K546" t="s">
        <v>201</v>
      </c>
      <c r="L546" t="s">
        <v>409</v>
      </c>
      <c r="M546" t="s">
        <v>992</v>
      </c>
      <c r="N546">
        <v>545</v>
      </c>
      <c r="O546" t="s">
        <v>993</v>
      </c>
      <c r="V546" t="s">
        <v>17</v>
      </c>
    </row>
    <row r="547" spans="1:22" x14ac:dyDescent="0.3">
      <c r="A547" t="str">
        <f>B547&amp;" "&amp;C547&amp;" "&amp;D547&amp;" "&amp;E547&amp;" "&amp;F547&amp;" "&amp;G547&amp;" "&amp;H547&amp;" "&amp;I547&amp;" "&amp;J547&amp;" "&amp;K547&amp;" "&amp;L547&amp;" "&amp;M547</f>
        <v xml:space="preserve">Pain of the anus Sharp abdominal pain Blood in stool Rectal bleeding Low back cramps or spasms Lower body pain Discharge in stools Constipation Mass or swelling around the anus Incontinence of stool Mass in scrotum Anal fistula </v>
      </c>
      <c r="B547" t="s">
        <v>189</v>
      </c>
      <c r="C547" t="s">
        <v>193</v>
      </c>
      <c r="D547" t="s">
        <v>289</v>
      </c>
      <c r="E547" t="s">
        <v>305</v>
      </c>
      <c r="F547" t="s">
        <v>348</v>
      </c>
      <c r="G547" t="s">
        <v>266</v>
      </c>
      <c r="H547" t="s">
        <v>635</v>
      </c>
      <c r="I547" t="s">
        <v>306</v>
      </c>
      <c r="J547" t="s">
        <v>393</v>
      </c>
      <c r="K547" t="s">
        <v>380</v>
      </c>
      <c r="L547" t="s">
        <v>427</v>
      </c>
      <c r="M547" t="s">
        <v>994</v>
      </c>
      <c r="N547">
        <v>546</v>
      </c>
      <c r="O547" t="s">
        <v>995</v>
      </c>
      <c r="V547" t="s">
        <v>17</v>
      </c>
    </row>
    <row r="548" spans="1:22" x14ac:dyDescent="0.3">
      <c r="A548" t="str">
        <f>B548&amp;" "&amp;C548&amp;" "&amp;D548&amp;" "&amp;E548&amp;" "&amp;F548&amp;" "&amp;G548&amp;" "&amp;H548&amp;" "&amp;I548&amp;" "&amp;J548&amp;" "&amp;K548&amp;" "&amp;L548&amp;" "&amp;M548</f>
        <v>Depressive or psychotic symptoms Weakness Leg stiffness or tightness Skin rash Vomiting Leg swelling Loss of sensation Fainting Elbow weakness Wrist weakness Feeling hot and cold Emotional symptoms</v>
      </c>
      <c r="B548" t="s">
        <v>20</v>
      </c>
      <c r="C548" t="s">
        <v>4</v>
      </c>
      <c r="D548" t="s">
        <v>275</v>
      </c>
      <c r="E548" t="s">
        <v>31</v>
      </c>
      <c r="F548" t="s">
        <v>8</v>
      </c>
      <c r="G548" t="s">
        <v>49</v>
      </c>
      <c r="H548" t="s">
        <v>73</v>
      </c>
      <c r="I548" t="s">
        <v>117</v>
      </c>
      <c r="J548" t="s">
        <v>326</v>
      </c>
      <c r="K548" t="s">
        <v>163</v>
      </c>
      <c r="L548" t="s">
        <v>327</v>
      </c>
      <c r="M548" t="s">
        <v>15</v>
      </c>
      <c r="N548">
        <v>547</v>
      </c>
      <c r="O548" t="s">
        <v>996</v>
      </c>
      <c r="V548" t="s">
        <v>17</v>
      </c>
    </row>
    <row r="549" spans="1:22" x14ac:dyDescent="0.3">
      <c r="A549" t="str">
        <f>B549&amp;" "&amp;C549&amp;" "&amp;D549&amp;" "&amp;E549&amp;" "&amp;F549&amp;" "&amp;G549&amp;" "&amp;H549&amp;" "&amp;I549&amp;" "&amp;J549&amp;" "&amp;K549&amp;" "&amp;L549&amp;" "&amp;M549</f>
        <v xml:space="preserve">Depressive or psychotic symptoms Excessive anger Hostile behavior Restlessness Fainting Temper problems Antisocial behavior Obsessions and compulsions Nightmares Low self-esteem Low urine output Oppositional disorder </v>
      </c>
      <c r="B549" t="s">
        <v>20</v>
      </c>
      <c r="C549" t="s">
        <v>22</v>
      </c>
      <c r="D549" t="s">
        <v>57</v>
      </c>
      <c r="E549" t="s">
        <v>197</v>
      </c>
      <c r="F549" t="s">
        <v>117</v>
      </c>
      <c r="G549" t="s">
        <v>25</v>
      </c>
      <c r="H549" t="s">
        <v>29</v>
      </c>
      <c r="I549" t="s">
        <v>442</v>
      </c>
      <c r="J549" t="s">
        <v>106</v>
      </c>
      <c r="K549" t="s">
        <v>23</v>
      </c>
      <c r="L549" t="s">
        <v>903</v>
      </c>
      <c r="M549" t="s">
        <v>997</v>
      </c>
      <c r="N549">
        <v>548</v>
      </c>
      <c r="O549" t="s">
        <v>998</v>
      </c>
    </row>
    <row r="550" spans="1:22" x14ac:dyDescent="0.3">
      <c r="A550" t="str">
        <f>B550&amp;" "&amp;C550&amp;" "&amp;D550&amp;" "&amp;E550&amp;" "&amp;F550&amp;" "&amp;G550&amp;" "&amp;H550&amp;" "&amp;I550&amp;" "&amp;J550&amp;" "&amp;K550&amp;" "&amp;L550&amp;" "&amp;M550</f>
        <v xml:space="preserve">Headache Nausea Vomiting Dizziness Diminished vision Disturbance of memory Spots or clouds in vision Symptoms of the face Blindness Long menstrual periods Migraine  </v>
      </c>
      <c r="B550" t="s">
        <v>72</v>
      </c>
      <c r="C550" t="s">
        <v>116</v>
      </c>
      <c r="D550" t="s">
        <v>8</v>
      </c>
      <c r="E550" t="s">
        <v>7</v>
      </c>
      <c r="F550" t="s">
        <v>86</v>
      </c>
      <c r="G550" t="s">
        <v>24</v>
      </c>
      <c r="H550" t="s">
        <v>111</v>
      </c>
      <c r="I550" t="s">
        <v>248</v>
      </c>
      <c r="J550" t="s">
        <v>110</v>
      </c>
      <c r="K550" t="s">
        <v>66</v>
      </c>
      <c r="L550" t="s">
        <v>999</v>
      </c>
      <c r="N550">
        <v>549</v>
      </c>
      <c r="O550" t="s">
        <v>1000</v>
      </c>
    </row>
    <row r="551" spans="1:22" x14ac:dyDescent="0.3">
      <c r="A551" t="str">
        <f>B551&amp;" "&amp;C551&amp;" "&amp;D551&amp;" "&amp;E551&amp;" "&amp;F551&amp;" "&amp;G551&amp;" "&amp;H551&amp;" "&amp;I551&amp;" "&amp;J551&amp;" "&amp;K551&amp;" "&amp;L551&amp;" "&amp;M551</f>
        <v>Skin lesion Foot or toe pain Loss of sensation Leg pain Paresthesia Problems with movement Foot or toe swelling Lymphedema Skin on leg or foot looks infected Poor circulation Foot or toe stiffness or tightness Hand or finger cramps or spasms</v>
      </c>
      <c r="B551" t="s">
        <v>99</v>
      </c>
      <c r="C551" t="s">
        <v>129</v>
      </c>
      <c r="D551" t="s">
        <v>73</v>
      </c>
      <c r="E551" t="s">
        <v>75</v>
      </c>
      <c r="F551" t="s">
        <v>77</v>
      </c>
      <c r="G551" t="s">
        <v>76</v>
      </c>
      <c r="H551" t="s">
        <v>130</v>
      </c>
      <c r="I551" t="s">
        <v>104</v>
      </c>
      <c r="J551" t="s">
        <v>148</v>
      </c>
      <c r="K551" t="s">
        <v>654</v>
      </c>
      <c r="L551" t="s">
        <v>407</v>
      </c>
      <c r="M551" t="s">
        <v>803</v>
      </c>
      <c r="N551">
        <v>550</v>
      </c>
      <c r="O551" t="s">
        <v>1001</v>
      </c>
      <c r="V551" t="s">
        <v>17</v>
      </c>
    </row>
    <row r="552" spans="1:22" x14ac:dyDescent="0.3">
      <c r="A552" t="str">
        <f>B552&amp;" "&amp;C552&amp;" "&amp;D552&amp;" "&amp;E552&amp;" "&amp;F552&amp;" "&amp;G552&amp;" "&amp;H552&amp;" "&amp;I552&amp;" "&amp;J552&amp;" "&amp;K552&amp;" "&amp;L552&amp;" "&amp;M552</f>
        <v>Impotence Fatigue Loss of sex drive Symptoms of prostate Symptoms of the scrotum and testes Pain in testicles Excessive urination at night Skin moles Excessive anger Hoarse voice Regurgitation Mass in scrotum</v>
      </c>
      <c r="B552" t="s">
        <v>191</v>
      </c>
      <c r="C552" t="s">
        <v>6</v>
      </c>
      <c r="D552" t="s">
        <v>28</v>
      </c>
      <c r="E552" t="s">
        <v>274</v>
      </c>
      <c r="F552" t="s">
        <v>424</v>
      </c>
      <c r="G552" t="s">
        <v>426</v>
      </c>
      <c r="H552" t="s">
        <v>300</v>
      </c>
      <c r="I552" t="s">
        <v>211</v>
      </c>
      <c r="J552" t="s">
        <v>22</v>
      </c>
      <c r="K552" t="s">
        <v>238</v>
      </c>
      <c r="L552" t="s">
        <v>195</v>
      </c>
      <c r="M552" t="s">
        <v>427</v>
      </c>
      <c r="N552">
        <v>551</v>
      </c>
      <c r="O552" t="s">
        <v>1002</v>
      </c>
    </row>
    <row r="553" spans="1:22" x14ac:dyDescent="0.3">
      <c r="A553" t="str">
        <f>B553&amp;" "&amp;C553&amp;" "&amp;D553&amp;" "&amp;E553&amp;" "&amp;F553&amp;" "&amp;G553&amp;" "&amp;H553&amp;" "&amp;I553&amp;" "&amp;J553&amp;" "&amp;K553&amp;" "&amp;L553&amp;" "&amp;M553</f>
        <v xml:space="preserve">Problems during pregnancy Pain during pregnancy Uterine contractions Pelvic pressure Itching of the anus Hip stiffness or tightness Excessive appetite Mass on vulva Vaginal redness Gestational diabetes   </v>
      </c>
      <c r="B553" t="s">
        <v>159</v>
      </c>
      <c r="C553" t="s">
        <v>190</v>
      </c>
      <c r="D553" t="s">
        <v>157</v>
      </c>
      <c r="E553" t="s">
        <v>412</v>
      </c>
      <c r="F553" t="s">
        <v>590</v>
      </c>
      <c r="G553" t="s">
        <v>507</v>
      </c>
      <c r="H553" t="s">
        <v>246</v>
      </c>
      <c r="I553" t="s">
        <v>479</v>
      </c>
      <c r="J553" t="s">
        <v>227</v>
      </c>
      <c r="K553" t="s">
        <v>1003</v>
      </c>
      <c r="N553">
        <v>552</v>
      </c>
      <c r="O553" t="s">
        <v>1004</v>
      </c>
    </row>
    <row r="554" spans="1:22" x14ac:dyDescent="0.3">
      <c r="A554" t="str">
        <f>B554&amp;" "&amp;C554&amp;" "&amp;D554&amp;" "&amp;E554&amp;" "&amp;F554&amp;" "&amp;G554&amp;" "&amp;H554&amp;" "&amp;I554&amp;" "&amp;J554&amp;" "&amp;K554&amp;" "&amp;L554&amp;" "&amp;M554</f>
        <v>Arm pain Arm lump or mass Skin rash Skin growth Skin on arm or hand looks infected Skin lesion Skin swelling Lower body pain Groin mass Acne or pimples Arm swelling Lump or mass of breast</v>
      </c>
      <c r="B554" t="s">
        <v>254</v>
      </c>
      <c r="C554" t="s">
        <v>518</v>
      </c>
      <c r="D554" t="s">
        <v>31</v>
      </c>
      <c r="E554" t="s">
        <v>82</v>
      </c>
      <c r="F554" t="s">
        <v>468</v>
      </c>
      <c r="G554" t="s">
        <v>99</v>
      </c>
      <c r="H554" t="s">
        <v>35</v>
      </c>
      <c r="I554" t="s">
        <v>266</v>
      </c>
      <c r="J554" t="s">
        <v>276</v>
      </c>
      <c r="K554" t="s">
        <v>70</v>
      </c>
      <c r="L554" t="s">
        <v>313</v>
      </c>
      <c r="M554" t="s">
        <v>471</v>
      </c>
      <c r="N554">
        <v>553</v>
      </c>
      <c r="O554" t="s">
        <v>1005</v>
      </c>
    </row>
    <row r="555" spans="1:22" x14ac:dyDescent="0.3">
      <c r="A555" t="str">
        <f>B555&amp;" "&amp;C555&amp;" "&amp;D555&amp;" "&amp;E555&amp;" "&amp;F555&amp;" "&amp;G555&amp;" "&amp;H555&amp;" "&amp;I555&amp;" "&amp;J555&amp;" "&amp;K555&amp;" "&amp;L555&amp;" "&amp;M555</f>
        <v>Fever Shortness of breath Joint pain Fatigue Chills Back pain Ache all over Hurts to breath Hand or finger pain Shoulder swelling Hip stiffness or tightness Vulvar sore</v>
      </c>
      <c r="B555" t="s">
        <v>32</v>
      </c>
      <c r="C555" t="s">
        <v>44</v>
      </c>
      <c r="D555" t="s">
        <v>78</v>
      </c>
      <c r="E555" t="s">
        <v>6</v>
      </c>
      <c r="F555" t="s">
        <v>10</v>
      </c>
      <c r="G555" t="s">
        <v>186</v>
      </c>
      <c r="H555" t="s">
        <v>264</v>
      </c>
      <c r="I555" t="s">
        <v>366</v>
      </c>
      <c r="J555" t="s">
        <v>210</v>
      </c>
      <c r="K555" t="s">
        <v>259</v>
      </c>
      <c r="L555" t="s">
        <v>507</v>
      </c>
      <c r="M555" t="s">
        <v>492</v>
      </c>
      <c r="N555">
        <v>554</v>
      </c>
      <c r="O555" t="s">
        <v>1006</v>
      </c>
    </row>
    <row r="556" spans="1:22" x14ac:dyDescent="0.3">
      <c r="A556" t="str">
        <f>B556&amp;" "&amp;C556&amp;" "&amp;D556&amp;" "&amp;E556&amp;" "&amp;F556&amp;" "&amp;G556&amp;" "&amp;H556&amp;" "&amp;I556&amp;" "&amp;J556&amp;" "&amp;K556&amp;" "&amp;L556&amp;" "&amp;M556</f>
        <v>Eye redness Cough Pain in eye Fever White discharge from eye Nasal congestion Itchiness of eye Ear pain Sore throat Coryza Symptoms of eye Abnormal appearing skin</v>
      </c>
      <c r="B556" t="s">
        <v>242</v>
      </c>
      <c r="C556" t="s">
        <v>34</v>
      </c>
      <c r="D556" t="s">
        <v>84</v>
      </c>
      <c r="E556" t="s">
        <v>32</v>
      </c>
      <c r="F556" t="s">
        <v>377</v>
      </c>
      <c r="G556" t="s">
        <v>165</v>
      </c>
      <c r="H556" t="s">
        <v>88</v>
      </c>
      <c r="I556" t="s">
        <v>167</v>
      </c>
      <c r="J556" t="s">
        <v>33</v>
      </c>
      <c r="K556" t="s">
        <v>13</v>
      </c>
      <c r="L556" t="s">
        <v>85</v>
      </c>
      <c r="M556" t="s">
        <v>95</v>
      </c>
      <c r="N556">
        <v>555</v>
      </c>
      <c r="O556" t="s">
        <v>1007</v>
      </c>
      <c r="T556" t="s">
        <v>1008</v>
      </c>
      <c r="V556" t="s">
        <v>17</v>
      </c>
    </row>
    <row r="557" spans="1:22" x14ac:dyDescent="0.3">
      <c r="A557" t="str">
        <f>B557&amp;" "&amp;C557&amp;" "&amp;D557&amp;" "&amp;E557&amp;" "&amp;F557&amp;" "&amp;G557&amp;" "&amp;H557&amp;" "&amp;I557&amp;" "&amp;J557&amp;" "&amp;K557&amp;" "&amp;L557&amp;" "&amp;M557</f>
        <v>Disturbance of memory Delusions or hallucinations Abnormal involuntary movements Problems with movement Loss of sensation Depressive or psychotic symptoms Dizziness Weakness Seizures Rectal bleeding Hostile behavior Paresthesia</v>
      </c>
      <c r="B557" t="s">
        <v>24</v>
      </c>
      <c r="C557" t="s">
        <v>56</v>
      </c>
      <c r="D557" t="s">
        <v>55</v>
      </c>
      <c r="E557" t="s">
        <v>76</v>
      </c>
      <c r="F557" t="s">
        <v>73</v>
      </c>
      <c r="G557" t="s">
        <v>20</v>
      </c>
      <c r="H557" t="s">
        <v>7</v>
      </c>
      <c r="I557" t="s">
        <v>4</v>
      </c>
      <c r="J557" t="s">
        <v>74</v>
      </c>
      <c r="K557" t="s">
        <v>305</v>
      </c>
      <c r="L557" t="s">
        <v>57</v>
      </c>
      <c r="M557" t="s">
        <v>77</v>
      </c>
      <c r="N557">
        <v>556</v>
      </c>
      <c r="O557" t="s">
        <v>1009</v>
      </c>
    </row>
    <row r="558" spans="1:22" x14ac:dyDescent="0.3">
      <c r="A558" t="str">
        <f>B558&amp;" "&amp;C558&amp;" "&amp;D558&amp;" "&amp;E558&amp;" "&amp;F558&amp;" "&amp;G558&amp;" "&amp;H558&amp;" "&amp;I558&amp;" "&amp;J558&amp;" "&amp;K558&amp;" "&amp;L558&amp;" "&amp;M558</f>
        <v>Heartburn Blood in stool Anxiety and nervousness Increased heart rate Stomach bloating Ache all over Itching of the anus Depression Focal weakness Shoulder pain Skin swelling Emotional symptoms</v>
      </c>
      <c r="B558" t="s">
        <v>48</v>
      </c>
      <c r="C558" t="s">
        <v>289</v>
      </c>
      <c r="D558" t="s">
        <v>19</v>
      </c>
      <c r="E558" t="s">
        <v>121</v>
      </c>
      <c r="F558" t="s">
        <v>154</v>
      </c>
      <c r="G558" t="s">
        <v>264</v>
      </c>
      <c r="H558" t="s">
        <v>590</v>
      </c>
      <c r="I558" t="s">
        <v>18</v>
      </c>
      <c r="J558" t="s">
        <v>124</v>
      </c>
      <c r="K558" t="s">
        <v>253</v>
      </c>
      <c r="L558" t="s">
        <v>35</v>
      </c>
      <c r="M558" t="s">
        <v>15</v>
      </c>
      <c r="N558">
        <v>557</v>
      </c>
      <c r="O558" t="s">
        <v>1010</v>
      </c>
      <c r="V558" t="s">
        <v>17</v>
      </c>
    </row>
    <row r="559" spans="1:22" x14ac:dyDescent="0.3">
      <c r="A559" t="str">
        <f>B559&amp;" "&amp;C559&amp;" "&amp;D559&amp;" "&amp;E559&amp;" "&amp;F559&amp;" "&amp;G559&amp;" "&amp;H559&amp;" "&amp;I559&amp;" "&amp;J559&amp;" "&amp;K559&amp;" "&amp;L559&amp;" "&amp;M559</f>
        <v>Weakness Fatigue Chills Problems with movement Disturbance of memory Lip swelling Stiffness all over Hip lump or mass Muscle pain Swollen abdomen Impotence Symptoms of the face</v>
      </c>
      <c r="B559" t="s">
        <v>4</v>
      </c>
      <c r="C559" t="s">
        <v>6</v>
      </c>
      <c r="D559" t="s">
        <v>10</v>
      </c>
      <c r="E559" t="s">
        <v>76</v>
      </c>
      <c r="F559" t="s">
        <v>24</v>
      </c>
      <c r="G559" t="s">
        <v>435</v>
      </c>
      <c r="H559" t="s">
        <v>345</v>
      </c>
      <c r="I559" t="s">
        <v>398</v>
      </c>
      <c r="J559" t="s">
        <v>217</v>
      </c>
      <c r="K559" t="s">
        <v>273</v>
      </c>
      <c r="L559" t="s">
        <v>191</v>
      </c>
      <c r="M559" t="s">
        <v>248</v>
      </c>
      <c r="N559">
        <v>558</v>
      </c>
      <c r="O559" t="s">
        <v>1011</v>
      </c>
    </row>
    <row r="560" spans="1:22" x14ac:dyDescent="0.3">
      <c r="A560" t="str">
        <f>B560&amp;" "&amp;C560&amp;" "&amp;D560&amp;" "&amp;E560&amp;" "&amp;F560&amp;" "&amp;G560&amp;" "&amp;H560&amp;" "&amp;I560&amp;" "&amp;J560&amp;" "&amp;K560&amp;" "&amp;L560&amp;" "&amp;M560</f>
        <v>Sharp abdominal pain Nausea Vomiting Fatigue Weakness Diarrhea Burning abdominal pain Fluid retention Difficulty in swallowing Constipation Peripheral edema Heartburn</v>
      </c>
      <c r="B560" t="s">
        <v>193</v>
      </c>
      <c r="C560" t="s">
        <v>116</v>
      </c>
      <c r="D560" t="s">
        <v>8</v>
      </c>
      <c r="E560" t="s">
        <v>6</v>
      </c>
      <c r="F560" t="s">
        <v>4</v>
      </c>
      <c r="G560" t="s">
        <v>5</v>
      </c>
      <c r="H560" t="s">
        <v>196</v>
      </c>
      <c r="I560" t="s">
        <v>50</v>
      </c>
      <c r="J560" t="s">
        <v>39</v>
      </c>
      <c r="K560" t="s">
        <v>306</v>
      </c>
      <c r="L560" t="s">
        <v>201</v>
      </c>
      <c r="M560" t="s">
        <v>48</v>
      </c>
      <c r="N560">
        <v>559</v>
      </c>
      <c r="O560" t="s">
        <v>1012</v>
      </c>
    </row>
    <row r="561" spans="1:22" x14ac:dyDescent="0.3">
      <c r="A561" t="str">
        <f>B561&amp;" "&amp;C561&amp;" "&amp;D561&amp;" "&amp;E561&amp;" "&amp;F561&amp;" "&amp;G561&amp;" "&amp;H561&amp;" "&amp;I561&amp;" "&amp;J561&amp;" "&amp;K561&amp;" "&amp;L561&amp;" "&amp;M561</f>
        <v>Depressive or psychotic symptoms Seizures Hostile behavior Lack of growth Difficulty speaking Temper problems Obsessions and compulsions Delusions or hallucinations Restlessness Excessive anger Antisocial behavior Fears and phobias</v>
      </c>
      <c r="B561" t="s">
        <v>20</v>
      </c>
      <c r="C561" t="s">
        <v>74</v>
      </c>
      <c r="D561" t="s">
        <v>57</v>
      </c>
      <c r="E561" t="s">
        <v>182</v>
      </c>
      <c r="F561" t="s">
        <v>125</v>
      </c>
      <c r="G561" t="s">
        <v>25</v>
      </c>
      <c r="H561" t="s">
        <v>442</v>
      </c>
      <c r="I561" t="s">
        <v>56</v>
      </c>
      <c r="J561" t="s">
        <v>197</v>
      </c>
      <c r="K561" t="s">
        <v>22</v>
      </c>
      <c r="L561" t="s">
        <v>29</v>
      </c>
      <c r="M561" t="s">
        <v>26</v>
      </c>
      <c r="N561">
        <v>560</v>
      </c>
      <c r="O561" t="s">
        <v>1013</v>
      </c>
    </row>
    <row r="562" spans="1:22" x14ac:dyDescent="0.3">
      <c r="A562" t="str">
        <f>B562&amp;" "&amp;C562&amp;" "&amp;D562&amp;" "&amp;E562&amp;" "&amp;F562&amp;" "&amp;G562&amp;" "&amp;H562&amp;" "&amp;I562&amp;" "&amp;J562&amp;" "&amp;K562&amp;" "&amp;L562&amp;" "&amp;M562</f>
        <v>Anxiety and nervousness Sharp chest pain Headache Depressive or psychotic symptoms Depression Insomnia Dizziness Shortness of breath Fatigue Burning abdominal pain Abnormal involuntary movements Chest tightness</v>
      </c>
      <c r="B562" t="s">
        <v>19</v>
      </c>
      <c r="C562" t="s">
        <v>45</v>
      </c>
      <c r="D562" t="s">
        <v>72</v>
      </c>
      <c r="E562" t="s">
        <v>20</v>
      </c>
      <c r="F562" t="s">
        <v>18</v>
      </c>
      <c r="G562" t="s">
        <v>21</v>
      </c>
      <c r="H562" t="s">
        <v>7</v>
      </c>
      <c r="I562" t="s">
        <v>44</v>
      </c>
      <c r="J562" t="s">
        <v>6</v>
      </c>
      <c r="K562" t="s">
        <v>196</v>
      </c>
      <c r="L562" t="s">
        <v>55</v>
      </c>
      <c r="M562" t="s">
        <v>47</v>
      </c>
      <c r="N562">
        <v>561</v>
      </c>
      <c r="O562" t="s">
        <v>1014</v>
      </c>
      <c r="V562" t="s">
        <v>17</v>
      </c>
    </row>
    <row r="563" spans="1:22" x14ac:dyDescent="0.3">
      <c r="A563" t="str">
        <f>B563&amp;" "&amp;C563&amp;" "&amp;D563&amp;" "&amp;E563&amp;" "&amp;F563&amp;" "&amp;G563&amp;" "&amp;H563&amp;" "&amp;I563&amp;" "&amp;J563&amp;" "&amp;K563&amp;" "&amp;L563&amp;" "&amp;M563</f>
        <v>Disturbance of memory Depressive or psychotic symptoms Depression Problems with movement Hostile behavior Delusions or hallucinations Abnormal involuntary movements Focal weakness Difficulty speaking Hysterical behavior Disturbance of smell or taste Slurring words</v>
      </c>
      <c r="B563" t="s">
        <v>24</v>
      </c>
      <c r="C563" t="s">
        <v>20</v>
      </c>
      <c r="D563" t="s">
        <v>18</v>
      </c>
      <c r="E563" t="s">
        <v>76</v>
      </c>
      <c r="F563" t="s">
        <v>57</v>
      </c>
      <c r="G563" t="s">
        <v>56</v>
      </c>
      <c r="H563" t="s">
        <v>55</v>
      </c>
      <c r="I563" t="s">
        <v>124</v>
      </c>
      <c r="J563" t="s">
        <v>125</v>
      </c>
      <c r="K563" t="s">
        <v>107</v>
      </c>
      <c r="L563" t="s">
        <v>625</v>
      </c>
      <c r="M563" t="s">
        <v>27</v>
      </c>
      <c r="N563">
        <v>562</v>
      </c>
      <c r="O563" t="s">
        <v>1015</v>
      </c>
    </row>
    <row r="564" spans="1:22" x14ac:dyDescent="0.3">
      <c r="A564" t="str">
        <f>B564&amp;" "&amp;C564&amp;" "&amp;D564&amp;" "&amp;E564&amp;" "&amp;F564&amp;" "&amp;G564&amp;" "&amp;H564&amp;" "&amp;I564&amp;" "&amp;J564&amp;" "&amp;K564&amp;" "&amp;L564&amp;" "&amp;M564</f>
        <v xml:space="preserve">Skin growth Foot or toe pain Skin rash Skin lesion Abnormal appearing skin Acne or pimples Warts Skin dryness  scaliness   </v>
      </c>
      <c r="B564" t="s">
        <v>82</v>
      </c>
      <c r="C564" t="s">
        <v>129</v>
      </c>
      <c r="D564" t="s">
        <v>31</v>
      </c>
      <c r="E564" t="s">
        <v>99</v>
      </c>
      <c r="F564" t="s">
        <v>95</v>
      </c>
      <c r="G564" t="s">
        <v>70</v>
      </c>
      <c r="H564" t="s">
        <v>387</v>
      </c>
      <c r="I564" t="s">
        <v>370</v>
      </c>
      <c r="J564" t="s">
        <v>371</v>
      </c>
      <c r="N564">
        <v>563</v>
      </c>
      <c r="O564" t="s">
        <v>1016</v>
      </c>
    </row>
    <row r="565" spans="1:22" x14ac:dyDescent="0.3">
      <c r="A565" t="str">
        <f>B565&amp;" "&amp;C565&amp;" "&amp;D565&amp;" "&amp;E565&amp;" "&amp;F565&amp;" "&amp;G565&amp;" "&amp;H565&amp;" "&amp;I565&amp;" "&amp;J565&amp;" "&amp;K565&amp;" "&amp;L565&amp;" "&amp;M565</f>
        <v>Leg weakness Leg pain Loss of sensation Fever Ache all over Dizziness Paresthesia Hand or finger pain Weakness Difficulty speaking Problems with movement Facial pain</v>
      </c>
      <c r="B565" t="s">
        <v>79</v>
      </c>
      <c r="C565" t="s">
        <v>75</v>
      </c>
      <c r="D565" t="s">
        <v>73</v>
      </c>
      <c r="E565" t="s">
        <v>32</v>
      </c>
      <c r="F565" t="s">
        <v>264</v>
      </c>
      <c r="G565" t="s">
        <v>7</v>
      </c>
      <c r="H565" t="s">
        <v>77</v>
      </c>
      <c r="I565" t="s">
        <v>210</v>
      </c>
      <c r="J565" t="s">
        <v>4</v>
      </c>
      <c r="K565" t="s">
        <v>125</v>
      </c>
      <c r="L565" t="s">
        <v>76</v>
      </c>
      <c r="M565" t="s">
        <v>134</v>
      </c>
      <c r="N565">
        <v>564</v>
      </c>
      <c r="O565" t="s">
        <v>1017</v>
      </c>
    </row>
    <row r="566" spans="1:22" x14ac:dyDescent="0.3">
      <c r="A566" t="str">
        <f>B566&amp;" "&amp;C566&amp;" "&amp;D566&amp;" "&amp;E566&amp;" "&amp;F566&amp;" "&amp;G566&amp;" "&amp;H566&amp;" "&amp;I566&amp;" "&amp;J566&amp;" "&amp;K566&amp;" "&amp;L566&amp;" "&amp;M566</f>
        <v xml:space="preserve">Low back pain Back pain Leg pain Neck pain Hip pain Lower body pain Side pain Back cramps or spasms Muscle pain Low back stiffness or tightness Low back cramps or spasms Lumbago </v>
      </c>
      <c r="B566" t="s">
        <v>188</v>
      </c>
      <c r="C566" t="s">
        <v>186</v>
      </c>
      <c r="D566" t="s">
        <v>75</v>
      </c>
      <c r="E566" t="s">
        <v>187</v>
      </c>
      <c r="F566" t="s">
        <v>265</v>
      </c>
      <c r="G566" t="s">
        <v>266</v>
      </c>
      <c r="H566" t="s">
        <v>250</v>
      </c>
      <c r="I566" t="s">
        <v>344</v>
      </c>
      <c r="J566" t="s">
        <v>217</v>
      </c>
      <c r="K566" t="s">
        <v>871</v>
      </c>
      <c r="L566" t="s">
        <v>348</v>
      </c>
      <c r="M566" t="s">
        <v>1018</v>
      </c>
      <c r="N566">
        <v>565</v>
      </c>
      <c r="O566" t="s">
        <v>1019</v>
      </c>
    </row>
    <row r="567" spans="1:22" x14ac:dyDescent="0.3">
      <c r="A567" t="str">
        <f>B567&amp;" "&amp;C567&amp;" "&amp;D567&amp;" "&amp;E567&amp;" "&amp;F567&amp;" "&amp;G567&amp;" "&amp;H567&amp;" "&amp;I567&amp;" "&amp;J567&amp;" "&amp;K567&amp;" "&amp;L567&amp;" "&amp;M567</f>
        <v>Nasal congestion Abnormal breathing sounds Headache Allergic reaction Difficulty breathing Painful sinuses Apnea Sore throat Facial pain Frontal headache Plugged feeling in ear Nosebleed</v>
      </c>
      <c r="B567" t="s">
        <v>165</v>
      </c>
      <c r="C567" t="s">
        <v>323</v>
      </c>
      <c r="D567" t="s">
        <v>72</v>
      </c>
      <c r="E567" t="s">
        <v>166</v>
      </c>
      <c r="F567" t="s">
        <v>46</v>
      </c>
      <c r="G567" t="s">
        <v>171</v>
      </c>
      <c r="H567" t="s">
        <v>322</v>
      </c>
      <c r="I567" t="s">
        <v>33</v>
      </c>
      <c r="J567" t="s">
        <v>134</v>
      </c>
      <c r="K567" t="s">
        <v>169</v>
      </c>
      <c r="L567" t="s">
        <v>236</v>
      </c>
      <c r="M567" t="s">
        <v>350</v>
      </c>
      <c r="N567">
        <v>566</v>
      </c>
      <c r="O567" t="s">
        <v>1020</v>
      </c>
      <c r="V567" t="s">
        <v>17</v>
      </c>
    </row>
    <row r="568" spans="1:22" x14ac:dyDescent="0.3">
      <c r="A568" t="str">
        <f>B568&amp;" "&amp;C568&amp;" "&amp;D568&amp;" "&amp;E568&amp;" "&amp;F568&amp;" "&amp;G568&amp;" "&amp;H568&amp;" "&amp;I568&amp;" "&amp;J568&amp;" "&amp;K568&amp;" "&amp;L568&amp;" "&amp;M568</f>
        <v xml:space="preserve">Abnormal appearing skin Skin lesion Skin moles Skin growth Lymphedema Skin swelling Skin dryness  scaliness    </v>
      </c>
      <c r="B568" t="s">
        <v>95</v>
      </c>
      <c r="C568" t="s">
        <v>99</v>
      </c>
      <c r="D568" t="s">
        <v>211</v>
      </c>
      <c r="E568" t="s">
        <v>82</v>
      </c>
      <c r="F568" t="s">
        <v>104</v>
      </c>
      <c r="G568" t="s">
        <v>35</v>
      </c>
      <c r="H568" t="s">
        <v>370</v>
      </c>
      <c r="I568" t="s">
        <v>371</v>
      </c>
      <c r="N568">
        <v>567</v>
      </c>
      <c r="O568" t="s">
        <v>1021</v>
      </c>
    </row>
    <row r="569" spans="1:22" x14ac:dyDescent="0.3">
      <c r="A569" t="str">
        <f>B569&amp;" "&amp;C569&amp;" "&amp;D569&amp;" "&amp;E569&amp;" "&amp;F569&amp;" "&amp;G569&amp;" "&amp;H569&amp;" "&amp;I569&amp;" "&amp;J569&amp;" "&amp;K569&amp;" "&amp;L569&amp;" "&amp;M569</f>
        <v>Joint stiffness or tightness Knee lump or mass Eye strain Excessive growth Pelvic pressure Vulvar sore Bedwetting Loss of sex drive Neck cramps or spasms Shoulder swelling Nailbiting Shoulder cramps or spasms</v>
      </c>
      <c r="B569" t="s">
        <v>298</v>
      </c>
      <c r="C569" t="s">
        <v>212</v>
      </c>
      <c r="D569" t="s">
        <v>308</v>
      </c>
      <c r="E569" t="s">
        <v>162</v>
      </c>
      <c r="F569" t="s">
        <v>412</v>
      </c>
      <c r="G569" t="s">
        <v>492</v>
      </c>
      <c r="H569" t="s">
        <v>491</v>
      </c>
      <c r="I569" t="s">
        <v>28</v>
      </c>
      <c r="J569" t="s">
        <v>493</v>
      </c>
      <c r="K569" t="s">
        <v>259</v>
      </c>
      <c r="L569" t="s">
        <v>368</v>
      </c>
      <c r="M569" t="s">
        <v>297</v>
      </c>
      <c r="N569">
        <v>568</v>
      </c>
      <c r="O569" t="s">
        <v>1022</v>
      </c>
    </row>
    <row r="570" spans="1:22" x14ac:dyDescent="0.3">
      <c r="A570" t="str">
        <f>B570&amp;" "&amp;C570&amp;" "&amp;D570&amp;" "&amp;E570&amp;" "&amp;F570&amp;" "&amp;G570&amp;" "&amp;H570&amp;" "&amp;I570&amp;" "&amp;J570&amp;" "&amp;K570&amp;" "&amp;L570&amp;" "&amp;M570</f>
        <v xml:space="preserve">Skin lesion Leg pain Foot or toe pain Poor circulation Lymphedema Leg cramps or spasms Feeling cold Hemoptysis Symptoms of the kidneys Peripheral arterial disease   </v>
      </c>
      <c r="B570" t="s">
        <v>99</v>
      </c>
      <c r="C570" t="s">
        <v>75</v>
      </c>
      <c r="D570" t="s">
        <v>129</v>
      </c>
      <c r="E570" t="s">
        <v>654</v>
      </c>
      <c r="F570" t="s">
        <v>104</v>
      </c>
      <c r="G570" t="s">
        <v>261</v>
      </c>
      <c r="H570" t="s">
        <v>244</v>
      </c>
      <c r="I570" t="s">
        <v>173</v>
      </c>
      <c r="J570" t="s">
        <v>290</v>
      </c>
      <c r="K570" t="s">
        <v>1023</v>
      </c>
      <c r="N570">
        <v>569</v>
      </c>
      <c r="O570" t="s">
        <v>1024</v>
      </c>
      <c r="V570" t="s">
        <v>17</v>
      </c>
    </row>
    <row r="571" spans="1:22" x14ac:dyDescent="0.3">
      <c r="A571" t="str">
        <f>B571&amp;" "&amp;C571&amp;" "&amp;D571&amp;" "&amp;E571&amp;" "&amp;F571&amp;" "&amp;G571&amp;" "&amp;H571&amp;" "&amp;I571&amp;" "&amp;J571&amp;" "&amp;K571&amp;" "&amp;L571&amp;" "&amp;M571</f>
        <v>Back pain Low back pain Leg pain Neck pain Hip pain Loss of sensation Side pain Lower body pain Groin pain Back cramps or spasms Leg weakness Back stiffness or tightness</v>
      </c>
      <c r="B571" t="s">
        <v>186</v>
      </c>
      <c r="C571" t="s">
        <v>188</v>
      </c>
      <c r="D571" t="s">
        <v>75</v>
      </c>
      <c r="E571" t="s">
        <v>187</v>
      </c>
      <c r="F571" t="s">
        <v>265</v>
      </c>
      <c r="G571" t="s">
        <v>73</v>
      </c>
      <c r="H571" t="s">
        <v>250</v>
      </c>
      <c r="I571" t="s">
        <v>266</v>
      </c>
      <c r="J571" t="s">
        <v>36</v>
      </c>
      <c r="K571" t="s">
        <v>344</v>
      </c>
      <c r="L571" t="s">
        <v>79</v>
      </c>
      <c r="M571" t="s">
        <v>804</v>
      </c>
      <c r="N571">
        <v>570</v>
      </c>
      <c r="O571" t="s">
        <v>1025</v>
      </c>
      <c r="V571" t="s">
        <v>17</v>
      </c>
    </row>
    <row r="572" spans="1:22" x14ac:dyDescent="0.3">
      <c r="A572" t="str">
        <f>B572&amp;" "&amp;C572&amp;" "&amp;D572&amp;" "&amp;E572&amp;" "&amp;F572&amp;" "&amp;G572&amp;" "&amp;H572&amp;" "&amp;I572&amp;" "&amp;J572&amp;" "&amp;K572&amp;" "&amp;L572&amp;" "&amp;M572</f>
        <v>Shortness of breath Sharp chest pain Difficulty breathing Peripheral edema Cough Weakness Chest tightness Leg swelling Weight gain Fluid retention Palpitations Hurts to breath</v>
      </c>
      <c r="B572" t="s">
        <v>44</v>
      </c>
      <c r="C572" t="s">
        <v>45</v>
      </c>
      <c r="D572" t="s">
        <v>46</v>
      </c>
      <c r="E572" t="s">
        <v>201</v>
      </c>
      <c r="F572" t="s">
        <v>34</v>
      </c>
      <c r="G572" t="s">
        <v>4</v>
      </c>
      <c r="H572" t="s">
        <v>47</v>
      </c>
      <c r="I572" t="s">
        <v>49</v>
      </c>
      <c r="J572" t="s">
        <v>9</v>
      </c>
      <c r="K572" t="s">
        <v>50</v>
      </c>
      <c r="L572" t="s">
        <v>43</v>
      </c>
      <c r="M572" t="s">
        <v>366</v>
      </c>
      <c r="N572">
        <v>571</v>
      </c>
      <c r="O572" t="s">
        <v>1026</v>
      </c>
    </row>
    <row r="573" spans="1:22" x14ac:dyDescent="0.3">
      <c r="A573" t="str">
        <f>B573&amp;" "&amp;C573&amp;" "&amp;D573&amp;" "&amp;E573&amp;" "&amp;F573&amp;" "&amp;G573&amp;" "&amp;H573&amp;" "&amp;I573&amp;" "&amp;J573&amp;" "&amp;K573&amp;" "&amp;L573&amp;" "&amp;M573</f>
        <v>Eye redness Pain in eye Cough Nasal congestion Fever Itchiness of eye Swollen eye White discharge from eye Lacrimation Symptoms of eye Sore throat Coryza</v>
      </c>
      <c r="B573" t="s">
        <v>242</v>
      </c>
      <c r="C573" t="s">
        <v>84</v>
      </c>
      <c r="D573" t="s">
        <v>34</v>
      </c>
      <c r="E573" t="s">
        <v>165</v>
      </c>
      <c r="F573" t="s">
        <v>32</v>
      </c>
      <c r="G573" t="s">
        <v>88</v>
      </c>
      <c r="H573" t="s">
        <v>357</v>
      </c>
      <c r="I573" t="s">
        <v>377</v>
      </c>
      <c r="J573" t="s">
        <v>170</v>
      </c>
      <c r="K573" t="s">
        <v>85</v>
      </c>
      <c r="L573" t="s">
        <v>33</v>
      </c>
      <c r="M573" t="s">
        <v>13</v>
      </c>
      <c r="N573">
        <v>572</v>
      </c>
      <c r="O573" t="s">
        <v>1027</v>
      </c>
    </row>
    <row r="574" spans="1:22" x14ac:dyDescent="0.3">
      <c r="A574" t="str">
        <f>B574&amp;" "&amp;C574&amp;" "&amp;D574&amp;" "&amp;E574&amp;" "&amp;F574&amp;" "&amp;G574&amp;" "&amp;H574&amp;" "&amp;I574&amp;" "&amp;J574&amp;" "&amp;K574&amp;" "&amp;L574&amp;" "&amp;M574</f>
        <v>Low back pain Back pain Leg pain Neck pain Loss of sensation Shoulder pain Hip pain Lower body pain Arm pain Paresthesia Leg weakness Arm weakness</v>
      </c>
      <c r="B574" t="s">
        <v>188</v>
      </c>
      <c r="C574" t="s">
        <v>186</v>
      </c>
      <c r="D574" t="s">
        <v>75</v>
      </c>
      <c r="E574" t="s">
        <v>187</v>
      </c>
      <c r="F574" t="s">
        <v>73</v>
      </c>
      <c r="G574" t="s">
        <v>253</v>
      </c>
      <c r="H574" t="s">
        <v>265</v>
      </c>
      <c r="I574" t="s">
        <v>266</v>
      </c>
      <c r="J574" t="s">
        <v>254</v>
      </c>
      <c r="K574" t="s">
        <v>77</v>
      </c>
      <c r="L574" t="s">
        <v>79</v>
      </c>
      <c r="M574" t="s">
        <v>126</v>
      </c>
      <c r="N574">
        <v>573</v>
      </c>
      <c r="O574" t="s">
        <v>1028</v>
      </c>
    </row>
    <row r="575" spans="1:22" x14ac:dyDescent="0.3">
      <c r="A575" t="str">
        <f>B575&amp;" "&amp;C575&amp;" "&amp;D575&amp;" "&amp;E575&amp;" "&amp;F575&amp;" "&amp;G575&amp;" "&amp;H575&amp;" "&amp;I575&amp;" "&amp;J575&amp;" "&amp;K575&amp;" "&amp;L575&amp;" "&amp;M575</f>
        <v>Sharp chest pain Depressive or psychotic symptoms Arm pain Fatigue Loss of sensation Leg pain Peripheral edema Weakness Vomiting Ache all over Headache Hoarse voice</v>
      </c>
      <c r="B575" t="s">
        <v>45</v>
      </c>
      <c r="C575" t="s">
        <v>20</v>
      </c>
      <c r="D575" t="s">
        <v>254</v>
      </c>
      <c r="E575" t="s">
        <v>6</v>
      </c>
      <c r="F575" t="s">
        <v>73</v>
      </c>
      <c r="G575" t="s">
        <v>75</v>
      </c>
      <c r="H575" t="s">
        <v>201</v>
      </c>
      <c r="I575" t="s">
        <v>4</v>
      </c>
      <c r="J575" t="s">
        <v>8</v>
      </c>
      <c r="K575" t="s">
        <v>264</v>
      </c>
      <c r="L575" t="s">
        <v>72</v>
      </c>
      <c r="M575" t="s">
        <v>238</v>
      </c>
      <c r="N575">
        <v>574</v>
      </c>
      <c r="O575" t="s">
        <v>1029</v>
      </c>
      <c r="V575" t="s">
        <v>17</v>
      </c>
    </row>
    <row r="576" spans="1:22" x14ac:dyDescent="0.3">
      <c r="A576" t="str">
        <f>B576&amp;" "&amp;C576&amp;" "&amp;D576&amp;" "&amp;E576&amp;" "&amp;F576&amp;" "&amp;G576&amp;" "&amp;H576&amp;" "&amp;I576&amp;" "&amp;J576&amp;" "&amp;K576&amp;" "&amp;L576&amp;" "&amp;M576</f>
        <v>Pain or soreness of breast Lump or mass of breast Abnormal appearing skin Fever Bleeding or discharge from nipple Postpartum problems of the breast Recent pregnancy Chills Bones are painful Skin growth Long menstrual periods Mouth dryness</v>
      </c>
      <c r="B576" t="s">
        <v>299</v>
      </c>
      <c r="C576" t="s">
        <v>471</v>
      </c>
      <c r="D576" t="s">
        <v>95</v>
      </c>
      <c r="E576" t="s">
        <v>32</v>
      </c>
      <c r="F576" t="s">
        <v>232</v>
      </c>
      <c r="G576" t="s">
        <v>513</v>
      </c>
      <c r="H576" t="s">
        <v>51</v>
      </c>
      <c r="I576" t="s">
        <v>10</v>
      </c>
      <c r="J576" t="s">
        <v>208</v>
      </c>
      <c r="K576" t="s">
        <v>82</v>
      </c>
      <c r="L576" t="s">
        <v>66</v>
      </c>
      <c r="M576" t="s">
        <v>204</v>
      </c>
      <c r="N576">
        <v>575</v>
      </c>
      <c r="O576" t="s">
        <v>1030</v>
      </c>
    </row>
    <row r="577" spans="1:22" x14ac:dyDescent="0.3">
      <c r="A577" t="str">
        <f>B577&amp;" "&amp;C577&amp;" "&amp;D577&amp;" "&amp;E577&amp;" "&amp;F577&amp;" "&amp;G577&amp;" "&amp;H577&amp;" "&amp;I577&amp;" "&amp;J577&amp;" "&amp;K577&amp;" "&amp;L577&amp;" "&amp;M577</f>
        <v>Sharp abdominal pain Back pain Shortness of breath Sharp chest pain Side pain Burning abdominal pain Swollen abdomen Palpitations Retention of urine Arm swelling Groin pain Pallor</v>
      </c>
      <c r="B577" t="s">
        <v>193</v>
      </c>
      <c r="C577" t="s">
        <v>186</v>
      </c>
      <c r="D577" t="s">
        <v>44</v>
      </c>
      <c r="E577" t="s">
        <v>45</v>
      </c>
      <c r="F577" t="s">
        <v>250</v>
      </c>
      <c r="G577" t="s">
        <v>196</v>
      </c>
      <c r="H577" t="s">
        <v>273</v>
      </c>
      <c r="I577" t="s">
        <v>43</v>
      </c>
      <c r="J577" t="s">
        <v>112</v>
      </c>
      <c r="K577" t="s">
        <v>313</v>
      </c>
      <c r="L577" t="s">
        <v>36</v>
      </c>
      <c r="M577" t="s">
        <v>282</v>
      </c>
      <c r="N577">
        <v>576</v>
      </c>
      <c r="O577" t="s">
        <v>1031</v>
      </c>
      <c r="V577" t="s">
        <v>17</v>
      </c>
    </row>
    <row r="578" spans="1:22" x14ac:dyDescent="0.3">
      <c r="A578" t="str">
        <f>B578&amp;" "&amp;C578&amp;" "&amp;D578&amp;" "&amp;E578&amp;" "&amp;F578&amp;" "&amp;G578&amp;" "&amp;H578&amp;" "&amp;I578&amp;" "&amp;J578&amp;" "&amp;K578&amp;" "&amp;L578&amp;" "&amp;M578</f>
        <v>Shortness of breath Sharp chest pain Difficulty breathing Cough Leg pain Back pain Side pain Weakness Chest tightness Hemoptysis Leg swelling Sweating</v>
      </c>
      <c r="B578" t="s">
        <v>44</v>
      </c>
      <c r="C578" t="s">
        <v>45</v>
      </c>
      <c r="D578" t="s">
        <v>46</v>
      </c>
      <c r="E578" t="s">
        <v>34</v>
      </c>
      <c r="F578" t="s">
        <v>75</v>
      </c>
      <c r="G578" t="s">
        <v>186</v>
      </c>
      <c r="H578" t="s">
        <v>250</v>
      </c>
      <c r="I578" t="s">
        <v>4</v>
      </c>
      <c r="J578" t="s">
        <v>47</v>
      </c>
      <c r="K578" t="s">
        <v>173</v>
      </c>
      <c r="L578" t="s">
        <v>49</v>
      </c>
      <c r="M578" t="s">
        <v>355</v>
      </c>
      <c r="N578">
        <v>577</v>
      </c>
      <c r="O578" t="s">
        <v>1032</v>
      </c>
    </row>
    <row r="579" spans="1:22" x14ac:dyDescent="0.3">
      <c r="A579" t="str">
        <f>B579&amp;" "&amp;C579&amp;" "&amp;D579&amp;" "&amp;E579&amp;" "&amp;F579&amp;" "&amp;G579&amp;" "&amp;H579&amp;" "&amp;I579&amp;" "&amp;J579&amp;" "&amp;K579&amp;" "&amp;L579&amp;" "&amp;M579</f>
        <v>Depressive or psychotic symptoms Hostile behavior Excessive anger Seizures Depression Fainting Temper problems Abusing alcohol Restlessness Hysterical behavior Delusions or hallucinations Lack of growth</v>
      </c>
      <c r="B579" t="s">
        <v>20</v>
      </c>
      <c r="C579" t="s">
        <v>57</v>
      </c>
      <c r="D579" t="s">
        <v>22</v>
      </c>
      <c r="E579" t="s">
        <v>74</v>
      </c>
      <c r="F579" t="s">
        <v>18</v>
      </c>
      <c r="G579" t="s">
        <v>117</v>
      </c>
      <c r="H579" t="s">
        <v>25</v>
      </c>
      <c r="I579" t="s">
        <v>54</v>
      </c>
      <c r="J579" t="s">
        <v>197</v>
      </c>
      <c r="K579" t="s">
        <v>107</v>
      </c>
      <c r="L579" t="s">
        <v>56</v>
      </c>
      <c r="M579" t="s">
        <v>182</v>
      </c>
      <c r="N579">
        <v>578</v>
      </c>
      <c r="O579" t="s">
        <v>1033</v>
      </c>
      <c r="V579" t="s">
        <v>17</v>
      </c>
    </row>
    <row r="580" spans="1:22" x14ac:dyDescent="0.3">
      <c r="A580" t="str">
        <f>B580&amp;" "&amp;C580&amp;" "&amp;D580&amp;" "&amp;E580&amp;" "&amp;F580&amp;" "&amp;G580&amp;" "&amp;H580&amp;" "&amp;I580&amp;" "&amp;J580&amp;" "&amp;K580&amp;" "&amp;L580&amp;" "&amp;M580</f>
        <v>Pain in eye Shoulder cramps or spasms Facial pain Ankle pain Wrist pain Pain during pregnancy Excessive anger Joint stiffness or tightness Pain or soreness of breast Knee lump or mass Fatigue Excessive urination at night</v>
      </c>
      <c r="B580" t="s">
        <v>84</v>
      </c>
      <c r="C580" t="s">
        <v>297</v>
      </c>
      <c r="D580" t="s">
        <v>134</v>
      </c>
      <c r="E580" t="s">
        <v>141</v>
      </c>
      <c r="F580" t="s">
        <v>135</v>
      </c>
      <c r="G580" t="s">
        <v>190</v>
      </c>
      <c r="H580" t="s">
        <v>22</v>
      </c>
      <c r="I580" t="s">
        <v>298</v>
      </c>
      <c r="J580" t="s">
        <v>299</v>
      </c>
      <c r="K580" t="s">
        <v>212</v>
      </c>
      <c r="L580" t="s">
        <v>6</v>
      </c>
      <c r="M580" t="s">
        <v>300</v>
      </c>
      <c r="N580">
        <v>579</v>
      </c>
      <c r="O580" t="s">
        <v>1034</v>
      </c>
    </row>
    <row r="581" spans="1:22" x14ac:dyDescent="0.3">
      <c r="A581" t="str">
        <f>B581&amp;" "&amp;C581&amp;" "&amp;D581&amp;" "&amp;E581&amp;" "&amp;F581&amp;" "&amp;G581&amp;" "&amp;H581&amp;" "&amp;I581&amp;" "&amp;J581&amp;" "&amp;K581&amp;" "&amp;L581&amp;" "&amp;M581</f>
        <v>Lump or mass of breast Pain or soreness of breast Problems with shape or size of breast Skin swelling Arm stiffness or tightness Smoking problems Burning chest pain Regurgitation Leg cramps or spasms Swollen lymph nodes Heartburn Hand or finger stiffness or tightness</v>
      </c>
      <c r="B581" t="s">
        <v>471</v>
      </c>
      <c r="C581" t="s">
        <v>299</v>
      </c>
      <c r="D581" t="s">
        <v>219</v>
      </c>
      <c r="E581" t="s">
        <v>35</v>
      </c>
      <c r="F581" t="s">
        <v>127</v>
      </c>
      <c r="G581" t="s">
        <v>175</v>
      </c>
      <c r="H581" t="s">
        <v>341</v>
      </c>
      <c r="I581" t="s">
        <v>195</v>
      </c>
      <c r="J581" t="s">
        <v>261</v>
      </c>
      <c r="K581" t="s">
        <v>184</v>
      </c>
      <c r="L581" t="s">
        <v>48</v>
      </c>
      <c r="M581" t="s">
        <v>258</v>
      </c>
      <c r="N581">
        <v>580</v>
      </c>
      <c r="O581" t="s">
        <v>1035</v>
      </c>
    </row>
    <row r="582" spans="1:22" x14ac:dyDescent="0.3">
      <c r="A582" t="str">
        <f>B582&amp;" "&amp;C582&amp;" "&amp;D582&amp;" "&amp;E582&amp;" "&amp;F582&amp;" "&amp;G582&amp;" "&amp;H582&amp;" "&amp;I582&amp;" "&amp;J582&amp;" "&amp;K582&amp;" "&amp;L582&amp;" "&amp;M582</f>
        <v>Pain in testicles Swelling of scrotum Groin pain Sharp abdominal pain Side pain Lower abdominal pain Painful urination Blood in urine Retention of urine Lower body pain Swollen abdomen Mass in scrotum</v>
      </c>
      <c r="B582" t="s">
        <v>426</v>
      </c>
      <c r="C582" t="s">
        <v>425</v>
      </c>
      <c r="D582" t="s">
        <v>36</v>
      </c>
      <c r="E582" t="s">
        <v>193</v>
      </c>
      <c r="F582" t="s">
        <v>250</v>
      </c>
      <c r="G582" t="s">
        <v>158</v>
      </c>
      <c r="H582" t="s">
        <v>96</v>
      </c>
      <c r="I582" t="s">
        <v>251</v>
      </c>
      <c r="J582" t="s">
        <v>112</v>
      </c>
      <c r="K582" t="s">
        <v>266</v>
      </c>
      <c r="L582" t="s">
        <v>273</v>
      </c>
      <c r="M582" t="s">
        <v>427</v>
      </c>
      <c r="N582">
        <v>581</v>
      </c>
      <c r="O582" t="s">
        <v>1036</v>
      </c>
      <c r="V582" t="s">
        <v>17</v>
      </c>
    </row>
    <row r="583" spans="1:22" x14ac:dyDescent="0.3">
      <c r="A583" t="str">
        <f>B583&amp;" "&amp;C583&amp;" "&amp;D583&amp;" "&amp;E583&amp;" "&amp;F583&amp;" "&amp;G583&amp;" "&amp;H583&amp;" "&amp;I583&amp;" "&amp;J583&amp;" "&amp;K583&amp;" "&amp;L583&amp;" "&amp;M583</f>
        <v>Uterine contractions Fever Weight gain Seizures Spotting or bleeding during pregnancy Coryza Sharp abdominal pain Muscle swelling Low back weakness Elbow weakness Abnormal size or shape of ear Back weakness</v>
      </c>
      <c r="B583" t="s">
        <v>157</v>
      </c>
      <c r="C583" t="s">
        <v>32</v>
      </c>
      <c r="D583" t="s">
        <v>9</v>
      </c>
      <c r="E583" t="s">
        <v>74</v>
      </c>
      <c r="F583" t="s">
        <v>156</v>
      </c>
      <c r="G583" t="s">
        <v>13</v>
      </c>
      <c r="H583" t="s">
        <v>193</v>
      </c>
      <c r="I583" t="s">
        <v>90</v>
      </c>
      <c r="J583" t="s">
        <v>14</v>
      </c>
      <c r="K583" t="s">
        <v>326</v>
      </c>
      <c r="L583" t="s">
        <v>319</v>
      </c>
      <c r="M583" t="s">
        <v>317</v>
      </c>
      <c r="N583">
        <v>582</v>
      </c>
      <c r="O583" t="s">
        <v>1037</v>
      </c>
    </row>
    <row r="584" spans="1:22" x14ac:dyDescent="0.3">
      <c r="A584" t="str">
        <f>B584&amp;" "&amp;C584&amp;" "&amp;D584&amp;" "&amp;E584&amp;" "&amp;F584&amp;" "&amp;G584&amp;" "&amp;H584&amp;" "&amp;I584&amp;" "&amp;J584&amp;" "&amp;K584&amp;" "&amp;L584&amp;" "&amp;M584</f>
        <v>Skin rash Skin swelling Skin lesion Warts Itching of skin Arm lump or mass Abnormal appearing skin Acne or pimples Skin growth Bumps on penis Knee lump or mass Skin dryness</v>
      </c>
      <c r="B584" t="s">
        <v>31</v>
      </c>
      <c r="C584" t="s">
        <v>35</v>
      </c>
      <c r="D584" t="s">
        <v>99</v>
      </c>
      <c r="E584" t="s">
        <v>387</v>
      </c>
      <c r="F584" t="s">
        <v>11</v>
      </c>
      <c r="G584" t="s">
        <v>518</v>
      </c>
      <c r="H584" t="s">
        <v>95</v>
      </c>
      <c r="I584" t="s">
        <v>70</v>
      </c>
      <c r="J584" t="s">
        <v>82</v>
      </c>
      <c r="K584" t="s">
        <v>388</v>
      </c>
      <c r="L584" t="s">
        <v>212</v>
      </c>
      <c r="M584" t="s">
        <v>370</v>
      </c>
      <c r="N584">
        <v>583</v>
      </c>
      <c r="O584" t="s">
        <v>1038</v>
      </c>
    </row>
    <row r="585" spans="1:22" x14ac:dyDescent="0.3">
      <c r="A585" t="str">
        <f>B585&amp;" "&amp;C585&amp;" "&amp;D585&amp;" "&amp;E585&amp;" "&amp;F585&amp;" "&amp;G585&amp;" "&amp;H585&amp;" "&amp;I585&amp;" "&amp;J585&amp;" "&amp;K585&amp;" "&amp;L585&amp;" "&amp;M585</f>
        <v>Leg pain Hip pain Peripheral edema Hand or finger pain Vaginal pain Arm swelling Skin lesion Abnormal appearing skin Leg swelling Elbow cramps or spasms Elbow weakness Excessive growth</v>
      </c>
      <c r="B585" t="s">
        <v>75</v>
      </c>
      <c r="C585" t="s">
        <v>265</v>
      </c>
      <c r="D585" t="s">
        <v>201</v>
      </c>
      <c r="E585" t="s">
        <v>210</v>
      </c>
      <c r="F585" t="s">
        <v>226</v>
      </c>
      <c r="G585" t="s">
        <v>313</v>
      </c>
      <c r="H585" t="s">
        <v>99</v>
      </c>
      <c r="I585" t="s">
        <v>95</v>
      </c>
      <c r="J585" t="s">
        <v>49</v>
      </c>
      <c r="K585" t="s">
        <v>91</v>
      </c>
      <c r="L585" t="s">
        <v>326</v>
      </c>
      <c r="M585" t="s">
        <v>162</v>
      </c>
      <c r="N585">
        <v>584</v>
      </c>
      <c r="O585" t="s">
        <v>1039</v>
      </c>
    </row>
    <row r="586" spans="1:22" x14ac:dyDescent="0.3">
      <c r="A586" t="str">
        <f>B586&amp;" "&amp;C586&amp;" "&amp;D586&amp;" "&amp;E586&amp;" "&amp;F586&amp;" "&amp;G586&amp;" "&amp;H586&amp;" "&amp;I586&amp;" "&amp;J586&amp;" "&amp;K586&amp;" "&amp;L586&amp;" "&amp;M586</f>
        <v>Vaginal discharge Sharp abdominal pain Vaginal itching Problems during pregnancy Burning abdominal pain Painful urination Pelvic pain Vaginal pain Suprapubic pain Pain during pregnancy Frequent urination Vaginal redness</v>
      </c>
      <c r="B586" t="s">
        <v>224</v>
      </c>
      <c r="C586" t="s">
        <v>193</v>
      </c>
      <c r="D586" t="s">
        <v>225</v>
      </c>
      <c r="E586" t="s">
        <v>159</v>
      </c>
      <c r="F586" t="s">
        <v>196</v>
      </c>
      <c r="G586" t="s">
        <v>96</v>
      </c>
      <c r="H586" t="s">
        <v>62</v>
      </c>
      <c r="I586" t="s">
        <v>226</v>
      </c>
      <c r="J586" t="s">
        <v>97</v>
      </c>
      <c r="K586" t="s">
        <v>190</v>
      </c>
      <c r="L586" t="s">
        <v>120</v>
      </c>
      <c r="M586" t="s">
        <v>227</v>
      </c>
      <c r="N586">
        <v>585</v>
      </c>
      <c r="O586" t="s">
        <v>1040</v>
      </c>
      <c r="U586" t="s">
        <v>17</v>
      </c>
    </row>
    <row r="587" spans="1:22" x14ac:dyDescent="0.3">
      <c r="A587" t="str">
        <f>B587&amp;" "&amp;C587&amp;" "&amp;D587&amp;" "&amp;E587&amp;" "&amp;F587&amp;" "&amp;G587&amp;" "&amp;H587&amp;" "&amp;I587&amp;" "&amp;J587&amp;" "&amp;K587&amp;" "&amp;L587&amp;" "&amp;M587</f>
        <v>Retention of urine Symptoms of bladder Impotence Frequent urination Symptoms of prostate Suprapubic pain Blood in urine Hesitancy Peripheral edema Involuntary urination Excessive urination at night Bedwetting</v>
      </c>
      <c r="B587" t="s">
        <v>112</v>
      </c>
      <c r="C587" t="s">
        <v>360</v>
      </c>
      <c r="D587" t="s">
        <v>191</v>
      </c>
      <c r="E587" t="s">
        <v>120</v>
      </c>
      <c r="F587" t="s">
        <v>274</v>
      </c>
      <c r="G587" t="s">
        <v>97</v>
      </c>
      <c r="H587" t="s">
        <v>251</v>
      </c>
      <c r="I587" t="s">
        <v>524</v>
      </c>
      <c r="J587" t="s">
        <v>201</v>
      </c>
      <c r="K587" t="s">
        <v>352</v>
      </c>
      <c r="L587" t="s">
        <v>300</v>
      </c>
      <c r="M587" t="s">
        <v>491</v>
      </c>
      <c r="N587">
        <v>586</v>
      </c>
      <c r="O587" t="s">
        <v>1041</v>
      </c>
      <c r="T587" t="s">
        <v>17</v>
      </c>
    </row>
    <row r="588" spans="1:22" x14ac:dyDescent="0.3">
      <c r="A588" t="str">
        <f>B588&amp;" "&amp;C588&amp;" "&amp;D588&amp;" "&amp;E588&amp;" "&amp;F588&amp;" "&amp;G588&amp;" "&amp;H588&amp;" "&amp;I588&amp;" "&amp;J588&amp;" "&amp;K588&amp;" "&amp;L588&amp;" "&amp;M588</f>
        <v xml:space="preserve">Skin lesion Abnormal appearing skin Skin moles Irregular appearing scalp Skin swelling Skin growth Swollen lymph nodes Back mass or lump Skin irritation Skin dryness  scaliness </v>
      </c>
      <c r="B588" t="s">
        <v>99</v>
      </c>
      <c r="C588" t="s">
        <v>95</v>
      </c>
      <c r="D588" t="s">
        <v>211</v>
      </c>
      <c r="E588" t="s">
        <v>183</v>
      </c>
      <c r="F588" t="s">
        <v>35</v>
      </c>
      <c r="G588" t="s">
        <v>82</v>
      </c>
      <c r="H588" t="s">
        <v>184</v>
      </c>
      <c r="I588" t="s">
        <v>392</v>
      </c>
      <c r="J588" t="s">
        <v>539</v>
      </c>
      <c r="K588" t="s">
        <v>370</v>
      </c>
      <c r="L588" t="s">
        <v>371</v>
      </c>
      <c r="N588">
        <v>587</v>
      </c>
      <c r="O588" t="s">
        <v>1042</v>
      </c>
    </row>
    <row r="589" spans="1:22" x14ac:dyDescent="0.3">
      <c r="A589" t="str">
        <f>B589&amp;" "&amp;C589&amp;" "&amp;D589&amp;" "&amp;E589&amp;" "&amp;F589&amp;" "&amp;G589&amp;" "&amp;H589&amp;" "&amp;I589&amp;" "&amp;J589&amp;" "&amp;K589&amp;" "&amp;L589&amp;" "&amp;M589</f>
        <v>Sharp abdominal pain Vaginal bleeding after menopause Pelvic pain Vaginal discharge Vaginal itching Intermenstrual bleeding Painful urination Painful menstruation Pain during intercourse Vaginal pain Hot flashes Focal weakness</v>
      </c>
      <c r="B589" t="s">
        <v>193</v>
      </c>
      <c r="C589" t="s">
        <v>477</v>
      </c>
      <c r="D589" t="s">
        <v>62</v>
      </c>
      <c r="E589" t="s">
        <v>224</v>
      </c>
      <c r="F589" t="s">
        <v>225</v>
      </c>
      <c r="G589" t="s">
        <v>65</v>
      </c>
      <c r="H589" t="s">
        <v>96</v>
      </c>
      <c r="I589" t="s">
        <v>67</v>
      </c>
      <c r="J589" t="s">
        <v>229</v>
      </c>
      <c r="K589" t="s">
        <v>226</v>
      </c>
      <c r="L589" t="s">
        <v>69</v>
      </c>
      <c r="M589" t="s">
        <v>124</v>
      </c>
      <c r="N589">
        <v>588</v>
      </c>
      <c r="O589" t="s">
        <v>1043</v>
      </c>
    </row>
    <row r="590" spans="1:22" x14ac:dyDescent="0.3">
      <c r="A590" t="str">
        <f>B590&amp;" "&amp;C590&amp;" "&amp;D590&amp;" "&amp;E590&amp;" "&amp;F590&amp;" "&amp;G590&amp;" "&amp;H590&amp;" "&amp;I590&amp;" "&amp;J590&amp;" "&amp;K590&amp;" "&amp;L590&amp;" "&amp;M590</f>
        <v>Sore throat Hoarse voice Cough Nasal congestion Fever Coryza Ear pain Difficulty in swallowing Throat feels tight Allergic reaction Sinus congestion Difficulty speaking</v>
      </c>
      <c r="B590" t="s">
        <v>33</v>
      </c>
      <c r="C590" t="s">
        <v>238</v>
      </c>
      <c r="D590" t="s">
        <v>34</v>
      </c>
      <c r="E590" t="s">
        <v>165</v>
      </c>
      <c r="F590" t="s">
        <v>32</v>
      </c>
      <c r="G590" t="s">
        <v>13</v>
      </c>
      <c r="H590" t="s">
        <v>167</v>
      </c>
      <c r="I590" t="s">
        <v>39</v>
      </c>
      <c r="J590" t="s">
        <v>203</v>
      </c>
      <c r="K590" t="s">
        <v>166</v>
      </c>
      <c r="L590" t="s">
        <v>40</v>
      </c>
      <c r="M590" t="s">
        <v>125</v>
      </c>
      <c r="N590">
        <v>589</v>
      </c>
      <c r="O590" t="s">
        <v>1044</v>
      </c>
      <c r="V590" t="s">
        <v>17</v>
      </c>
    </row>
    <row r="591" spans="1:22" x14ac:dyDescent="0.3">
      <c r="A591" t="str">
        <f>B591&amp;" "&amp;C591&amp;" "&amp;D591&amp;" "&amp;E591&amp;" "&amp;F591&amp;" "&amp;G591&amp;" "&amp;H591&amp;" "&amp;I591&amp;" "&amp;J591&amp;" "&amp;K591&amp;" "&amp;L591&amp;" "&amp;M591</f>
        <v xml:space="preserve">Skin rash Skin lesion Skin dryness  scaliness 38 38 38     </v>
      </c>
      <c r="B591" t="s">
        <v>31</v>
      </c>
      <c r="C591" t="s">
        <v>99</v>
      </c>
      <c r="D591" t="s">
        <v>370</v>
      </c>
      <c r="E591" t="s">
        <v>371</v>
      </c>
      <c r="F591">
        <v>38</v>
      </c>
      <c r="G591">
        <v>38</v>
      </c>
      <c r="H591">
        <v>38</v>
      </c>
      <c r="N591">
        <v>590</v>
      </c>
      <c r="O591" t="s">
        <v>1045</v>
      </c>
    </row>
    <row r="592" spans="1:22" x14ac:dyDescent="0.3">
      <c r="A592" t="str">
        <f>B592&amp;" "&amp;C592&amp;" "&amp;D592&amp;" "&amp;E592&amp;" "&amp;F592&amp;" "&amp;G592&amp;" "&amp;H592&amp;" "&amp;I592&amp;" "&amp;J592&amp;" "&amp;K592&amp;" "&amp;L592&amp;" "&amp;M592</f>
        <v>Depressive or psychotic symptoms Drug abuse Arm pain Slurring words Dizziness Vomiting Difficulty speaking Abusing alcohol Feeling ill Sleepiness Arm weakness Problems with movement</v>
      </c>
      <c r="B592" t="s">
        <v>20</v>
      </c>
      <c r="C592" t="s">
        <v>53</v>
      </c>
      <c r="D592" t="s">
        <v>254</v>
      </c>
      <c r="E592" t="s">
        <v>27</v>
      </c>
      <c r="F592" t="s">
        <v>7</v>
      </c>
      <c r="G592" t="s">
        <v>8</v>
      </c>
      <c r="H592" t="s">
        <v>125</v>
      </c>
      <c r="I592" t="s">
        <v>54</v>
      </c>
      <c r="J592" t="s">
        <v>12</v>
      </c>
      <c r="K592" t="s">
        <v>321</v>
      </c>
      <c r="L592" t="s">
        <v>126</v>
      </c>
      <c r="M592" t="s">
        <v>76</v>
      </c>
      <c r="N592">
        <v>591</v>
      </c>
      <c r="O592" t="s">
        <v>1046</v>
      </c>
      <c r="T592" t="s">
        <v>17</v>
      </c>
    </row>
    <row r="593" spans="1:22" x14ac:dyDescent="0.3">
      <c r="A593" t="str">
        <f>B593&amp;" "&amp;C593&amp;" "&amp;D593&amp;" "&amp;E593&amp;" "&amp;F593&amp;" "&amp;G593&amp;" "&amp;H593&amp;" "&amp;I593&amp;" "&amp;J593&amp;" "&amp;K593&amp;" "&amp;L593&amp;" "&amp;M593</f>
        <v>Diaper rash Skin rash Diarrhea Fever Cough Nasal congestion Vomiting Blood in stool Irritable infant Pulling at ears Redness in ear Temper problems</v>
      </c>
      <c r="B593" t="s">
        <v>94</v>
      </c>
      <c r="C593" t="s">
        <v>31</v>
      </c>
      <c r="D593" t="s">
        <v>5</v>
      </c>
      <c r="E593" t="s">
        <v>32</v>
      </c>
      <c r="F593" t="s">
        <v>34</v>
      </c>
      <c r="G593" t="s">
        <v>165</v>
      </c>
      <c r="H593" t="s">
        <v>8</v>
      </c>
      <c r="I593" t="s">
        <v>289</v>
      </c>
      <c r="J593" t="s">
        <v>295</v>
      </c>
      <c r="K593" t="s">
        <v>331</v>
      </c>
      <c r="L593" t="s">
        <v>333</v>
      </c>
      <c r="M593" t="s">
        <v>25</v>
      </c>
      <c r="N593">
        <v>592</v>
      </c>
      <c r="O593" t="s">
        <v>94</v>
      </c>
    </row>
    <row r="594" spans="1:22" x14ac:dyDescent="0.3">
      <c r="A594" t="str">
        <f>B594&amp;" "&amp;C594&amp;" "&amp;D594&amp;" "&amp;E594&amp;" "&amp;F594&amp;" "&amp;G594&amp;" "&amp;H594&amp;" "&amp;I594&amp;" "&amp;J594&amp;" "&amp;K594&amp;" "&amp;L594&amp;" "&amp;M594</f>
        <v xml:space="preserve">Abnormal appearing skin Skin rash Itching of skin Skin moles Skin growth Skin dryness  scaliness     </v>
      </c>
      <c r="B594" t="s">
        <v>95</v>
      </c>
      <c r="C594" t="s">
        <v>31</v>
      </c>
      <c r="D594" t="s">
        <v>11</v>
      </c>
      <c r="E594" t="s">
        <v>211</v>
      </c>
      <c r="F594" t="s">
        <v>82</v>
      </c>
      <c r="G594" t="s">
        <v>370</v>
      </c>
      <c r="H594" t="s">
        <v>371</v>
      </c>
      <c r="N594">
        <v>593</v>
      </c>
      <c r="O594" t="s">
        <v>1047</v>
      </c>
    </row>
    <row r="595" spans="1:22" x14ac:dyDescent="0.3">
      <c r="A595" t="str">
        <f>B595&amp;" "&amp;C595&amp;" "&amp;D595&amp;" "&amp;E595&amp;" "&amp;F595&amp;" "&amp;G595&amp;" "&amp;H595&amp;" "&amp;I595&amp;" "&amp;J595&amp;" "&amp;K595&amp;" "&amp;L595&amp;" "&amp;M595</f>
        <v>Sharp abdominal pain Vomiting Nausea Burning abdominal pain Upper abdominal pain Vomiting blood Sharp chest pain Headache Blood in stool Changes in stool appearance Melena Heartburn</v>
      </c>
      <c r="B595" t="s">
        <v>193</v>
      </c>
      <c r="C595" t="s">
        <v>8</v>
      </c>
      <c r="D595" t="s">
        <v>116</v>
      </c>
      <c r="E595" t="s">
        <v>196</v>
      </c>
      <c r="F595" t="s">
        <v>269</v>
      </c>
      <c r="G595" t="s">
        <v>194</v>
      </c>
      <c r="H595" t="s">
        <v>45</v>
      </c>
      <c r="I595" t="s">
        <v>72</v>
      </c>
      <c r="J595" t="s">
        <v>289</v>
      </c>
      <c r="K595" t="s">
        <v>270</v>
      </c>
      <c r="L595" t="s">
        <v>291</v>
      </c>
      <c r="M595" t="s">
        <v>48</v>
      </c>
      <c r="N595">
        <v>594</v>
      </c>
      <c r="O595" t="s">
        <v>1048</v>
      </c>
    </row>
    <row r="596" spans="1:22" x14ac:dyDescent="0.3">
      <c r="A596" t="str">
        <f>B596&amp;" "&amp;C596&amp;" "&amp;D596&amp;" "&amp;E596&amp;" "&amp;F596&amp;" "&amp;G596&amp;" "&amp;H596&amp;" "&amp;I596&amp;" "&amp;J596&amp;" "&amp;K596&amp;" "&amp;L596&amp;" "&amp;M596</f>
        <v xml:space="preserve">Groin pain Groin mass Sharp abdominal pain Lower abdominal pain Ache all over Swollen abdomen Swelling of scrotum Pain in testicles Mass in scrotum Symptoms of the scrotum and testes Penis redness Inguinal hernia </v>
      </c>
      <c r="B596" t="s">
        <v>36</v>
      </c>
      <c r="C596" t="s">
        <v>276</v>
      </c>
      <c r="D596" t="s">
        <v>193</v>
      </c>
      <c r="E596" t="s">
        <v>158</v>
      </c>
      <c r="F596" t="s">
        <v>264</v>
      </c>
      <c r="G596" t="s">
        <v>273</v>
      </c>
      <c r="H596" t="s">
        <v>425</v>
      </c>
      <c r="I596" t="s">
        <v>426</v>
      </c>
      <c r="J596" t="s">
        <v>427</v>
      </c>
      <c r="K596" t="s">
        <v>424</v>
      </c>
      <c r="L596" t="s">
        <v>93</v>
      </c>
      <c r="M596" t="s">
        <v>1049</v>
      </c>
      <c r="N596">
        <v>595</v>
      </c>
      <c r="O596" t="s">
        <v>1050</v>
      </c>
      <c r="V596" t="s">
        <v>17</v>
      </c>
    </row>
    <row r="597" spans="1:22" x14ac:dyDescent="0.3">
      <c r="A597" t="str">
        <f>B597&amp;" "&amp;C597&amp;" "&amp;D597&amp;" "&amp;E597&amp;" "&amp;F597&amp;" "&amp;G597&amp;" "&amp;H597&amp;" "&amp;I597&amp;" "&amp;J597&amp;" "&amp;K597&amp;" "&amp;L597&amp;" "&amp;M597</f>
        <v xml:space="preserve">Skin rash Itching of skin Abnormal appearing skin Skin dryness  scaliness 33 29     </v>
      </c>
      <c r="B597" t="s">
        <v>31</v>
      </c>
      <c r="C597" t="s">
        <v>11</v>
      </c>
      <c r="D597" t="s">
        <v>95</v>
      </c>
      <c r="E597" t="s">
        <v>370</v>
      </c>
      <c r="F597" t="s">
        <v>371</v>
      </c>
      <c r="G597">
        <v>33</v>
      </c>
      <c r="H597">
        <v>29</v>
      </c>
      <c r="N597">
        <v>596</v>
      </c>
      <c r="O597" t="s">
        <v>1051</v>
      </c>
    </row>
    <row r="598" spans="1:22" x14ac:dyDescent="0.3">
      <c r="A598" t="str">
        <f>B598&amp;" "&amp;C598&amp;" "&amp;D598&amp;" "&amp;E598&amp;" "&amp;F598&amp;" "&amp;G598&amp;" "&amp;H598&amp;" "&amp;I598&amp;" "&amp;J598&amp;" "&amp;K598&amp;" "&amp;L598&amp;" "&amp;M598</f>
        <v>Depressive or psychotic symptoms Anxiety and nervousness Depression Temper problems Lack of growth Fainting Antisocial behavior Delusions or hallucinations Hostile behavior Excessive anger Obsessions and compulsions Nightmares</v>
      </c>
      <c r="B598" t="s">
        <v>20</v>
      </c>
      <c r="C598" t="s">
        <v>19</v>
      </c>
      <c r="D598" t="s">
        <v>18</v>
      </c>
      <c r="E598" t="s">
        <v>25</v>
      </c>
      <c r="F598" t="s">
        <v>182</v>
      </c>
      <c r="G598" t="s">
        <v>117</v>
      </c>
      <c r="H598" t="s">
        <v>29</v>
      </c>
      <c r="I598" t="s">
        <v>56</v>
      </c>
      <c r="J598" t="s">
        <v>57</v>
      </c>
      <c r="K598" t="s">
        <v>22</v>
      </c>
      <c r="L598" t="s">
        <v>442</v>
      </c>
      <c r="M598" t="s">
        <v>106</v>
      </c>
      <c r="N598">
        <v>597</v>
      </c>
      <c r="O598" t="s">
        <v>1052</v>
      </c>
      <c r="V598" t="s">
        <v>17</v>
      </c>
    </row>
    <row r="599" spans="1:22" x14ac:dyDescent="0.3">
      <c r="A599" t="str">
        <f>B599&amp;" "&amp;C599&amp;" "&amp;D599&amp;" "&amp;E599&amp;" "&amp;F599&amp;" "&amp;G599&amp;" "&amp;H599&amp;" "&amp;I599&amp;" "&amp;J599&amp;" "&amp;K599&amp;" "&amp;L599&amp;" "&amp;M599</f>
        <v>Fever Mouth ulcer Sore throat Decreased appetite Mouth pain Tongue lesions Gum pain Difficulty in swallowing Vomiting Irritable infant Swollen tongue Tongue pain</v>
      </c>
      <c r="B599" t="s">
        <v>32</v>
      </c>
      <c r="C599" t="s">
        <v>409</v>
      </c>
      <c r="D599" t="s">
        <v>33</v>
      </c>
      <c r="E599" t="s">
        <v>153</v>
      </c>
      <c r="F599" t="s">
        <v>41</v>
      </c>
      <c r="G599" t="s">
        <v>260</v>
      </c>
      <c r="H599" t="s">
        <v>332</v>
      </c>
      <c r="I599" t="s">
        <v>39</v>
      </c>
      <c r="J599" t="s">
        <v>8</v>
      </c>
      <c r="K599" t="s">
        <v>295</v>
      </c>
      <c r="L599" t="s">
        <v>598</v>
      </c>
      <c r="M599" t="s">
        <v>561</v>
      </c>
      <c r="N599">
        <v>598</v>
      </c>
      <c r="O599" t="s">
        <v>1053</v>
      </c>
      <c r="T599" t="s">
        <v>17</v>
      </c>
      <c r="V599" t="s">
        <v>17</v>
      </c>
    </row>
    <row r="600" spans="1:22" x14ac:dyDescent="0.3">
      <c r="A600" t="str">
        <f>B600&amp;" "&amp;C600&amp;" "&amp;D600&amp;" "&amp;E600&amp;" "&amp;F600&amp;" "&amp;G600&amp;" "&amp;H600&amp;" "&amp;I600&amp;" "&amp;J600&amp;" "&amp;K600&amp;" "&amp;L600&amp;" "&amp;M600</f>
        <v>Hand or finger pain Skin on arm or hand looks infected Irregular appearing nails Hand or finger swelling Foot or toe pain Abnormal appearing skin Skin on leg or foot looks infected Foot or toe swelling Hand or finger lump or mass Sinus congestion Nailbiting Skin dryness</v>
      </c>
      <c r="B600" t="s">
        <v>210</v>
      </c>
      <c r="C600" t="s">
        <v>468</v>
      </c>
      <c r="D600" t="s">
        <v>131</v>
      </c>
      <c r="E600" t="s">
        <v>280</v>
      </c>
      <c r="F600" t="s">
        <v>129</v>
      </c>
      <c r="G600" t="s">
        <v>95</v>
      </c>
      <c r="H600" t="s">
        <v>148</v>
      </c>
      <c r="I600" t="s">
        <v>130</v>
      </c>
      <c r="J600" t="s">
        <v>283</v>
      </c>
      <c r="K600" t="s">
        <v>40</v>
      </c>
      <c r="L600" t="s">
        <v>368</v>
      </c>
      <c r="M600" t="s">
        <v>370</v>
      </c>
      <c r="N600">
        <v>599</v>
      </c>
      <c r="O600" t="s">
        <v>1054</v>
      </c>
      <c r="V600" t="s">
        <v>17</v>
      </c>
    </row>
    <row r="601" spans="1:22" x14ac:dyDescent="0.3">
      <c r="A601" t="str">
        <f>B601&amp;" "&amp;C601&amp;" "&amp;D601&amp;" "&amp;E601&amp;" "&amp;F601&amp;" "&amp;G601&amp;" "&amp;H601&amp;" "&amp;I601&amp;" "&amp;J601&amp;" "&amp;K601&amp;" "&amp;L601&amp;" "&amp;M601</f>
        <v xml:space="preserve">Facial pain Lip swelling Symptoms of the face Wrist swelling Mouth pain Open wound of the jaw       </v>
      </c>
      <c r="B601" t="s">
        <v>134</v>
      </c>
      <c r="C601" t="s">
        <v>435</v>
      </c>
      <c r="D601" t="s">
        <v>248</v>
      </c>
      <c r="E601" t="s">
        <v>146</v>
      </c>
      <c r="F601" t="s">
        <v>41</v>
      </c>
      <c r="G601" t="s">
        <v>1055</v>
      </c>
      <c r="N601">
        <v>600</v>
      </c>
      <c r="O601" t="s">
        <v>1056</v>
      </c>
      <c r="T601" t="s">
        <v>17</v>
      </c>
    </row>
    <row r="602" spans="1:22" x14ac:dyDescent="0.3">
      <c r="A602" t="str">
        <f>B602&amp;" "&amp;C602&amp;" "&amp;D602&amp;" "&amp;E602&amp;" "&amp;F602&amp;" "&amp;G602&amp;" "&amp;H602&amp;" "&amp;I602&amp;" "&amp;J602&amp;" "&amp;K602&amp;" "&amp;L602&amp;" "&amp;M602</f>
        <v>Fever Vomiting Sharp abdominal pain Nausea Cough Diarrhea Weakness Fatigue Chills Fluid retention Mouth pain Heartburn</v>
      </c>
      <c r="B602" t="s">
        <v>32</v>
      </c>
      <c r="C602" t="s">
        <v>8</v>
      </c>
      <c r="D602" t="s">
        <v>193</v>
      </c>
      <c r="E602" t="s">
        <v>116</v>
      </c>
      <c r="F602" t="s">
        <v>34</v>
      </c>
      <c r="G602" t="s">
        <v>5</v>
      </c>
      <c r="H602" t="s">
        <v>4</v>
      </c>
      <c r="I602" t="s">
        <v>6</v>
      </c>
      <c r="J602" t="s">
        <v>10</v>
      </c>
      <c r="K602" t="s">
        <v>50</v>
      </c>
      <c r="L602" t="s">
        <v>41</v>
      </c>
      <c r="M602" t="s">
        <v>48</v>
      </c>
      <c r="N602">
        <v>601</v>
      </c>
      <c r="O602" t="s">
        <v>1057</v>
      </c>
    </row>
    <row r="603" spans="1:22" x14ac:dyDescent="0.3">
      <c r="A603" t="str">
        <f>B603&amp;" "&amp;C603&amp;" "&amp;D603&amp;" "&amp;E603&amp;" "&amp;F603&amp;" "&amp;G603&amp;" "&amp;H603&amp;" "&amp;I603&amp;" "&amp;J603&amp;" "&amp;K603&amp;" "&amp;L603&amp;" "&amp;M603</f>
        <v>Leg pain Foot or toe pain Cough Lip swelling Skin lesion Depression Sharp abdominal pain Elbow cramps or spasms Elbow weakness Excessive growth Underweight Low back weakness</v>
      </c>
      <c r="B603" t="s">
        <v>75</v>
      </c>
      <c r="C603" t="s">
        <v>129</v>
      </c>
      <c r="D603" t="s">
        <v>34</v>
      </c>
      <c r="E603" t="s">
        <v>435</v>
      </c>
      <c r="F603" t="s">
        <v>99</v>
      </c>
      <c r="G603" t="s">
        <v>18</v>
      </c>
      <c r="H603" t="s">
        <v>193</v>
      </c>
      <c r="I603" t="s">
        <v>91</v>
      </c>
      <c r="J603" t="s">
        <v>326</v>
      </c>
      <c r="K603" t="s">
        <v>162</v>
      </c>
      <c r="L603" t="s">
        <v>220</v>
      </c>
      <c r="M603" t="s">
        <v>14</v>
      </c>
      <c r="N603">
        <v>602</v>
      </c>
      <c r="O603" t="s">
        <v>1058</v>
      </c>
      <c r="V603" t="s">
        <v>17</v>
      </c>
    </row>
    <row r="604" spans="1:22" x14ac:dyDescent="0.3">
      <c r="A604" t="str">
        <f>B604&amp;" "&amp;C604&amp;" "&amp;D604&amp;" "&amp;E604&amp;" "&amp;F604&amp;" "&amp;G604&amp;" "&amp;H604&amp;" "&amp;I604&amp;" "&amp;J604&amp;" "&amp;K604&amp;" "&amp;L604&amp;" "&amp;M604</f>
        <v>Low back pain Back pain Leg pain Hip pain Lower body pain Neck pain Loss of sensation Paresthesia Problems with movement Leg weakness Leg cramps or spasms Pain or soreness of breast</v>
      </c>
      <c r="B604" t="s">
        <v>188</v>
      </c>
      <c r="C604" t="s">
        <v>186</v>
      </c>
      <c r="D604" t="s">
        <v>75</v>
      </c>
      <c r="E604" t="s">
        <v>265</v>
      </c>
      <c r="F604" t="s">
        <v>266</v>
      </c>
      <c r="G604" t="s">
        <v>187</v>
      </c>
      <c r="H604" t="s">
        <v>73</v>
      </c>
      <c r="I604" t="s">
        <v>77</v>
      </c>
      <c r="J604" t="s">
        <v>76</v>
      </c>
      <c r="K604" t="s">
        <v>79</v>
      </c>
      <c r="L604" t="s">
        <v>261</v>
      </c>
      <c r="M604" t="s">
        <v>299</v>
      </c>
      <c r="N604">
        <v>603</v>
      </c>
      <c r="O604" t="s">
        <v>1059</v>
      </c>
      <c r="V604" t="s">
        <v>17</v>
      </c>
    </row>
    <row r="605" spans="1:22" x14ac:dyDescent="0.3">
      <c r="A605" t="str">
        <f>B605&amp;" "&amp;C605&amp;" "&amp;D605&amp;" "&amp;E605&amp;" "&amp;F605&amp;" "&amp;G605&amp;" "&amp;H605&amp;" "&amp;I605&amp;" "&amp;J605&amp;" "&amp;K605&amp;" "&amp;L605&amp;" "&amp;M605</f>
        <v>Headache Diminished vision Dizziness Pain in eye Fluid retention Hot flashes Skin swelling Diminished hearing Regurgitation Spots or clouds in vision Abnormal involuntary movements Slurring words</v>
      </c>
      <c r="B605" t="s">
        <v>72</v>
      </c>
      <c r="C605" t="s">
        <v>86</v>
      </c>
      <c r="D605" t="s">
        <v>7</v>
      </c>
      <c r="E605" t="s">
        <v>84</v>
      </c>
      <c r="F605" t="s">
        <v>50</v>
      </c>
      <c r="G605" t="s">
        <v>69</v>
      </c>
      <c r="H605" t="s">
        <v>35</v>
      </c>
      <c r="I605" t="s">
        <v>151</v>
      </c>
      <c r="J605" t="s">
        <v>195</v>
      </c>
      <c r="K605" t="s">
        <v>111</v>
      </c>
      <c r="L605" t="s">
        <v>55</v>
      </c>
      <c r="M605" t="s">
        <v>27</v>
      </c>
      <c r="N605">
        <v>604</v>
      </c>
      <c r="O605" t="s">
        <v>1060</v>
      </c>
    </row>
    <row r="606" spans="1:22" x14ac:dyDescent="0.3">
      <c r="A606" t="str">
        <f>B606&amp;" "&amp;C606&amp;" "&amp;D606&amp;" "&amp;E606&amp;" "&amp;F606&amp;" "&amp;G606&amp;" "&amp;H606&amp;" "&amp;I606&amp;" "&amp;J606&amp;" "&amp;K606&amp;" "&amp;L606&amp;" "&amp;M606</f>
        <v>Eye redness Pain in eye Itchiness of eye Fever Swollen eye Nasal congestion White discharge from eye Cough Lacrimation Coryza Eye burns or stings Diminished vision</v>
      </c>
      <c r="B606" t="s">
        <v>242</v>
      </c>
      <c r="C606" t="s">
        <v>84</v>
      </c>
      <c r="D606" t="s">
        <v>88</v>
      </c>
      <c r="E606" t="s">
        <v>32</v>
      </c>
      <c r="F606" t="s">
        <v>357</v>
      </c>
      <c r="G606" t="s">
        <v>165</v>
      </c>
      <c r="H606" t="s">
        <v>377</v>
      </c>
      <c r="I606" t="s">
        <v>34</v>
      </c>
      <c r="J606" t="s">
        <v>170</v>
      </c>
      <c r="K606" t="s">
        <v>13</v>
      </c>
      <c r="L606" t="s">
        <v>243</v>
      </c>
      <c r="M606" t="s">
        <v>86</v>
      </c>
      <c r="N606">
        <v>605</v>
      </c>
      <c r="O606" t="s">
        <v>1061</v>
      </c>
    </row>
    <row r="607" spans="1:22" x14ac:dyDescent="0.3">
      <c r="A607" t="str">
        <f>B607&amp;" "&amp;C607&amp;" "&amp;D607&amp;" "&amp;E607&amp;" "&amp;F607&amp;" "&amp;G607&amp;" "&amp;H607&amp;" "&amp;I607&amp;" "&amp;J607&amp;" "&amp;K607&amp;" "&amp;L607&amp;" "&amp;M607</f>
        <v xml:space="preserve">Headache Nosebleed Facial pain Hot flashes Sleepiness Sore in nose Diminished hearing Neck weakness Knee weakness Open wound of the nose   </v>
      </c>
      <c r="B607" t="s">
        <v>72</v>
      </c>
      <c r="C607" t="s">
        <v>350</v>
      </c>
      <c r="D607" t="s">
        <v>134</v>
      </c>
      <c r="E607" t="s">
        <v>69</v>
      </c>
      <c r="F607" t="s">
        <v>321</v>
      </c>
      <c r="G607" t="s">
        <v>992</v>
      </c>
      <c r="H607" t="s">
        <v>151</v>
      </c>
      <c r="I607" t="s">
        <v>1062</v>
      </c>
      <c r="J607" t="s">
        <v>209</v>
      </c>
      <c r="K607" t="s">
        <v>1063</v>
      </c>
      <c r="N607">
        <v>606</v>
      </c>
      <c r="O607" t="s">
        <v>1064</v>
      </c>
      <c r="T607" t="s">
        <v>17</v>
      </c>
    </row>
    <row r="608" spans="1:22" x14ac:dyDescent="0.3">
      <c r="A608" t="str">
        <f>B608&amp;" "&amp;C608&amp;" "&amp;D608&amp;" "&amp;E608&amp;" "&amp;F608&amp;" "&amp;G608&amp;" "&amp;H608&amp;" "&amp;I608&amp;" "&amp;J608&amp;" "&amp;K608&amp;" "&amp;L608&amp;" "&amp;M608</f>
        <v xml:space="preserve">Headache Neck pain Dizziness Back pain Fainting Facial pain Lip swelling Ringing in ear Double vision Redness in or around nose Head injury  </v>
      </c>
      <c r="B608" t="s">
        <v>72</v>
      </c>
      <c r="C608" t="s">
        <v>187</v>
      </c>
      <c r="D608" t="s">
        <v>7</v>
      </c>
      <c r="E608" t="s">
        <v>186</v>
      </c>
      <c r="F608" t="s">
        <v>117</v>
      </c>
      <c r="G608" t="s">
        <v>134</v>
      </c>
      <c r="H608" t="s">
        <v>435</v>
      </c>
      <c r="I608" t="s">
        <v>235</v>
      </c>
      <c r="J608" t="s">
        <v>179</v>
      </c>
      <c r="K608" t="s">
        <v>568</v>
      </c>
      <c r="L608" t="s">
        <v>1065</v>
      </c>
      <c r="N608">
        <v>607</v>
      </c>
      <c r="O608" t="s">
        <v>1066</v>
      </c>
    </row>
    <row r="609" spans="1:22" x14ac:dyDescent="0.3">
      <c r="A609" t="str">
        <f>B609&amp;" "&amp;C609&amp;" "&amp;D609&amp;" "&amp;E609&amp;" "&amp;F609&amp;" "&amp;G609&amp;" "&amp;H609&amp;" "&amp;I609&amp;" "&amp;J609&amp;" "&amp;K609&amp;" "&amp;L609&amp;" "&amp;M609</f>
        <v>Sharp abdominal pain Fever Jaundice Nausea Diarrhea Vomiting Shortness of breath Upper abdominal pain Retention of urine Painful urination Stomach bloating Vaginal itching</v>
      </c>
      <c r="B609" t="s">
        <v>193</v>
      </c>
      <c r="C609" t="s">
        <v>32</v>
      </c>
      <c r="D609" t="s">
        <v>216</v>
      </c>
      <c r="E609" t="s">
        <v>116</v>
      </c>
      <c r="F609" t="s">
        <v>5</v>
      </c>
      <c r="G609" t="s">
        <v>8</v>
      </c>
      <c r="H609" t="s">
        <v>44</v>
      </c>
      <c r="I609" t="s">
        <v>269</v>
      </c>
      <c r="J609" t="s">
        <v>112</v>
      </c>
      <c r="K609" t="s">
        <v>96</v>
      </c>
      <c r="L609" t="s">
        <v>154</v>
      </c>
      <c r="M609" t="s">
        <v>225</v>
      </c>
      <c r="N609">
        <v>608</v>
      </c>
      <c r="O609" t="s">
        <v>1067</v>
      </c>
      <c r="V609" t="s">
        <v>17</v>
      </c>
    </row>
    <row r="610" spans="1:22" x14ac:dyDescent="0.3">
      <c r="A610" t="str">
        <f>B610&amp;" "&amp;C610&amp;" "&amp;D610&amp;" "&amp;E610&amp;" "&amp;F610&amp;" "&amp;G610&amp;" "&amp;H610&amp;" "&amp;I610&amp;" "&amp;J610&amp;" "&amp;K610&amp;" "&amp;L610&amp;" "&amp;M610</f>
        <v>Unpredictable menstruation Sharp abdominal pain Heavy menstrual flow Long menstrual periods Pelvic pain Lower abdominal pain Intermenstrual bleeding Painful menstruation Blood clots during menstrual periods Cramps and spasms Frequent menstruation Infertility</v>
      </c>
      <c r="B610" t="s">
        <v>61</v>
      </c>
      <c r="C610" t="s">
        <v>193</v>
      </c>
      <c r="D610" t="s">
        <v>64</v>
      </c>
      <c r="E610" t="s">
        <v>66</v>
      </c>
      <c r="F610" t="s">
        <v>62</v>
      </c>
      <c r="G610" t="s">
        <v>158</v>
      </c>
      <c r="H610" t="s">
        <v>65</v>
      </c>
      <c r="I610" t="s">
        <v>67</v>
      </c>
      <c r="J610" t="s">
        <v>329</v>
      </c>
      <c r="K610" t="s">
        <v>68</v>
      </c>
      <c r="L610" t="s">
        <v>354</v>
      </c>
      <c r="M610" t="s">
        <v>60</v>
      </c>
      <c r="N610">
        <v>609</v>
      </c>
      <c r="O610" t="s">
        <v>1068</v>
      </c>
      <c r="T610" t="s">
        <v>17</v>
      </c>
    </row>
    <row r="611" spans="1:22" x14ac:dyDescent="0.3">
      <c r="A611" t="str">
        <f>B611&amp;" "&amp;C611&amp;" "&amp;D611&amp;" "&amp;E611&amp;" "&amp;F611&amp;" "&amp;G611&amp;" "&amp;H611&amp;" "&amp;I611&amp;" "&amp;J611&amp;" "&amp;K611&amp;" "&amp;L611&amp;" "&amp;M611</f>
        <v>Cough Fever Nasal congestion Coryza Sore throat Shortness of breath Difficulty breathing Sleepiness Abnormal breathing sounds Headache Ear pain Wheezing</v>
      </c>
      <c r="B611" t="s">
        <v>34</v>
      </c>
      <c r="C611" t="s">
        <v>32</v>
      </c>
      <c r="D611" t="s">
        <v>165</v>
      </c>
      <c r="E611" t="s">
        <v>13</v>
      </c>
      <c r="F611" t="s">
        <v>33</v>
      </c>
      <c r="G611" t="s">
        <v>44</v>
      </c>
      <c r="H611" t="s">
        <v>46</v>
      </c>
      <c r="I611" t="s">
        <v>321</v>
      </c>
      <c r="J611" t="s">
        <v>323</v>
      </c>
      <c r="K611" t="s">
        <v>72</v>
      </c>
      <c r="L611" t="s">
        <v>167</v>
      </c>
      <c r="M611" t="s">
        <v>199</v>
      </c>
      <c r="N611">
        <v>610</v>
      </c>
      <c r="O611" t="s">
        <v>1069</v>
      </c>
    </row>
    <row r="612" spans="1:22" x14ac:dyDescent="0.3">
      <c r="A612" t="str">
        <f>B612&amp;" "&amp;C612&amp;" "&amp;D612&amp;" "&amp;E612&amp;" "&amp;F612&amp;" "&amp;G612&amp;" "&amp;H612&amp;" "&amp;I612&amp;" "&amp;J612&amp;" "&amp;K612&amp;" "&amp;L612&amp;" "&amp;M612</f>
        <v>Loss of sensation Foot or toe pain Paresthesia Leg pain Arm pain Low back pain Hand or finger pain Elbow pain Shoulder pain Ankle pain Wrist pain Hand or finger weakness</v>
      </c>
      <c r="B612" t="s">
        <v>73</v>
      </c>
      <c r="C612" t="s">
        <v>129</v>
      </c>
      <c r="D612" t="s">
        <v>77</v>
      </c>
      <c r="E612" t="s">
        <v>75</v>
      </c>
      <c r="F612" t="s">
        <v>254</v>
      </c>
      <c r="G612" t="s">
        <v>188</v>
      </c>
      <c r="H612" t="s">
        <v>210</v>
      </c>
      <c r="I612" t="s">
        <v>143</v>
      </c>
      <c r="J612" t="s">
        <v>253</v>
      </c>
      <c r="K612" t="s">
        <v>141</v>
      </c>
      <c r="L612" t="s">
        <v>135</v>
      </c>
      <c r="M612" t="s">
        <v>511</v>
      </c>
      <c r="N612">
        <v>611</v>
      </c>
      <c r="O612" t="s">
        <v>1070</v>
      </c>
      <c r="V612" t="s">
        <v>17</v>
      </c>
    </row>
    <row r="613" spans="1:22" x14ac:dyDescent="0.3">
      <c r="A613" t="str">
        <f>B613&amp;" "&amp;C613&amp;" "&amp;D613&amp;" "&amp;E613&amp;" "&amp;F613&amp;" "&amp;G613&amp;" "&amp;H613&amp;" "&amp;I613&amp;" "&amp;J613&amp;" "&amp;K613&amp;" "&amp;L613&amp;" "&amp;M613</f>
        <v>Headache Fever Ache all over Weakness Vomiting Back pain Fainting Vulvar sore Excessive growth Knee lump or mass Itchy eyelid Wrist weakness</v>
      </c>
      <c r="B613" t="s">
        <v>72</v>
      </c>
      <c r="C613" t="s">
        <v>32</v>
      </c>
      <c r="D613" t="s">
        <v>264</v>
      </c>
      <c r="E613" t="s">
        <v>4</v>
      </c>
      <c r="F613" t="s">
        <v>8</v>
      </c>
      <c r="G613" t="s">
        <v>186</v>
      </c>
      <c r="H613" t="s">
        <v>117</v>
      </c>
      <c r="I613" t="s">
        <v>492</v>
      </c>
      <c r="J613" t="s">
        <v>162</v>
      </c>
      <c r="K613" t="s">
        <v>212</v>
      </c>
      <c r="L613" t="s">
        <v>161</v>
      </c>
      <c r="M613" t="s">
        <v>163</v>
      </c>
      <c r="N613">
        <v>612</v>
      </c>
      <c r="O613" t="s">
        <v>1071</v>
      </c>
    </row>
    <row r="614" spans="1:22" x14ac:dyDescent="0.3">
      <c r="A614" t="str">
        <f>B614&amp;" "&amp;C614&amp;" "&amp;D614&amp;" "&amp;E614&amp;" "&amp;F614&amp;" "&amp;G614&amp;" "&amp;H614&amp;" "&amp;I614&amp;" "&amp;J614&amp;" "&amp;K614&amp;" "&amp;L614&amp;" "&amp;M614</f>
        <v>Anxiety and nervousness Depression Depressive or psychotic symptoms Ache all over Dizziness Sharp abdominal pain Insomnia Feeling ill Fainting Fatigue Difficulty breathing Weakness</v>
      </c>
      <c r="B614" t="s">
        <v>19</v>
      </c>
      <c r="C614" t="s">
        <v>18</v>
      </c>
      <c r="D614" t="s">
        <v>20</v>
      </c>
      <c r="E614" t="s">
        <v>264</v>
      </c>
      <c r="F614" t="s">
        <v>7</v>
      </c>
      <c r="G614" t="s">
        <v>193</v>
      </c>
      <c r="H614" t="s">
        <v>21</v>
      </c>
      <c r="I614" t="s">
        <v>12</v>
      </c>
      <c r="J614" t="s">
        <v>117</v>
      </c>
      <c r="K614" t="s">
        <v>6</v>
      </c>
      <c r="L614" t="s">
        <v>46</v>
      </c>
      <c r="M614" t="s">
        <v>4</v>
      </c>
      <c r="N614">
        <v>613</v>
      </c>
      <c r="O614" t="s">
        <v>1072</v>
      </c>
    </row>
    <row r="615" spans="1:22" x14ac:dyDescent="0.3">
      <c r="A615" t="str">
        <f>B615&amp;" "&amp;C615&amp;" "&amp;D615&amp;" "&amp;E615&amp;" "&amp;F615&amp;" "&amp;G615&amp;" "&amp;H615&amp;" "&amp;I615&amp;" "&amp;J615&amp;" "&amp;K615&amp;" "&amp;L615&amp;" "&amp;M615</f>
        <v>Vomiting Diarrhea Nausea Fever Dizziness Weakness Sharp abdominal pain Fainting Headache Fluid retention Decreased appetite Feeling ill</v>
      </c>
      <c r="B615" t="s">
        <v>8</v>
      </c>
      <c r="C615" t="s">
        <v>5</v>
      </c>
      <c r="D615" t="s">
        <v>116</v>
      </c>
      <c r="E615" t="s">
        <v>32</v>
      </c>
      <c r="F615" t="s">
        <v>7</v>
      </c>
      <c r="G615" t="s">
        <v>4</v>
      </c>
      <c r="H615" t="s">
        <v>193</v>
      </c>
      <c r="I615" t="s">
        <v>117</v>
      </c>
      <c r="J615" t="s">
        <v>72</v>
      </c>
      <c r="K615" t="s">
        <v>50</v>
      </c>
      <c r="L615" t="s">
        <v>153</v>
      </c>
      <c r="M615" t="s">
        <v>12</v>
      </c>
      <c r="N615">
        <v>614</v>
      </c>
      <c r="O615" t="s">
        <v>1073</v>
      </c>
    </row>
    <row r="616" spans="1:22" x14ac:dyDescent="0.3">
      <c r="A616" t="str">
        <f>B616&amp;" "&amp;C616&amp;" "&amp;D616&amp;" "&amp;E616&amp;" "&amp;F616&amp;" "&amp;G616&amp;" "&amp;H616&amp;" "&amp;I616&amp;" "&amp;J616&amp;" "&amp;K616&amp;" "&amp;L616&amp;" "&amp;M616</f>
        <v>Depressive or psychotic symptoms Delusions or hallucinations Depression Anxiety and nervousness Hostile behavior Fears and phobias Drug abuse Insomnia Temper problems Excessive anger Hysterical behavior Low self-esteem</v>
      </c>
      <c r="B616" t="s">
        <v>20</v>
      </c>
      <c r="C616" t="s">
        <v>56</v>
      </c>
      <c r="D616" t="s">
        <v>18</v>
      </c>
      <c r="E616" t="s">
        <v>19</v>
      </c>
      <c r="F616" t="s">
        <v>57</v>
      </c>
      <c r="G616" t="s">
        <v>26</v>
      </c>
      <c r="H616" t="s">
        <v>53</v>
      </c>
      <c r="I616" t="s">
        <v>21</v>
      </c>
      <c r="J616" t="s">
        <v>25</v>
      </c>
      <c r="K616" t="s">
        <v>22</v>
      </c>
      <c r="L616" t="s">
        <v>107</v>
      </c>
      <c r="M616" t="s">
        <v>23</v>
      </c>
      <c r="N616">
        <v>615</v>
      </c>
      <c r="O616" t="s">
        <v>1074</v>
      </c>
      <c r="V616" t="s">
        <v>17</v>
      </c>
    </row>
    <row r="617" spans="1:22" x14ac:dyDescent="0.3">
      <c r="A617" t="str">
        <f>B617&amp;" "&amp;C617&amp;" "&amp;D617&amp;" "&amp;E617&amp;" "&amp;F617&amp;" "&amp;G617&amp;" "&amp;H617&amp;" "&amp;I617&amp;" "&amp;J617&amp;" "&amp;K617&amp;" "&amp;L617&amp;" "&amp;M617</f>
        <v xml:space="preserve">Knee pain Knee swelling Knee stiffness or tightness Knee weakness Leg stiffness or tightness Leg weakness Stiffness all over Joint swelling Knee lump or mass Foot or toe cramps or spasms Knee cramps or spasms Knee ligament or meniscus tear </v>
      </c>
      <c r="B617" t="s">
        <v>139</v>
      </c>
      <c r="C617" t="s">
        <v>140</v>
      </c>
      <c r="D617" t="s">
        <v>145</v>
      </c>
      <c r="E617" t="s">
        <v>209</v>
      </c>
      <c r="F617" t="s">
        <v>275</v>
      </c>
      <c r="G617" t="s">
        <v>79</v>
      </c>
      <c r="H617" t="s">
        <v>345</v>
      </c>
      <c r="I617" t="s">
        <v>558</v>
      </c>
      <c r="J617" t="s">
        <v>212</v>
      </c>
      <c r="K617" t="s">
        <v>381</v>
      </c>
      <c r="L617" t="s">
        <v>673</v>
      </c>
      <c r="M617" t="s">
        <v>1075</v>
      </c>
      <c r="N617">
        <v>616</v>
      </c>
      <c r="O617" t="s">
        <v>1076</v>
      </c>
      <c r="U617" t="s">
        <v>17</v>
      </c>
    </row>
    <row r="618" spans="1:22" x14ac:dyDescent="0.3">
      <c r="A618" t="str">
        <f>B618&amp;" "&amp;C618&amp;" "&amp;D618&amp;" "&amp;E618&amp;" "&amp;F618&amp;" "&amp;G618&amp;" "&amp;H618&amp;" "&amp;I618&amp;" "&amp;J618&amp;" "&amp;K618&amp;" "&amp;L618&amp;" "&amp;M618</f>
        <v>Shortness of breath Dizziness Sharp chest pain Palpitations Fatigue Weakness Increased heart rate Irregular heartbeat Leg swelling Lower body pain Pain or soreness of breast Chills</v>
      </c>
      <c r="B618" t="s">
        <v>44</v>
      </c>
      <c r="C618" t="s">
        <v>7</v>
      </c>
      <c r="D618" t="s">
        <v>45</v>
      </c>
      <c r="E618" t="s">
        <v>43</v>
      </c>
      <c r="F618" t="s">
        <v>6</v>
      </c>
      <c r="G618" t="s">
        <v>4</v>
      </c>
      <c r="H618" t="s">
        <v>121</v>
      </c>
      <c r="I618" t="s">
        <v>119</v>
      </c>
      <c r="J618" t="s">
        <v>49</v>
      </c>
      <c r="K618" t="s">
        <v>266</v>
      </c>
      <c r="L618" t="s">
        <v>299</v>
      </c>
      <c r="M618" t="s">
        <v>10</v>
      </c>
      <c r="N618">
        <v>617</v>
      </c>
      <c r="O618" t="s">
        <v>1077</v>
      </c>
    </row>
    <row r="619" spans="1:22" x14ac:dyDescent="0.3">
      <c r="A619" t="str">
        <f>B619&amp;" "&amp;C619&amp;" "&amp;D619&amp;" "&amp;E619&amp;" "&amp;F619&amp;" "&amp;G619&amp;" "&amp;H619&amp;" "&amp;I619&amp;" "&amp;J619&amp;" "&amp;K619&amp;" "&amp;L619&amp;" "&amp;M619</f>
        <v>Fever Depressive or psychotic symptoms Shortness of breath Weakness Vomiting Difficulty breathing Cough Sharp abdominal pain Chills Decreased appetite Feeling ill Suprapubic pain</v>
      </c>
      <c r="B619" t="s">
        <v>32</v>
      </c>
      <c r="C619" t="s">
        <v>20</v>
      </c>
      <c r="D619" t="s">
        <v>44</v>
      </c>
      <c r="E619" t="s">
        <v>4</v>
      </c>
      <c r="F619" t="s">
        <v>8</v>
      </c>
      <c r="G619" t="s">
        <v>46</v>
      </c>
      <c r="H619" t="s">
        <v>34</v>
      </c>
      <c r="I619" t="s">
        <v>193</v>
      </c>
      <c r="J619" t="s">
        <v>10</v>
      </c>
      <c r="K619" t="s">
        <v>153</v>
      </c>
      <c r="L619" t="s">
        <v>12</v>
      </c>
      <c r="M619" t="s">
        <v>97</v>
      </c>
      <c r="N619">
        <v>618</v>
      </c>
      <c r="O619" t="s">
        <v>1078</v>
      </c>
    </row>
    <row r="620" spans="1:22" x14ac:dyDescent="0.3">
      <c r="A620" t="str">
        <f>B620&amp;" "&amp;C620&amp;" "&amp;D620&amp;" "&amp;E620&amp;" "&amp;F620&amp;" "&amp;G620&amp;" "&amp;H620&amp;" "&amp;I620&amp;" "&amp;J620&amp;" "&amp;K620&amp;" "&amp;L620&amp;" "&amp;M620</f>
        <v>Feeling hot Chills Fainting Vomiting Leg pain Palpitations Fever Feeling ill Dizziness Nausea Loss of sensation Nailbiting</v>
      </c>
      <c r="B620" t="s">
        <v>404</v>
      </c>
      <c r="C620" t="s">
        <v>10</v>
      </c>
      <c r="D620" t="s">
        <v>117</v>
      </c>
      <c r="E620" t="s">
        <v>8</v>
      </c>
      <c r="F620" t="s">
        <v>75</v>
      </c>
      <c r="G620" t="s">
        <v>43</v>
      </c>
      <c r="H620" t="s">
        <v>32</v>
      </c>
      <c r="I620" t="s">
        <v>12</v>
      </c>
      <c r="J620" t="s">
        <v>7</v>
      </c>
      <c r="K620" t="s">
        <v>116</v>
      </c>
      <c r="L620" t="s">
        <v>73</v>
      </c>
      <c r="M620" t="s">
        <v>368</v>
      </c>
      <c r="N620">
        <v>619</v>
      </c>
      <c r="O620" t="s">
        <v>1079</v>
      </c>
    </row>
    <row r="621" spans="1:22" x14ac:dyDescent="0.3">
      <c r="A621" t="str">
        <f>B621&amp;" "&amp;C621&amp;" "&amp;D621&amp;" "&amp;E621&amp;" "&amp;F621&amp;" "&amp;G621&amp;" "&amp;H621&amp;" "&amp;I621&amp;" "&amp;J621&amp;" "&amp;K621&amp;" "&amp;L621&amp;" "&amp;M621</f>
        <v>Sharp abdominal pain Upper abdominal pain Nausea Vomiting Sharp chest pain Back pain Side pain Burning abdominal pain Lower body pain Regurgitation Stomach bloating Symptoms of the kidneys</v>
      </c>
      <c r="B621" t="s">
        <v>193</v>
      </c>
      <c r="C621" t="s">
        <v>269</v>
      </c>
      <c r="D621" t="s">
        <v>116</v>
      </c>
      <c r="E621" t="s">
        <v>8</v>
      </c>
      <c r="F621" t="s">
        <v>45</v>
      </c>
      <c r="G621" t="s">
        <v>186</v>
      </c>
      <c r="H621" t="s">
        <v>250</v>
      </c>
      <c r="I621" t="s">
        <v>196</v>
      </c>
      <c r="J621" t="s">
        <v>266</v>
      </c>
      <c r="K621" t="s">
        <v>195</v>
      </c>
      <c r="L621" t="s">
        <v>154</v>
      </c>
      <c r="M621" t="s">
        <v>290</v>
      </c>
      <c r="N621">
        <v>620</v>
      </c>
      <c r="O621" t="s">
        <v>1080</v>
      </c>
    </row>
    <row r="622" spans="1:22" x14ac:dyDescent="0.3">
      <c r="A622" t="str">
        <f>B622&amp;" "&amp;C622&amp;" "&amp;D622&amp;" "&amp;E622&amp;" "&amp;F622&amp;" "&amp;G622&amp;" "&amp;H622&amp;" "&amp;I622&amp;" "&amp;J622&amp;" "&amp;K622&amp;" "&amp;L622&amp;" "&amp;M622</f>
        <v>Shortness of breath Difficulty breathing Sharp chest pain Weakness Increased heart rate Irregular heartbeat Focal weakness Palpitations Hurts to breath Decreased heart rate Arm swelling Pallor</v>
      </c>
      <c r="B622" t="s">
        <v>44</v>
      </c>
      <c r="C622" t="s">
        <v>46</v>
      </c>
      <c r="D622" t="s">
        <v>45</v>
      </c>
      <c r="E622" t="s">
        <v>4</v>
      </c>
      <c r="F622" t="s">
        <v>121</v>
      </c>
      <c r="G622" t="s">
        <v>119</v>
      </c>
      <c r="H622" t="s">
        <v>124</v>
      </c>
      <c r="I622" t="s">
        <v>43</v>
      </c>
      <c r="J622" t="s">
        <v>366</v>
      </c>
      <c r="K622" t="s">
        <v>231</v>
      </c>
      <c r="L622" t="s">
        <v>313</v>
      </c>
      <c r="M622" t="s">
        <v>282</v>
      </c>
      <c r="N622">
        <v>621</v>
      </c>
      <c r="O622" t="s">
        <v>1081</v>
      </c>
    </row>
    <row r="623" spans="1:22" x14ac:dyDescent="0.3">
      <c r="A623" t="str">
        <f>B623&amp;" "&amp;C623&amp;" "&amp;D623&amp;" "&amp;E623&amp;" "&amp;F623&amp;" "&amp;G623&amp;" "&amp;H623&amp;" "&amp;I623&amp;" "&amp;J623&amp;" "&amp;K623&amp;" "&amp;L623&amp;" "&amp;M623</f>
        <v>Shortness of breath Sharp chest pain Fatigue Peripheral edema Palpitations Chest tightness Weight gain Irregular heartbeat Heartburn Excessive urination at night Decreased heart rate Muscle weakness</v>
      </c>
      <c r="B623" t="s">
        <v>44</v>
      </c>
      <c r="C623" t="s">
        <v>45</v>
      </c>
      <c r="D623" t="s">
        <v>6</v>
      </c>
      <c r="E623" t="s">
        <v>201</v>
      </c>
      <c r="F623" t="s">
        <v>43</v>
      </c>
      <c r="G623" t="s">
        <v>47</v>
      </c>
      <c r="H623" t="s">
        <v>9</v>
      </c>
      <c r="I623" t="s">
        <v>119</v>
      </c>
      <c r="J623" t="s">
        <v>48</v>
      </c>
      <c r="K623" t="s">
        <v>300</v>
      </c>
      <c r="L623" t="s">
        <v>231</v>
      </c>
      <c r="M623" t="s">
        <v>532</v>
      </c>
      <c r="N623">
        <v>622</v>
      </c>
      <c r="O623" t="s">
        <v>1082</v>
      </c>
    </row>
    <row r="624" spans="1:22" x14ac:dyDescent="0.3">
      <c r="A624" t="str">
        <f>B624&amp;" "&amp;C624&amp;" "&amp;D624&amp;" "&amp;E624&amp;" "&amp;F624&amp;" "&amp;G624&amp;" "&amp;H624&amp;" "&amp;I624&amp;" "&amp;J624&amp;" "&amp;K624&amp;" "&amp;L624&amp;" "&amp;M624</f>
        <v>Anxiety and nervousness Depression Depressive or psychotic symptoms Fears and phobias Insomnia Abusing alcohol Low self-esteem Delusions or hallucinations Temper problems Excessive anger Obsessions and compulsions Excessive appetite</v>
      </c>
      <c r="B624" t="s">
        <v>19</v>
      </c>
      <c r="C624" t="s">
        <v>18</v>
      </c>
      <c r="D624" t="s">
        <v>20</v>
      </c>
      <c r="E624" t="s">
        <v>26</v>
      </c>
      <c r="F624" t="s">
        <v>21</v>
      </c>
      <c r="G624" t="s">
        <v>54</v>
      </c>
      <c r="H624" t="s">
        <v>23</v>
      </c>
      <c r="I624" t="s">
        <v>56</v>
      </c>
      <c r="J624" t="s">
        <v>25</v>
      </c>
      <c r="K624" t="s">
        <v>22</v>
      </c>
      <c r="L624" t="s">
        <v>442</v>
      </c>
      <c r="M624" t="s">
        <v>246</v>
      </c>
      <c r="N624">
        <v>623</v>
      </c>
      <c r="O624" t="s">
        <v>1083</v>
      </c>
    </row>
    <row r="625" spans="1:22" x14ac:dyDescent="0.3">
      <c r="A625" t="str">
        <f>B625&amp;" "&amp;C625&amp;" "&amp;D625&amp;" "&amp;E625&amp;" "&amp;F625&amp;" "&amp;G625&amp;" "&amp;H625&amp;" "&amp;I625&amp;" "&amp;J625&amp;" "&amp;K625&amp;" "&amp;L625&amp;" "&amp;M625</f>
        <v>Headache Fever Vomiting Neck pain Ache all over Back pain Seizures Nausea Low back pain Cough Leg pain Neck stiffness or tightness</v>
      </c>
      <c r="B625" t="s">
        <v>72</v>
      </c>
      <c r="C625" t="s">
        <v>32</v>
      </c>
      <c r="D625" t="s">
        <v>8</v>
      </c>
      <c r="E625" t="s">
        <v>187</v>
      </c>
      <c r="F625" t="s">
        <v>264</v>
      </c>
      <c r="G625" t="s">
        <v>186</v>
      </c>
      <c r="H625" t="s">
        <v>74</v>
      </c>
      <c r="I625" t="s">
        <v>116</v>
      </c>
      <c r="J625" t="s">
        <v>188</v>
      </c>
      <c r="K625" t="s">
        <v>34</v>
      </c>
      <c r="L625" t="s">
        <v>75</v>
      </c>
      <c r="M625" t="s">
        <v>240</v>
      </c>
      <c r="N625">
        <v>624</v>
      </c>
      <c r="O625" t="s">
        <v>1084</v>
      </c>
      <c r="V625" t="s">
        <v>17</v>
      </c>
    </row>
    <row r="626" spans="1:22" x14ac:dyDescent="0.3">
      <c r="A626" t="str">
        <f>B626&amp;" "&amp;C626&amp;" "&amp;D626&amp;" "&amp;E626&amp;" "&amp;F626&amp;" "&amp;G626&amp;" "&amp;H626&amp;" "&amp;I626&amp;" "&amp;J626&amp;" "&amp;K626&amp;" "&amp;L626&amp;" "&amp;M626</f>
        <v>Skin rash Cough Fever Leg pain Neck pain Jaundice Sharp abdominal pain Elbow cramps or spasms Elbow weakness Excessive growth Low back weakness Wrist weakness</v>
      </c>
      <c r="B626" t="s">
        <v>31</v>
      </c>
      <c r="C626" t="s">
        <v>34</v>
      </c>
      <c r="D626" t="s">
        <v>32</v>
      </c>
      <c r="E626" t="s">
        <v>75</v>
      </c>
      <c r="F626" t="s">
        <v>187</v>
      </c>
      <c r="G626" t="s">
        <v>216</v>
      </c>
      <c r="H626" t="s">
        <v>193</v>
      </c>
      <c r="I626" t="s">
        <v>91</v>
      </c>
      <c r="J626" t="s">
        <v>326</v>
      </c>
      <c r="K626" t="s">
        <v>162</v>
      </c>
      <c r="L626" t="s">
        <v>14</v>
      </c>
      <c r="M626" t="s">
        <v>163</v>
      </c>
      <c r="N626">
        <v>625</v>
      </c>
      <c r="O626" t="s">
        <v>1085</v>
      </c>
    </row>
    <row r="627" spans="1:22" x14ac:dyDescent="0.3">
      <c r="A627" t="str">
        <f>B627&amp;" "&amp;C627&amp;" "&amp;D627&amp;" "&amp;E627&amp;" "&amp;F627&amp;" "&amp;G627&amp;" "&amp;H627&amp;" "&amp;I627&amp;" "&amp;J627&amp;" "&amp;K627&amp;" "&amp;L627&amp;" "&amp;M627</f>
        <v>Excessive growth Headache Weight gain Symptoms of eye Unpredictable menstruation Hot flashes Acne or pimples Lump or mass of breast Loss of sex drive Painful menstruation Frontal headache Lack of growth</v>
      </c>
      <c r="B627" t="s">
        <v>162</v>
      </c>
      <c r="C627" t="s">
        <v>72</v>
      </c>
      <c r="D627" t="s">
        <v>9</v>
      </c>
      <c r="E627" t="s">
        <v>85</v>
      </c>
      <c r="F627" t="s">
        <v>61</v>
      </c>
      <c r="G627" t="s">
        <v>69</v>
      </c>
      <c r="H627" t="s">
        <v>70</v>
      </c>
      <c r="I627" t="s">
        <v>471</v>
      </c>
      <c r="J627" t="s">
        <v>28</v>
      </c>
      <c r="K627" t="s">
        <v>67</v>
      </c>
      <c r="L627" t="s">
        <v>169</v>
      </c>
      <c r="M627" t="s">
        <v>182</v>
      </c>
      <c r="N627">
        <v>626</v>
      </c>
      <c r="O627" t="s">
        <v>1086</v>
      </c>
    </row>
    <row r="628" spans="1:22" x14ac:dyDescent="0.3">
      <c r="A628" t="str">
        <f>B628&amp;" "&amp;C628&amp;" "&amp;D628&amp;" "&amp;E628&amp;" "&amp;F628&amp;" "&amp;G628&amp;" "&amp;H628&amp;" "&amp;I628&amp;" "&amp;J628&amp;" "&amp;K628&amp;" "&amp;L628&amp;" "&amp;M628</f>
        <v>Loss of sensation Hand or finger swelling Abnormal appearing skin Paresthesia Poor circulation Symptoms of eye Ache all over Hand or finger pain Skin lesion Muscle pain Wrist swelling Back pain</v>
      </c>
      <c r="B628" t="s">
        <v>73</v>
      </c>
      <c r="C628" t="s">
        <v>280</v>
      </c>
      <c r="D628" t="s">
        <v>95</v>
      </c>
      <c r="E628" t="s">
        <v>77</v>
      </c>
      <c r="F628" t="s">
        <v>654</v>
      </c>
      <c r="G628" t="s">
        <v>85</v>
      </c>
      <c r="H628" t="s">
        <v>264</v>
      </c>
      <c r="I628" t="s">
        <v>210</v>
      </c>
      <c r="J628" t="s">
        <v>99</v>
      </c>
      <c r="K628" t="s">
        <v>217</v>
      </c>
      <c r="L628" t="s">
        <v>146</v>
      </c>
      <c r="M628" t="s">
        <v>186</v>
      </c>
      <c r="N628">
        <v>627</v>
      </c>
      <c r="O628" t="s">
        <v>1087</v>
      </c>
    </row>
    <row r="629" spans="1:22" x14ac:dyDescent="0.3">
      <c r="A629" t="str">
        <f>B629&amp;" "&amp;C629&amp;" "&amp;D629&amp;" "&amp;E629&amp;" "&amp;F629&amp;" "&amp;G629&amp;" "&amp;H629&amp;" "&amp;I629&amp;" "&amp;J629&amp;" "&amp;K629&amp;" "&amp;L629&amp;" "&amp;M629</f>
        <v>Knee pain Ache all over Hip pain Back pain Vulvar sore Loss of sex drive Knee lump or mass Nailbiting Excessive growth Wrist weakness Shoulder swelling Neck cramps or spasms</v>
      </c>
      <c r="B629" t="s">
        <v>139</v>
      </c>
      <c r="C629" t="s">
        <v>264</v>
      </c>
      <c r="D629" t="s">
        <v>265</v>
      </c>
      <c r="E629" t="s">
        <v>186</v>
      </c>
      <c r="F629" t="s">
        <v>492</v>
      </c>
      <c r="G629" t="s">
        <v>28</v>
      </c>
      <c r="H629" t="s">
        <v>212</v>
      </c>
      <c r="I629" t="s">
        <v>368</v>
      </c>
      <c r="J629" t="s">
        <v>162</v>
      </c>
      <c r="K629" t="s">
        <v>163</v>
      </c>
      <c r="L629" t="s">
        <v>259</v>
      </c>
      <c r="M629" t="s">
        <v>493</v>
      </c>
      <c r="N629">
        <v>628</v>
      </c>
      <c r="O629" t="s">
        <v>1088</v>
      </c>
    </row>
    <row r="630" spans="1:22" x14ac:dyDescent="0.3">
      <c r="A630" t="str">
        <f>B630&amp;" "&amp;C630&amp;" "&amp;D630&amp;" "&amp;E630&amp;" "&amp;F630&amp;" "&amp;G630&amp;" "&amp;H630&amp;" "&amp;I630&amp;" "&amp;J630&amp;" "&amp;K630&amp;" "&amp;L630&amp;" "&amp;M630</f>
        <v>Skin rash Itching of skin Skin swelling Abnormal appearing skin Problems during pregnancy Foot or toe swelling Diaper rash Skin dryness  scaliness 6 3 3</v>
      </c>
      <c r="B630" t="s">
        <v>31</v>
      </c>
      <c r="C630" t="s">
        <v>11</v>
      </c>
      <c r="D630" t="s">
        <v>35</v>
      </c>
      <c r="E630" t="s">
        <v>95</v>
      </c>
      <c r="F630" t="s">
        <v>159</v>
      </c>
      <c r="G630" t="s">
        <v>130</v>
      </c>
      <c r="H630" t="s">
        <v>94</v>
      </c>
      <c r="I630" t="s">
        <v>370</v>
      </c>
      <c r="J630" t="s">
        <v>371</v>
      </c>
      <c r="K630">
        <v>6</v>
      </c>
      <c r="L630">
        <v>3</v>
      </c>
      <c r="M630">
        <v>3</v>
      </c>
      <c r="N630">
        <v>629</v>
      </c>
      <c r="O630" t="s">
        <v>1089</v>
      </c>
      <c r="S630" t="s">
        <v>1090</v>
      </c>
      <c r="U630" t="s">
        <v>17</v>
      </c>
    </row>
    <row r="631" spans="1:22" x14ac:dyDescent="0.3">
      <c r="A631" t="str">
        <f>B631&amp;" "&amp;C631&amp;" "&amp;D631&amp;" "&amp;E631&amp;" "&amp;F631&amp;" "&amp;G631&amp;" "&amp;H631&amp;" "&amp;I631&amp;" "&amp;J631&amp;" "&amp;K631&amp;" "&amp;L631&amp;" "&amp;M631</f>
        <v>Plugged feeling in ear Ear pain Diminished hearing Cough Nasal congestion Fever Ringing in ear Fluid in ear Redness in ear Pulling at ears Painful sinuses Sinus congestion</v>
      </c>
      <c r="B631" t="s">
        <v>236</v>
      </c>
      <c r="C631" t="s">
        <v>167</v>
      </c>
      <c r="D631" t="s">
        <v>151</v>
      </c>
      <c r="E631" t="s">
        <v>34</v>
      </c>
      <c r="F631" t="s">
        <v>165</v>
      </c>
      <c r="G631" t="s">
        <v>32</v>
      </c>
      <c r="H631" t="s">
        <v>235</v>
      </c>
      <c r="I631" t="s">
        <v>239</v>
      </c>
      <c r="J631" t="s">
        <v>333</v>
      </c>
      <c r="K631" t="s">
        <v>331</v>
      </c>
      <c r="L631" t="s">
        <v>171</v>
      </c>
      <c r="M631" t="s">
        <v>40</v>
      </c>
      <c r="N631">
        <v>630</v>
      </c>
      <c r="O631" t="s">
        <v>1091</v>
      </c>
      <c r="U631" t="s">
        <v>17</v>
      </c>
    </row>
    <row r="632" spans="1:22" x14ac:dyDescent="0.3">
      <c r="A632" t="str">
        <f>B632&amp;" "&amp;C632&amp;" "&amp;D632&amp;" "&amp;E632&amp;" "&amp;F632&amp;" "&amp;G632&amp;" "&amp;H632&amp;" "&amp;I632&amp;" "&amp;J632&amp;" "&amp;K632&amp;" "&amp;L632&amp;" "&amp;M632</f>
        <v xml:space="preserve">Problems during pregnancy Headache Pain during pregnancy Uterine contractions Spotting or bleeding during pregnancy Cramps and spasms Painful sinuses Unusual color or odor to urine Absence of menstruation Heartburn Pelvic pressure Hypertension of pregnancy </v>
      </c>
      <c r="B632" t="s">
        <v>159</v>
      </c>
      <c r="C632" t="s">
        <v>72</v>
      </c>
      <c r="D632" t="s">
        <v>190</v>
      </c>
      <c r="E632" t="s">
        <v>157</v>
      </c>
      <c r="F632" t="s">
        <v>156</v>
      </c>
      <c r="G632" t="s">
        <v>68</v>
      </c>
      <c r="H632" t="s">
        <v>171</v>
      </c>
      <c r="I632" t="s">
        <v>271</v>
      </c>
      <c r="J632" t="s">
        <v>63</v>
      </c>
      <c r="K632" t="s">
        <v>48</v>
      </c>
      <c r="L632" t="s">
        <v>412</v>
      </c>
      <c r="M632" t="s">
        <v>1092</v>
      </c>
      <c r="N632">
        <v>631</v>
      </c>
      <c r="O632" t="s">
        <v>1093</v>
      </c>
    </row>
    <row r="633" spans="1:22" x14ac:dyDescent="0.3">
      <c r="A633" t="str">
        <f>B633&amp;" "&amp;C633&amp;" "&amp;D633&amp;" "&amp;E633&amp;" "&amp;F633&amp;" "&amp;G633&amp;" "&amp;H633&amp;" "&amp;I633&amp;" "&amp;J633&amp;" "&amp;K633&amp;" "&amp;L633&amp;" "&amp;M633</f>
        <v>Leg pain Loss of sensation Leg swelling Abnormal appearing skin Foot or toe pain Leg stiffness or tightness Lymphedema Poor circulation Paresthesia Groin pain Long menstrual periods Knee swelling</v>
      </c>
      <c r="B633" t="s">
        <v>75</v>
      </c>
      <c r="C633" t="s">
        <v>73</v>
      </c>
      <c r="D633" t="s">
        <v>49</v>
      </c>
      <c r="E633" t="s">
        <v>95</v>
      </c>
      <c r="F633" t="s">
        <v>129</v>
      </c>
      <c r="G633" t="s">
        <v>275</v>
      </c>
      <c r="H633" t="s">
        <v>104</v>
      </c>
      <c r="I633" t="s">
        <v>654</v>
      </c>
      <c r="J633" t="s">
        <v>77</v>
      </c>
      <c r="K633" t="s">
        <v>36</v>
      </c>
      <c r="L633" t="s">
        <v>66</v>
      </c>
      <c r="M633" t="s">
        <v>140</v>
      </c>
      <c r="N633">
        <v>632</v>
      </c>
      <c r="O633" t="s">
        <v>1094</v>
      </c>
      <c r="T633" t="s">
        <v>17</v>
      </c>
    </row>
    <row r="634" spans="1:22" x14ac:dyDescent="0.3">
      <c r="A634" t="str">
        <f>B634&amp;" "&amp;C634&amp;" "&amp;D634&amp;" "&amp;E634&amp;" "&amp;F634&amp;" "&amp;G634&amp;" "&amp;H634&amp;" "&amp;I634&amp;" "&amp;J634&amp;" "&amp;K634&amp;" "&amp;L634&amp;" "&amp;M634</f>
        <v>Abnormal appearing skin Skin rash Acne or pimples Skin dryness  scaliness 42 39 31 25 20 18 13</v>
      </c>
      <c r="B634" t="s">
        <v>95</v>
      </c>
      <c r="C634" t="s">
        <v>31</v>
      </c>
      <c r="D634" t="s">
        <v>70</v>
      </c>
      <c r="E634" t="s">
        <v>370</v>
      </c>
      <c r="F634" t="s">
        <v>371</v>
      </c>
      <c r="G634">
        <v>42</v>
      </c>
      <c r="H634">
        <v>39</v>
      </c>
      <c r="I634">
        <v>31</v>
      </c>
      <c r="J634">
        <v>25</v>
      </c>
      <c r="K634">
        <v>20</v>
      </c>
      <c r="L634">
        <v>18</v>
      </c>
      <c r="M634">
        <v>13</v>
      </c>
      <c r="N634">
        <v>633</v>
      </c>
      <c r="O634" t="s">
        <v>1095</v>
      </c>
    </row>
    <row r="635" spans="1:22" x14ac:dyDescent="0.3">
      <c r="A635" t="str">
        <f>B635&amp;" "&amp;C635&amp;" "&amp;D635&amp;" "&amp;E635&amp;" "&amp;F635&amp;" "&amp;G635&amp;" "&amp;H635&amp;" "&amp;I635&amp;" "&amp;J635&amp;" "&amp;K635&amp;" "&amp;L635&amp;" "&amp;M635</f>
        <v>Headache Facial pain Vomiting Depressive or psychotic symptoms Fainting Neck pain Nausea Diminished hearing Symptoms of the face Drug abuse Ringing in ear Nosebleed</v>
      </c>
      <c r="B635" t="s">
        <v>72</v>
      </c>
      <c r="C635" t="s">
        <v>134</v>
      </c>
      <c r="D635" t="s">
        <v>8</v>
      </c>
      <c r="E635" t="s">
        <v>20</v>
      </c>
      <c r="F635" t="s">
        <v>117</v>
      </c>
      <c r="G635" t="s">
        <v>187</v>
      </c>
      <c r="H635" t="s">
        <v>116</v>
      </c>
      <c r="I635" t="s">
        <v>151</v>
      </c>
      <c r="J635" t="s">
        <v>248</v>
      </c>
      <c r="K635" t="s">
        <v>53</v>
      </c>
      <c r="L635" t="s">
        <v>235</v>
      </c>
      <c r="M635" t="s">
        <v>350</v>
      </c>
      <c r="N635">
        <v>634</v>
      </c>
      <c r="O635" t="s">
        <v>1096</v>
      </c>
    </row>
    <row r="636" spans="1:22" x14ac:dyDescent="0.3">
      <c r="A636" t="str">
        <f>B636&amp;" "&amp;C636&amp;" "&amp;D636&amp;" "&amp;E636&amp;" "&amp;F636&amp;" "&amp;G636&amp;" "&amp;H636&amp;" "&amp;I636&amp;" "&amp;J636&amp;" "&amp;K636&amp;" "&amp;L636&amp;" "&amp;M636</f>
        <v>Diminished vision Symptoms of eye Upper abdominal pain Eye redness Elbow cramps or spasms Wrist weakness Nailbiting Hip stiffness or tightness Vulvar sore Elbow weakness Cross-eyed Itchy eyelid</v>
      </c>
      <c r="B636" t="s">
        <v>86</v>
      </c>
      <c r="C636" t="s">
        <v>85</v>
      </c>
      <c r="D636" t="s">
        <v>269</v>
      </c>
      <c r="E636" t="s">
        <v>242</v>
      </c>
      <c r="F636" t="s">
        <v>91</v>
      </c>
      <c r="G636" t="s">
        <v>163</v>
      </c>
      <c r="H636" t="s">
        <v>368</v>
      </c>
      <c r="I636" t="s">
        <v>507</v>
      </c>
      <c r="J636" t="s">
        <v>492</v>
      </c>
      <c r="K636" t="s">
        <v>326</v>
      </c>
      <c r="L636" t="s">
        <v>160</v>
      </c>
      <c r="M636" t="s">
        <v>161</v>
      </c>
      <c r="N636">
        <v>635</v>
      </c>
      <c r="O636" t="s">
        <v>1097</v>
      </c>
      <c r="V636" t="s">
        <v>17</v>
      </c>
    </row>
    <row r="637" spans="1:22" x14ac:dyDescent="0.3">
      <c r="A637" t="str">
        <f>B637&amp;" "&amp;C637&amp;" "&amp;D637&amp;" "&amp;E637&amp;" "&amp;F637&amp;" "&amp;G637&amp;" "&amp;H637&amp;" "&amp;I637&amp;" "&amp;J637&amp;" "&amp;K637&amp;" "&amp;L637&amp;" "&amp;M637</f>
        <v>Facial pain Headache Pain in eye Nosebleed Swollen eye Peripheral edema Redness in or around nose Abusing alcohol Double vision Hemoptysis Difficulty eating Lip swelling</v>
      </c>
      <c r="B637" t="s">
        <v>134</v>
      </c>
      <c r="C637" t="s">
        <v>72</v>
      </c>
      <c r="D637" t="s">
        <v>84</v>
      </c>
      <c r="E637" t="s">
        <v>350</v>
      </c>
      <c r="F637" t="s">
        <v>357</v>
      </c>
      <c r="G637" t="s">
        <v>201</v>
      </c>
      <c r="H637" t="s">
        <v>568</v>
      </c>
      <c r="I637" t="s">
        <v>54</v>
      </c>
      <c r="J637" t="s">
        <v>179</v>
      </c>
      <c r="K637" t="s">
        <v>173</v>
      </c>
      <c r="L637" t="s">
        <v>221</v>
      </c>
      <c r="M637" t="s">
        <v>435</v>
      </c>
      <c r="N637">
        <v>636</v>
      </c>
      <c r="O637" t="s">
        <v>1098</v>
      </c>
      <c r="T637" t="s">
        <v>17</v>
      </c>
    </row>
    <row r="638" spans="1:22" x14ac:dyDescent="0.3">
      <c r="A638" t="str">
        <f>B638&amp;" "&amp;C638&amp;" "&amp;D638&amp;" "&amp;E638&amp;" "&amp;F638&amp;" "&amp;G638&amp;" "&amp;H638&amp;" "&amp;I638&amp;" "&amp;J638&amp;" "&amp;K638&amp;" "&amp;L638&amp;" "&amp;M638</f>
        <v>Cough Sore throat Fever Coryza Hoarse voice Nasal congestion Ear pain Difficulty breathing Headache Plugged feeling in ear Shortness of breath Sneezing</v>
      </c>
      <c r="B638" t="s">
        <v>34</v>
      </c>
      <c r="C638" t="s">
        <v>33</v>
      </c>
      <c r="D638" t="s">
        <v>32</v>
      </c>
      <c r="E638" t="s">
        <v>13</v>
      </c>
      <c r="F638" t="s">
        <v>238</v>
      </c>
      <c r="G638" t="s">
        <v>165</v>
      </c>
      <c r="H638" t="s">
        <v>167</v>
      </c>
      <c r="I638" t="s">
        <v>46</v>
      </c>
      <c r="J638" t="s">
        <v>72</v>
      </c>
      <c r="K638" t="s">
        <v>236</v>
      </c>
      <c r="L638" t="s">
        <v>44</v>
      </c>
      <c r="M638" t="s">
        <v>168</v>
      </c>
      <c r="N638">
        <v>637</v>
      </c>
      <c r="O638" t="s">
        <v>1099</v>
      </c>
      <c r="V638" t="s">
        <v>17</v>
      </c>
    </row>
    <row r="639" spans="1:22" x14ac:dyDescent="0.3">
      <c r="A639" t="str">
        <f>B639&amp;" "&amp;C639&amp;" "&amp;D639&amp;" "&amp;E639&amp;" "&amp;F639&amp;" "&amp;G639&amp;" "&amp;H639&amp;" "&amp;I639&amp;" "&amp;J639&amp;" "&amp;K639&amp;" "&amp;L639&amp;" "&amp;M639</f>
        <v>Toothache Facial pain Gum pain Jaw swelling Headache Peripheral edema Mouth pain Neck mass Symptoms of the face Difficulty in swallowing Pain in gums Jaw pain</v>
      </c>
      <c r="B639" t="s">
        <v>436</v>
      </c>
      <c r="C639" t="s">
        <v>134</v>
      </c>
      <c r="D639" t="s">
        <v>332</v>
      </c>
      <c r="E639" t="s">
        <v>136</v>
      </c>
      <c r="F639" t="s">
        <v>72</v>
      </c>
      <c r="G639" t="s">
        <v>201</v>
      </c>
      <c r="H639" t="s">
        <v>41</v>
      </c>
      <c r="I639" t="s">
        <v>202</v>
      </c>
      <c r="J639" t="s">
        <v>248</v>
      </c>
      <c r="K639" t="s">
        <v>39</v>
      </c>
      <c r="L639" t="s">
        <v>538</v>
      </c>
      <c r="M639" t="s">
        <v>486</v>
      </c>
      <c r="N639">
        <v>638</v>
      </c>
      <c r="O639" t="s">
        <v>1100</v>
      </c>
      <c r="U639" t="s">
        <v>17</v>
      </c>
    </row>
    <row r="640" spans="1:22" x14ac:dyDescent="0.3">
      <c r="A640" t="str">
        <f>B640&amp;" "&amp;C640&amp;" "&amp;D640&amp;" "&amp;E640&amp;" "&amp;F640&amp;" "&amp;G640&amp;" "&amp;H640&amp;" "&amp;I640&amp;" "&amp;J640&amp;" "&amp;K640&amp;" "&amp;L640&amp;" "&amp;M640</f>
        <v>Pain of the anus Mass or swelling around the anus Skin swelling Lower body pain Fluid retention Skin lesion Skin growth Abnormal appearing skin Rectal bleeding Acne or pimples Pain in testicles Swelling of scrotum</v>
      </c>
      <c r="B640" t="s">
        <v>189</v>
      </c>
      <c r="C640" t="s">
        <v>393</v>
      </c>
      <c r="D640" t="s">
        <v>35</v>
      </c>
      <c r="E640" t="s">
        <v>266</v>
      </c>
      <c r="F640" t="s">
        <v>50</v>
      </c>
      <c r="G640" t="s">
        <v>99</v>
      </c>
      <c r="H640" t="s">
        <v>82</v>
      </c>
      <c r="I640" t="s">
        <v>95</v>
      </c>
      <c r="J640" t="s">
        <v>305</v>
      </c>
      <c r="K640" t="s">
        <v>70</v>
      </c>
      <c r="L640" t="s">
        <v>426</v>
      </c>
      <c r="M640" t="s">
        <v>425</v>
      </c>
      <c r="N640">
        <v>639</v>
      </c>
      <c r="O640" t="s">
        <v>1101</v>
      </c>
      <c r="T640" t="s">
        <v>17</v>
      </c>
    </row>
    <row r="641" spans="1:22" x14ac:dyDescent="0.3">
      <c r="A641" t="str">
        <f>B641&amp;" "&amp;C641&amp;" "&amp;D641&amp;" "&amp;E641&amp;" "&amp;F641&amp;" "&amp;G641&amp;" "&amp;H641&amp;" "&amp;I641&amp;" "&amp;J641&amp;" "&amp;K641&amp;" "&amp;L641&amp;" "&amp;M641</f>
        <v xml:space="preserve">Lump or mass of breast Pain or soreness of breast Bleeding or discharge from nipple Skin growth Neck mass Warts Irregular belly button Coughing up sputum Vaginal dryness Arm lump or mass Breast cyst  </v>
      </c>
      <c r="B641" t="s">
        <v>471</v>
      </c>
      <c r="C641" t="s">
        <v>299</v>
      </c>
      <c r="D641" t="s">
        <v>232</v>
      </c>
      <c r="E641" t="s">
        <v>82</v>
      </c>
      <c r="F641" t="s">
        <v>202</v>
      </c>
      <c r="G641" t="s">
        <v>387</v>
      </c>
      <c r="H641" t="s">
        <v>446</v>
      </c>
      <c r="I641" t="s">
        <v>102</v>
      </c>
      <c r="J641" t="s">
        <v>431</v>
      </c>
      <c r="K641" t="s">
        <v>518</v>
      </c>
      <c r="L641" t="s">
        <v>1102</v>
      </c>
      <c r="N641">
        <v>640</v>
      </c>
      <c r="O641" t="s">
        <v>1103</v>
      </c>
      <c r="V641" t="s">
        <v>17</v>
      </c>
    </row>
    <row r="642" spans="1:22" x14ac:dyDescent="0.3">
      <c r="A642" t="str">
        <f>B642&amp;" "&amp;C642&amp;" "&amp;D642&amp;" "&amp;E642&amp;" "&amp;F642&amp;" "&amp;G642&amp;" "&amp;H642&amp;" "&amp;I642&amp;" "&amp;J642&amp;" "&amp;K642&amp;" "&amp;L642&amp;" "&amp;M642</f>
        <v>Anxiety and nervousness Depression Depressive or psychotic symptoms Insomnia Delusions or hallucinations Drug abuse Excessive anger Temper problems Abusing alcohol Low self-esteem Hostile behavior Fears and phobias</v>
      </c>
      <c r="B642" t="s">
        <v>19</v>
      </c>
      <c r="C642" t="s">
        <v>18</v>
      </c>
      <c r="D642" t="s">
        <v>20</v>
      </c>
      <c r="E642" t="s">
        <v>21</v>
      </c>
      <c r="F642" t="s">
        <v>56</v>
      </c>
      <c r="G642" t="s">
        <v>53</v>
      </c>
      <c r="H642" t="s">
        <v>22</v>
      </c>
      <c r="I642" t="s">
        <v>25</v>
      </c>
      <c r="J642" t="s">
        <v>54</v>
      </c>
      <c r="K642" t="s">
        <v>23</v>
      </c>
      <c r="L642" t="s">
        <v>57</v>
      </c>
      <c r="M642" t="s">
        <v>26</v>
      </c>
      <c r="N642">
        <v>641</v>
      </c>
      <c r="O642" t="s">
        <v>1104</v>
      </c>
    </row>
    <row r="643" spans="1:22" x14ac:dyDescent="0.3">
      <c r="A643" t="str">
        <f>B643&amp;" "&amp;C643&amp;" "&amp;D643&amp;" "&amp;E643&amp;" "&amp;F643&amp;" "&amp;G643&amp;" "&amp;H643&amp;" "&amp;I643&amp;" "&amp;J643&amp;" "&amp;K643&amp;" "&amp;L643&amp;" "&amp;M643</f>
        <v>Kidney mass Retention of urine Blood in urine Symptoms of the kidneys Symptoms of prostate Excessive urination at night Involuntary urination Increased heart rate Drainage in throat Groin mass Changes in stool appearance Bedwetting</v>
      </c>
      <c r="B643" t="s">
        <v>272</v>
      </c>
      <c r="C643" t="s">
        <v>112</v>
      </c>
      <c r="D643" t="s">
        <v>251</v>
      </c>
      <c r="E643" t="s">
        <v>290</v>
      </c>
      <c r="F643" t="s">
        <v>274</v>
      </c>
      <c r="G643" t="s">
        <v>300</v>
      </c>
      <c r="H643" t="s">
        <v>352</v>
      </c>
      <c r="I643" t="s">
        <v>121</v>
      </c>
      <c r="J643" t="s">
        <v>174</v>
      </c>
      <c r="K643" t="s">
        <v>276</v>
      </c>
      <c r="L643" t="s">
        <v>270</v>
      </c>
      <c r="M643" t="s">
        <v>491</v>
      </c>
      <c r="N643">
        <v>642</v>
      </c>
      <c r="O643" t="s">
        <v>1105</v>
      </c>
    </row>
    <row r="644" spans="1:22" x14ac:dyDescent="0.3">
      <c r="A644" t="str">
        <f>B644&amp;" "&amp;C644&amp;" "&amp;D644&amp;" "&amp;E644&amp;" "&amp;F644&amp;" "&amp;G644&amp;" "&amp;H644&amp;" "&amp;I644&amp;" "&amp;J644&amp;" "&amp;K644&amp;" "&amp;L644&amp;" "&amp;M644</f>
        <v>Back pain Ache all over Pelvic pain Abnormal involuntary movements Insomnia Lump or mass of breast Weakness Fluid retention Peripheral edema Feeling ill Emotional symptoms Elbow weakness</v>
      </c>
      <c r="B644" t="s">
        <v>186</v>
      </c>
      <c r="C644" t="s">
        <v>264</v>
      </c>
      <c r="D644" t="s">
        <v>62</v>
      </c>
      <c r="E644" t="s">
        <v>55</v>
      </c>
      <c r="F644" t="s">
        <v>21</v>
      </c>
      <c r="G644" t="s">
        <v>471</v>
      </c>
      <c r="H644" t="s">
        <v>4</v>
      </c>
      <c r="I644" t="s">
        <v>50</v>
      </c>
      <c r="J644" t="s">
        <v>201</v>
      </c>
      <c r="K644" t="s">
        <v>12</v>
      </c>
      <c r="L644" t="s">
        <v>15</v>
      </c>
      <c r="M644" t="s">
        <v>326</v>
      </c>
      <c r="N644">
        <v>643</v>
      </c>
      <c r="O644" t="s">
        <v>1106</v>
      </c>
      <c r="V644" t="s">
        <v>17</v>
      </c>
    </row>
    <row r="645" spans="1:22" x14ac:dyDescent="0.3">
      <c r="A645" t="str">
        <f>B645&amp;" "&amp;C645&amp;" "&amp;D645&amp;" "&amp;E645&amp;" "&amp;F645&amp;" "&amp;G645&amp;" "&amp;H645&amp;" "&amp;I645&amp;" "&amp;J645&amp;" "&amp;K645&amp;" "&amp;L645&amp;" "&amp;M645</f>
        <v>Diminished vision Eye redness Pain in eye Itchiness of eye Swollen eye Symptoms of eye Lacrimation Spots or clouds in vision Eyelid swelling White discharge from eye Eye burns or stings Eyelid lesion or rash</v>
      </c>
      <c r="B645" t="s">
        <v>86</v>
      </c>
      <c r="C645" t="s">
        <v>242</v>
      </c>
      <c r="D645" t="s">
        <v>84</v>
      </c>
      <c r="E645" t="s">
        <v>88</v>
      </c>
      <c r="F645" t="s">
        <v>357</v>
      </c>
      <c r="G645" t="s">
        <v>85</v>
      </c>
      <c r="H645" t="s">
        <v>170</v>
      </c>
      <c r="I645" t="s">
        <v>111</v>
      </c>
      <c r="J645" t="s">
        <v>113</v>
      </c>
      <c r="K645" t="s">
        <v>377</v>
      </c>
      <c r="L645" t="s">
        <v>243</v>
      </c>
      <c r="M645" t="s">
        <v>83</v>
      </c>
      <c r="N645">
        <v>644</v>
      </c>
      <c r="O645" t="s">
        <v>1107</v>
      </c>
    </row>
    <row r="646" spans="1:22" x14ac:dyDescent="0.3">
      <c r="A646" t="str">
        <f>B646&amp;" "&amp;C646&amp;" "&amp;D646&amp;" "&amp;E646&amp;" "&amp;F646&amp;" "&amp;G646&amp;" "&amp;H646&amp;" "&amp;I646&amp;" "&amp;J646&amp;" "&amp;K646&amp;" "&amp;L646&amp;" "&amp;M646</f>
        <v>Sharp abdominal pain Diarrhea Regurgitation Fatigue Vomiting Nausea Allergic reaction Sharp chest pain Fears and phobias Peripheral edema Leg lump or mass Constipation</v>
      </c>
      <c r="B646" t="s">
        <v>193</v>
      </c>
      <c r="C646" t="s">
        <v>5</v>
      </c>
      <c r="D646" t="s">
        <v>195</v>
      </c>
      <c r="E646" t="s">
        <v>6</v>
      </c>
      <c r="F646" t="s">
        <v>8</v>
      </c>
      <c r="G646" t="s">
        <v>116</v>
      </c>
      <c r="H646" t="s">
        <v>166</v>
      </c>
      <c r="I646" t="s">
        <v>45</v>
      </c>
      <c r="J646" t="s">
        <v>26</v>
      </c>
      <c r="K646" t="s">
        <v>201</v>
      </c>
      <c r="L646" t="s">
        <v>624</v>
      </c>
      <c r="M646" t="s">
        <v>306</v>
      </c>
      <c r="N646">
        <v>645</v>
      </c>
      <c r="O646" t="s">
        <v>1108</v>
      </c>
    </row>
    <row r="647" spans="1:22" x14ac:dyDescent="0.3">
      <c r="A647" t="str">
        <f>B647&amp;" "&amp;C647&amp;" "&amp;D647&amp;" "&amp;E647&amp;" "&amp;F647&amp;" "&amp;G647&amp;" "&amp;H647&amp;" "&amp;I647&amp;" "&amp;J647&amp;" "&amp;K647&amp;" "&amp;L647&amp;" "&amp;M647</f>
        <v>Painful urination Suprapubic pain Frequent urination Blood in urine Sharp abdominal pain Back pain Retention of urine Side pain Lower abdominal pain Pelvic pain Involuntary urination Symptoms of bladder</v>
      </c>
      <c r="B647" t="s">
        <v>96</v>
      </c>
      <c r="C647" t="s">
        <v>97</v>
      </c>
      <c r="D647" t="s">
        <v>120</v>
      </c>
      <c r="E647" t="s">
        <v>251</v>
      </c>
      <c r="F647" t="s">
        <v>193</v>
      </c>
      <c r="G647" t="s">
        <v>186</v>
      </c>
      <c r="H647" t="s">
        <v>112</v>
      </c>
      <c r="I647" t="s">
        <v>250</v>
      </c>
      <c r="J647" t="s">
        <v>158</v>
      </c>
      <c r="K647" t="s">
        <v>62</v>
      </c>
      <c r="L647" t="s">
        <v>352</v>
      </c>
      <c r="M647" t="s">
        <v>360</v>
      </c>
      <c r="N647">
        <v>646</v>
      </c>
      <c r="O647" t="s">
        <v>1109</v>
      </c>
    </row>
    <row r="648" spans="1:22" x14ac:dyDescent="0.3">
      <c r="A648" t="str">
        <f>B648&amp;" "&amp;C648&amp;" "&amp;D648&amp;" "&amp;E648&amp;" "&amp;F648&amp;" "&amp;G648&amp;" "&amp;H648&amp;" "&amp;I648&amp;" "&amp;J648&amp;" "&amp;K648&amp;" "&amp;L648&amp;" "&amp;M648</f>
        <v>Ache all over Leg pain Fever Back pain Joint pain Pulling at ears Temper problems Muscle cramps  or spasms Irregular belly button Swollen tongue Penis pain</v>
      </c>
      <c r="B648" t="s">
        <v>264</v>
      </c>
      <c r="C648" t="s">
        <v>75</v>
      </c>
      <c r="D648" t="s">
        <v>32</v>
      </c>
      <c r="E648" t="s">
        <v>186</v>
      </c>
      <c r="F648" t="s">
        <v>78</v>
      </c>
      <c r="G648" t="s">
        <v>331</v>
      </c>
      <c r="H648" t="s">
        <v>25</v>
      </c>
      <c r="I648" t="s">
        <v>346</v>
      </c>
      <c r="J648" t="s">
        <v>347</v>
      </c>
      <c r="K648" t="s">
        <v>446</v>
      </c>
      <c r="L648" t="s">
        <v>598</v>
      </c>
      <c r="M648" t="s">
        <v>37</v>
      </c>
      <c r="N648">
        <v>647</v>
      </c>
      <c r="O648" t="s">
        <v>1110</v>
      </c>
    </row>
    <row r="649" spans="1:22" x14ac:dyDescent="0.3">
      <c r="A649" t="str">
        <f>B649&amp;" "&amp;C649&amp;" "&amp;D649&amp;" "&amp;E649&amp;" "&amp;F649&amp;" "&amp;G649&amp;" "&amp;H649&amp;" "&amp;I649&amp;" "&amp;J649&amp;" "&amp;K649&amp;" "&amp;L649&amp;" "&amp;M649</f>
        <v>Pain in eye Eye redness Diminished vision Symptoms of eye Headache Swollen eye Bleeding from eye Facial pain Eyelid swelling Blindness Foreign body sensation in eye Eye burns or stings</v>
      </c>
      <c r="B649" t="s">
        <v>84</v>
      </c>
      <c r="C649" t="s">
        <v>242</v>
      </c>
      <c r="D649" t="s">
        <v>86</v>
      </c>
      <c r="E649" t="s">
        <v>85</v>
      </c>
      <c r="F649" t="s">
        <v>72</v>
      </c>
      <c r="G649" t="s">
        <v>357</v>
      </c>
      <c r="H649" t="s">
        <v>302</v>
      </c>
      <c r="I649" t="s">
        <v>134</v>
      </c>
      <c r="J649" t="s">
        <v>113</v>
      </c>
      <c r="K649" t="s">
        <v>110</v>
      </c>
      <c r="L649" t="s">
        <v>181</v>
      </c>
      <c r="M649" t="s">
        <v>243</v>
      </c>
      <c r="N649">
        <v>648</v>
      </c>
      <c r="O649" t="s">
        <v>1111</v>
      </c>
      <c r="V649" t="s">
        <v>17</v>
      </c>
    </row>
    <row r="650" spans="1:22" x14ac:dyDescent="0.3">
      <c r="A650" t="str">
        <f>B650&amp;" "&amp;C650&amp;" "&amp;D650&amp;" "&amp;E650&amp;" "&amp;F650&amp;" "&amp;G650&amp;" "&amp;H650&amp;" "&amp;I650&amp;" "&amp;J650&amp;" "&amp;K650&amp;" "&amp;L650&amp;" "&amp;M650</f>
        <v>Rectal bleeding Pain of the anus Blood in stool Constipation Sharp abdominal pain Mass or swelling around the anus Itching of the anus Lower body pain Melena Changes in stool appearance Heartburn Vaginal pain</v>
      </c>
      <c r="B650" t="s">
        <v>305</v>
      </c>
      <c r="C650" t="s">
        <v>189</v>
      </c>
      <c r="D650" t="s">
        <v>289</v>
      </c>
      <c r="E650" t="s">
        <v>306</v>
      </c>
      <c r="F650" t="s">
        <v>193</v>
      </c>
      <c r="G650" t="s">
        <v>393</v>
      </c>
      <c r="H650" t="s">
        <v>590</v>
      </c>
      <c r="I650" t="s">
        <v>266</v>
      </c>
      <c r="J650" t="s">
        <v>291</v>
      </c>
      <c r="K650" t="s">
        <v>270</v>
      </c>
      <c r="L650" t="s">
        <v>48</v>
      </c>
      <c r="M650" t="s">
        <v>226</v>
      </c>
      <c r="N650">
        <v>649</v>
      </c>
      <c r="O650" t="s">
        <v>1112</v>
      </c>
    </row>
    <row r="651" spans="1:22" x14ac:dyDescent="0.3">
      <c r="A651" t="str">
        <f>B651&amp;" "&amp;C651&amp;" "&amp;D651&amp;" "&amp;E651&amp;" "&amp;F651&amp;" "&amp;G651&amp;" "&amp;H651&amp;" "&amp;I651&amp;" "&amp;J651&amp;" "&amp;K651&amp;" "&amp;L651&amp;" "&amp;M651</f>
        <v>Skin rash Itching of skin Abnormal appearing skin Skin lesion Skin dryness  scaliness 21 16 13 12 9 6</v>
      </c>
      <c r="B651" t="s">
        <v>31</v>
      </c>
      <c r="C651" t="s">
        <v>11</v>
      </c>
      <c r="D651" t="s">
        <v>95</v>
      </c>
      <c r="E651" t="s">
        <v>99</v>
      </c>
      <c r="F651" t="s">
        <v>370</v>
      </c>
      <c r="G651" t="s">
        <v>371</v>
      </c>
      <c r="H651">
        <v>21</v>
      </c>
      <c r="I651">
        <v>16</v>
      </c>
      <c r="J651">
        <v>13</v>
      </c>
      <c r="K651">
        <v>12</v>
      </c>
      <c r="L651">
        <v>9</v>
      </c>
      <c r="M651">
        <v>6</v>
      </c>
      <c r="N651">
        <v>650</v>
      </c>
      <c r="O651" t="s">
        <v>1113</v>
      </c>
    </row>
    <row r="652" spans="1:22" x14ac:dyDescent="0.3">
      <c r="A652" t="str">
        <f>B652&amp;" "&amp;C652&amp;" "&amp;D652&amp;" "&amp;E652&amp;" "&amp;F652&amp;" "&amp;G652&amp;" "&amp;H652&amp;" "&amp;I652&amp;" "&amp;J652&amp;" "&amp;K652&amp;" "&amp;L652&amp;" "&amp;M652</f>
        <v>Sharp chest pain Dizziness Shortness of breath Palpitations Increased heart rate Fainting Decreased heart rate Weakness Irregular heartbeat Chest tightness Fatigue Feeling ill</v>
      </c>
      <c r="B652" t="s">
        <v>45</v>
      </c>
      <c r="C652" t="s">
        <v>7</v>
      </c>
      <c r="D652" t="s">
        <v>44</v>
      </c>
      <c r="E652" t="s">
        <v>43</v>
      </c>
      <c r="F652" t="s">
        <v>121</v>
      </c>
      <c r="G652" t="s">
        <v>117</v>
      </c>
      <c r="H652" t="s">
        <v>231</v>
      </c>
      <c r="I652" t="s">
        <v>4</v>
      </c>
      <c r="J652" t="s">
        <v>119</v>
      </c>
      <c r="K652" t="s">
        <v>47</v>
      </c>
      <c r="L652" t="s">
        <v>6</v>
      </c>
      <c r="M652" t="s">
        <v>12</v>
      </c>
      <c r="N652">
        <v>651</v>
      </c>
      <c r="O652" t="s">
        <v>1114</v>
      </c>
      <c r="V652" t="s">
        <v>17</v>
      </c>
    </row>
    <row r="653" spans="1:22" x14ac:dyDescent="0.3">
      <c r="A653" t="str">
        <f>B653&amp;" "&amp;C653&amp;" "&amp;D653&amp;" "&amp;E653&amp;" "&amp;F653&amp;" "&amp;G653&amp;" "&amp;H653&amp;" "&amp;I653&amp;" "&amp;J653&amp;" "&amp;K653&amp;" "&amp;L653&amp;" "&amp;M653</f>
        <v xml:space="preserve">Sharp chest pain Headache High blood pressure          </v>
      </c>
      <c r="B653" t="s">
        <v>45</v>
      </c>
      <c r="C653" t="s">
        <v>72</v>
      </c>
      <c r="D653" t="s">
        <v>1115</v>
      </c>
      <c r="N653">
        <v>652</v>
      </c>
      <c r="O653" t="s">
        <v>1116</v>
      </c>
    </row>
    <row r="654" spans="1:22" x14ac:dyDescent="0.3">
      <c r="A654" t="str">
        <f>B654&amp;" "&amp;C654&amp;" "&amp;D654&amp;" "&amp;E654&amp;" "&amp;F654&amp;" "&amp;G654&amp;" "&amp;H654&amp;" "&amp;I654&amp;" "&amp;J654&amp;" "&amp;K654&amp;" "&amp;L654&amp;" "&amp;M654</f>
        <v>Sharp abdominal pain Pelvic pain Lower abdominal pain Vaginal discharge Nausea Vomiting Side pain Burning abdominal pain Back pain Painful urination Suprapubic pain Intermenstrual bleeding</v>
      </c>
      <c r="B654" t="s">
        <v>193</v>
      </c>
      <c r="C654" t="s">
        <v>62</v>
      </c>
      <c r="D654" t="s">
        <v>158</v>
      </c>
      <c r="E654" t="s">
        <v>224</v>
      </c>
      <c r="F654" t="s">
        <v>116</v>
      </c>
      <c r="G654" t="s">
        <v>8</v>
      </c>
      <c r="H654" t="s">
        <v>250</v>
      </c>
      <c r="I654" t="s">
        <v>196</v>
      </c>
      <c r="J654" t="s">
        <v>186</v>
      </c>
      <c r="K654" t="s">
        <v>96</v>
      </c>
      <c r="L654" t="s">
        <v>97</v>
      </c>
      <c r="M654" t="s">
        <v>65</v>
      </c>
      <c r="N654">
        <v>653</v>
      </c>
      <c r="O654" t="s">
        <v>1117</v>
      </c>
    </row>
    <row r="655" spans="1:22" x14ac:dyDescent="0.3">
      <c r="A655" t="str">
        <f>B655&amp;" "&amp;C655&amp;" "&amp;D655&amp;" "&amp;E655&amp;" "&amp;F655&amp;" "&amp;G655&amp;" "&amp;H655&amp;" "&amp;I655&amp;" "&amp;J655&amp;" "&amp;K655&amp;" "&amp;L655&amp;" "&amp;M655</f>
        <v>Sharp abdominal pain Jaundice Upper abdominal pain Diarrhea Shortness of breath Nausea Weakness Side pain Peripheral edema Blood in stool Unusual color or odor to urine Heartburn</v>
      </c>
      <c r="B655" t="s">
        <v>193</v>
      </c>
      <c r="C655" t="s">
        <v>216</v>
      </c>
      <c r="D655" t="s">
        <v>269</v>
      </c>
      <c r="E655" t="s">
        <v>5</v>
      </c>
      <c r="F655" t="s">
        <v>44</v>
      </c>
      <c r="G655" t="s">
        <v>116</v>
      </c>
      <c r="H655" t="s">
        <v>4</v>
      </c>
      <c r="I655" t="s">
        <v>250</v>
      </c>
      <c r="J655" t="s">
        <v>201</v>
      </c>
      <c r="K655" t="s">
        <v>289</v>
      </c>
      <c r="L655" t="s">
        <v>271</v>
      </c>
      <c r="M655" t="s">
        <v>48</v>
      </c>
      <c r="N655">
        <v>654</v>
      </c>
      <c r="O655" t="s">
        <v>1118</v>
      </c>
    </row>
    <row r="656" spans="1:22" x14ac:dyDescent="0.3">
      <c r="A656" t="str">
        <f>B656&amp;" "&amp;C656&amp;" "&amp;D656&amp;" "&amp;E656&amp;" "&amp;F656&amp;" "&amp;G656&amp;" "&amp;H656&amp;" "&amp;I656&amp;" "&amp;J656&amp;" "&amp;K656&amp;" "&amp;L656&amp;" "&amp;M656</f>
        <v>Constipation Sharp abdominal pain Burning abdominal pain Vomiting Nausea Lower abdominal pain Rectal bleeding Blood in stool Pain of the anus Retention of urine Stomach bloating Changes in stool appearance</v>
      </c>
      <c r="B656" t="s">
        <v>306</v>
      </c>
      <c r="C656" t="s">
        <v>193</v>
      </c>
      <c r="D656" t="s">
        <v>196</v>
      </c>
      <c r="E656" t="s">
        <v>8</v>
      </c>
      <c r="F656" t="s">
        <v>116</v>
      </c>
      <c r="G656" t="s">
        <v>158</v>
      </c>
      <c r="H656" t="s">
        <v>305</v>
      </c>
      <c r="I656" t="s">
        <v>289</v>
      </c>
      <c r="J656" t="s">
        <v>189</v>
      </c>
      <c r="K656" t="s">
        <v>112</v>
      </c>
      <c r="L656" t="s">
        <v>154</v>
      </c>
      <c r="M656" t="s">
        <v>270</v>
      </c>
      <c r="N656">
        <v>655</v>
      </c>
      <c r="O656" t="s">
        <v>1119</v>
      </c>
      <c r="T656" t="s">
        <v>17</v>
      </c>
    </row>
    <row r="657" spans="1:22" x14ac:dyDescent="0.3">
      <c r="A657" t="str">
        <f>B657&amp;" "&amp;C657&amp;" "&amp;D657&amp;" "&amp;E657&amp;" "&amp;F657&amp;" "&amp;G657&amp;" "&amp;H657&amp;" "&amp;I657&amp;" "&amp;J657&amp;" "&amp;K657&amp;" "&amp;L657&amp;" "&amp;M657</f>
        <v xml:space="preserve">Fatigue Difficulty in swallowing Neck mass Leg weakness Stiffness all over Neck swelling Swollen lymph nodes Arm weakness Delusions or hallucinations Thyroid cancer   </v>
      </c>
      <c r="B657" t="s">
        <v>6</v>
      </c>
      <c r="C657" t="s">
        <v>39</v>
      </c>
      <c r="D657" t="s">
        <v>202</v>
      </c>
      <c r="E657" t="s">
        <v>79</v>
      </c>
      <c r="F657" t="s">
        <v>345</v>
      </c>
      <c r="G657" t="s">
        <v>205</v>
      </c>
      <c r="H657" t="s">
        <v>184</v>
      </c>
      <c r="I657" t="s">
        <v>126</v>
      </c>
      <c r="J657" t="s">
        <v>56</v>
      </c>
      <c r="K657" t="s">
        <v>1120</v>
      </c>
      <c r="N657">
        <v>656</v>
      </c>
      <c r="O657" t="s">
        <v>1121</v>
      </c>
    </row>
    <row r="658" spans="1:22" x14ac:dyDescent="0.3">
      <c r="A658" t="str">
        <f>B658&amp;" "&amp;C658&amp;" "&amp;D658&amp;" "&amp;E658&amp;" "&amp;F658&amp;" "&amp;G658&amp;" "&amp;H658&amp;" "&amp;I658&amp;" "&amp;J658&amp;" "&amp;K658&amp;" "&amp;L658&amp;" "&amp;M658</f>
        <v>Fever Cough Sore throat Nasal congestion Ache all over Flu-like syndrome Headache Vomiting Chills Coryza Nausea Diarrhea</v>
      </c>
      <c r="B658" t="s">
        <v>32</v>
      </c>
      <c r="C658" t="s">
        <v>34</v>
      </c>
      <c r="D658" t="s">
        <v>33</v>
      </c>
      <c r="E658" t="s">
        <v>165</v>
      </c>
      <c r="F658" t="s">
        <v>264</v>
      </c>
      <c r="G658" t="s">
        <v>335</v>
      </c>
      <c r="H658" t="s">
        <v>72</v>
      </c>
      <c r="I658" t="s">
        <v>8</v>
      </c>
      <c r="J658" t="s">
        <v>10</v>
      </c>
      <c r="K658" t="s">
        <v>13</v>
      </c>
      <c r="L658" t="s">
        <v>116</v>
      </c>
      <c r="M658" t="s">
        <v>5</v>
      </c>
      <c r="N658">
        <v>657</v>
      </c>
      <c r="O658" t="s">
        <v>1122</v>
      </c>
    </row>
    <row r="659" spans="1:22" x14ac:dyDescent="0.3">
      <c r="A659" t="str">
        <f>B659&amp;" "&amp;C659&amp;" "&amp;D659&amp;" "&amp;E659&amp;" "&amp;F659&amp;" "&amp;G659&amp;" "&amp;H659&amp;" "&amp;I659&amp;" "&amp;J659&amp;" "&amp;K659&amp;" "&amp;L659&amp;" "&amp;M659</f>
        <v>Ear pain Flatulence Peripheral edema Wheezing Arm weakness Arm pain Cough Shoulder swelling Vulvar sore Knee lump or mass Back stiffness or tightness Itchy eyelid</v>
      </c>
      <c r="B659" t="s">
        <v>167</v>
      </c>
      <c r="C659" t="s">
        <v>384</v>
      </c>
      <c r="D659" t="s">
        <v>201</v>
      </c>
      <c r="E659" t="s">
        <v>199</v>
      </c>
      <c r="F659" t="s">
        <v>126</v>
      </c>
      <c r="G659" t="s">
        <v>254</v>
      </c>
      <c r="H659" t="s">
        <v>34</v>
      </c>
      <c r="I659" t="s">
        <v>259</v>
      </c>
      <c r="J659" t="s">
        <v>492</v>
      </c>
      <c r="K659" t="s">
        <v>212</v>
      </c>
      <c r="L659" t="s">
        <v>804</v>
      </c>
      <c r="M659" t="s">
        <v>161</v>
      </c>
      <c r="N659">
        <v>658</v>
      </c>
      <c r="O659" t="s">
        <v>1123</v>
      </c>
      <c r="U659" t="s">
        <v>17</v>
      </c>
    </row>
    <row r="660" spans="1:22" x14ac:dyDescent="0.3">
      <c r="A660" t="str">
        <f>B660&amp;" "&amp;C660&amp;" "&amp;D660&amp;" "&amp;E660&amp;" "&amp;F660&amp;" "&amp;G660&amp;" "&amp;H660&amp;" "&amp;I660&amp;" "&amp;J660&amp;" "&amp;K660&amp;" "&amp;L660&amp;" "&amp;M660</f>
        <v>Abnormal involuntary movements Headache Abnormal movement of eyelid Seizures Depressive or psychotic symptoms Symptoms of eye Problems with movement Cramps and spasms Excessive anger Stiffness all over Groin pain Temper problems</v>
      </c>
      <c r="B660" t="s">
        <v>55</v>
      </c>
      <c r="C660" t="s">
        <v>72</v>
      </c>
      <c r="D660" t="s">
        <v>89</v>
      </c>
      <c r="E660" t="s">
        <v>74</v>
      </c>
      <c r="F660" t="s">
        <v>20</v>
      </c>
      <c r="G660" t="s">
        <v>85</v>
      </c>
      <c r="H660" t="s">
        <v>76</v>
      </c>
      <c r="I660" t="s">
        <v>68</v>
      </c>
      <c r="J660" t="s">
        <v>22</v>
      </c>
      <c r="K660" t="s">
        <v>345</v>
      </c>
      <c r="L660" t="s">
        <v>36</v>
      </c>
      <c r="M660" t="s">
        <v>25</v>
      </c>
      <c r="N660">
        <v>659</v>
      </c>
      <c r="O660" t="s">
        <v>1124</v>
      </c>
      <c r="V660" t="s">
        <v>17</v>
      </c>
    </row>
    <row r="661" spans="1:22" x14ac:dyDescent="0.3">
      <c r="A661" t="str">
        <f>B661&amp;" "&amp;C661&amp;" "&amp;D661&amp;" "&amp;E661&amp;" "&amp;F661&amp;" "&amp;G661&amp;" "&amp;H661&amp;" "&amp;I661&amp;" "&amp;J661&amp;" "&amp;K661&amp;" "&amp;L661&amp;" "&amp;M661</f>
        <v>Skin moles Skin lesion Abnormal appearing skin Skin growth Acne or pimples Itching of skin Skin swelling Change in skin mole size or color Warts Skin dryness  scaliness 14</v>
      </c>
      <c r="B661" t="s">
        <v>211</v>
      </c>
      <c r="C661" t="s">
        <v>99</v>
      </c>
      <c r="D661" t="s">
        <v>95</v>
      </c>
      <c r="E661" t="s">
        <v>82</v>
      </c>
      <c r="F661" t="s">
        <v>70</v>
      </c>
      <c r="G661" t="s">
        <v>11</v>
      </c>
      <c r="H661" t="s">
        <v>35</v>
      </c>
      <c r="I661" t="s">
        <v>698</v>
      </c>
      <c r="J661" t="s">
        <v>387</v>
      </c>
      <c r="K661" t="s">
        <v>370</v>
      </c>
      <c r="L661" t="s">
        <v>371</v>
      </c>
      <c r="M661">
        <v>14</v>
      </c>
      <c r="N661">
        <v>660</v>
      </c>
      <c r="O661" t="s">
        <v>1125</v>
      </c>
      <c r="U661" t="s">
        <v>17</v>
      </c>
    </row>
    <row r="662" spans="1:22" x14ac:dyDescent="0.3">
      <c r="A662" t="str">
        <f>B662&amp;" "&amp;C662&amp;" "&amp;D662&amp;" "&amp;E662&amp;" "&amp;F662&amp;" "&amp;G662&amp;" "&amp;H662&amp;" "&amp;I662&amp;" "&amp;J662&amp;" "&amp;K662&amp;" "&amp;L662&amp;" "&amp;M662</f>
        <v>Neck pain Shoulder pain Arm pain Loss of sensation Back pain Headache Low back pain Paresthesia Hand or finger pain Arm weakness Elbow pain Hand or finger weakness</v>
      </c>
      <c r="B662" t="s">
        <v>187</v>
      </c>
      <c r="C662" t="s">
        <v>253</v>
      </c>
      <c r="D662" t="s">
        <v>254</v>
      </c>
      <c r="E662" t="s">
        <v>73</v>
      </c>
      <c r="F662" t="s">
        <v>186</v>
      </c>
      <c r="G662" t="s">
        <v>72</v>
      </c>
      <c r="H662" t="s">
        <v>188</v>
      </c>
      <c r="I662" t="s">
        <v>77</v>
      </c>
      <c r="J662" t="s">
        <v>210</v>
      </c>
      <c r="K662" t="s">
        <v>126</v>
      </c>
      <c r="L662" t="s">
        <v>143</v>
      </c>
      <c r="M662" t="s">
        <v>511</v>
      </c>
      <c r="N662">
        <v>661</v>
      </c>
      <c r="O662" t="s">
        <v>1126</v>
      </c>
    </row>
    <row r="663" spans="1:22" x14ac:dyDescent="0.3">
      <c r="A663" t="str">
        <f>B663&amp;" "&amp;C663&amp;" "&amp;D663&amp;" "&amp;E663&amp;" "&amp;F663&amp;" "&amp;G663&amp;" "&amp;H663&amp;" "&amp;I663&amp;" "&amp;J663&amp;" "&amp;K663&amp;" "&amp;L663&amp;" "&amp;M663</f>
        <v>Pelvic pain Vaginal discharge Heavy menstrual flow Unpredictable menstruation Vaginal itching Intermenstrual bleeding Painful menstruation Vulvar irritation Difficulty eating Jaundice Mass on vulva Swollen abdomen</v>
      </c>
      <c r="B663" t="s">
        <v>62</v>
      </c>
      <c r="C663" t="s">
        <v>224</v>
      </c>
      <c r="D663" t="s">
        <v>64</v>
      </c>
      <c r="E663" t="s">
        <v>61</v>
      </c>
      <c r="F663" t="s">
        <v>225</v>
      </c>
      <c r="G663" t="s">
        <v>65</v>
      </c>
      <c r="H663" t="s">
        <v>67</v>
      </c>
      <c r="I663" t="s">
        <v>228</v>
      </c>
      <c r="J663" t="s">
        <v>221</v>
      </c>
      <c r="K663" t="s">
        <v>216</v>
      </c>
      <c r="L663" t="s">
        <v>479</v>
      </c>
      <c r="M663" t="s">
        <v>273</v>
      </c>
      <c r="N663">
        <v>662</v>
      </c>
      <c r="O663" t="s">
        <v>1127</v>
      </c>
    </row>
    <row r="664" spans="1:22" x14ac:dyDescent="0.3">
      <c r="A664" t="str">
        <f>B664&amp;" "&amp;C664&amp;" "&amp;D664&amp;" "&amp;E664&amp;" "&amp;F664&amp;" "&amp;G664&amp;" "&amp;H664&amp;" "&amp;I664&amp;" "&amp;J664&amp;" "&amp;K664&amp;" "&amp;L664&amp;" "&amp;M664</f>
        <v>Sharp abdominal pain Sharp chest pain Anxiety and nervousness Shortness of breath Constipation Ache all over Back pain Muscle swelling Low back weakness Elbow cramps or spasms Back weakness Pus in sputum</v>
      </c>
      <c r="B664" t="s">
        <v>193</v>
      </c>
      <c r="C664" t="s">
        <v>45</v>
      </c>
      <c r="D664" t="s">
        <v>19</v>
      </c>
      <c r="E664" t="s">
        <v>44</v>
      </c>
      <c r="F664" t="s">
        <v>306</v>
      </c>
      <c r="G664" t="s">
        <v>264</v>
      </c>
      <c r="H664" t="s">
        <v>186</v>
      </c>
      <c r="I664" t="s">
        <v>90</v>
      </c>
      <c r="J664" t="s">
        <v>14</v>
      </c>
      <c r="K664" t="s">
        <v>91</v>
      </c>
      <c r="L664" t="s">
        <v>317</v>
      </c>
      <c r="M664" t="s">
        <v>318</v>
      </c>
      <c r="N664">
        <v>663</v>
      </c>
      <c r="O664" t="s">
        <v>1128</v>
      </c>
    </row>
    <row r="665" spans="1:22" x14ac:dyDescent="0.3">
      <c r="A665" t="str">
        <f>B665&amp;" "&amp;C665&amp;" "&amp;D665&amp;" "&amp;E665&amp;" "&amp;F665&amp;" "&amp;G665&amp;" "&amp;H665&amp;" "&amp;I665&amp;" "&amp;J665&amp;" "&amp;K665&amp;" "&amp;L665&amp;" "&amp;M665</f>
        <v>Sharp chest pain Sharp abdominal pain Vomiting Difficulty in swallowing Nausea Heartburn Upper abdominal pain Sore throat Cough Shortness of breath Burning abdominal pain Chest tightness</v>
      </c>
      <c r="B665" t="s">
        <v>45</v>
      </c>
      <c r="C665" t="s">
        <v>193</v>
      </c>
      <c r="D665" t="s">
        <v>8</v>
      </c>
      <c r="E665" t="s">
        <v>39</v>
      </c>
      <c r="F665" t="s">
        <v>116</v>
      </c>
      <c r="G665" t="s">
        <v>48</v>
      </c>
      <c r="H665" t="s">
        <v>269</v>
      </c>
      <c r="I665" t="s">
        <v>33</v>
      </c>
      <c r="J665" t="s">
        <v>34</v>
      </c>
      <c r="K665" t="s">
        <v>44</v>
      </c>
      <c r="L665" t="s">
        <v>196</v>
      </c>
      <c r="M665" t="s">
        <v>47</v>
      </c>
      <c r="N665">
        <v>664</v>
      </c>
      <c r="O665" t="s">
        <v>1129</v>
      </c>
      <c r="V665" t="s">
        <v>17</v>
      </c>
    </row>
    <row r="666" spans="1:22" x14ac:dyDescent="0.3">
      <c r="A666" t="str">
        <f>B666&amp;" "&amp;C666&amp;" "&amp;D666&amp;" "&amp;E666&amp;" "&amp;F666&amp;" "&amp;G666&amp;" "&amp;H666&amp;" "&amp;I666&amp;" "&amp;J666&amp;" "&amp;K666&amp;" "&amp;L666&amp;" "&amp;M666</f>
        <v>Sharp abdominal pain Shoulder cramps or spasms Excessive anger Ankle pain Wrist pain Pain during pregnancy Facial pain Joint stiffness or tightness Pain or soreness of breast Knee lump or mass Pain in eye Fatigue</v>
      </c>
      <c r="B666" t="s">
        <v>193</v>
      </c>
      <c r="C666" t="s">
        <v>297</v>
      </c>
      <c r="D666" t="s">
        <v>22</v>
      </c>
      <c r="E666" t="s">
        <v>141</v>
      </c>
      <c r="F666" t="s">
        <v>135</v>
      </c>
      <c r="G666" t="s">
        <v>190</v>
      </c>
      <c r="H666" t="s">
        <v>134</v>
      </c>
      <c r="I666" t="s">
        <v>298</v>
      </c>
      <c r="J666" t="s">
        <v>299</v>
      </c>
      <c r="K666" t="s">
        <v>212</v>
      </c>
      <c r="L666" t="s">
        <v>84</v>
      </c>
      <c r="M666" t="s">
        <v>6</v>
      </c>
      <c r="N666">
        <v>665</v>
      </c>
      <c r="O666" t="s">
        <v>1130</v>
      </c>
    </row>
    <row r="667" spans="1:22" x14ac:dyDescent="0.3">
      <c r="A667" t="str">
        <f>B667&amp;" "&amp;C667&amp;" "&amp;D667&amp;" "&amp;E667&amp;" "&amp;F667&amp;" "&amp;G667&amp;" "&amp;H667&amp;" "&amp;I667&amp;" "&amp;J667&amp;" "&amp;K667&amp;" "&amp;L667&amp;" "&amp;M667</f>
        <v>Vaginal itching Vaginal discharge Skin rash Diaper rash Sharp abdominal pain Itching of skin Suprapubic pain Painful urination Frequent urination Problems during pregnancy Pelvic pain Vaginal pain</v>
      </c>
      <c r="B667" t="s">
        <v>225</v>
      </c>
      <c r="C667" t="s">
        <v>224</v>
      </c>
      <c r="D667" t="s">
        <v>31</v>
      </c>
      <c r="E667" t="s">
        <v>94</v>
      </c>
      <c r="F667" t="s">
        <v>193</v>
      </c>
      <c r="G667" t="s">
        <v>11</v>
      </c>
      <c r="H667" t="s">
        <v>97</v>
      </c>
      <c r="I667" t="s">
        <v>96</v>
      </c>
      <c r="J667" t="s">
        <v>120</v>
      </c>
      <c r="K667" t="s">
        <v>159</v>
      </c>
      <c r="L667" t="s">
        <v>62</v>
      </c>
      <c r="M667" t="s">
        <v>226</v>
      </c>
      <c r="N667">
        <v>666</v>
      </c>
      <c r="O667" t="s">
        <v>1131</v>
      </c>
    </row>
    <row r="668" spans="1:22" x14ac:dyDescent="0.3">
      <c r="A668" t="str">
        <f>B668&amp;" "&amp;C668&amp;" "&amp;D668&amp;" "&amp;E668&amp;" "&amp;F668&amp;" "&amp;G668&amp;" "&amp;H668&amp;" "&amp;I668&amp;" "&amp;J668&amp;" "&amp;K668&amp;" "&amp;L668&amp;" "&amp;M668</f>
        <v>Back pain Skin lesion Headache Involuntary urination Joint pain Disturbance of memory Drainage in throat Eye moves abnormally Feet turned in Ringing in ear Poor circulation Leg weakness</v>
      </c>
      <c r="B668" t="s">
        <v>186</v>
      </c>
      <c r="C668" t="s">
        <v>99</v>
      </c>
      <c r="D668" t="s">
        <v>72</v>
      </c>
      <c r="E668" t="s">
        <v>352</v>
      </c>
      <c r="F668" t="s">
        <v>78</v>
      </c>
      <c r="G668" t="s">
        <v>24</v>
      </c>
      <c r="H668" t="s">
        <v>174</v>
      </c>
      <c r="I668" t="s">
        <v>180</v>
      </c>
      <c r="J668" t="s">
        <v>406</v>
      </c>
      <c r="K668" t="s">
        <v>235</v>
      </c>
      <c r="L668" t="s">
        <v>654</v>
      </c>
      <c r="M668" t="s">
        <v>79</v>
      </c>
      <c r="N668">
        <v>667</v>
      </c>
      <c r="O668" t="s">
        <v>1132</v>
      </c>
    </row>
    <row r="669" spans="1:22" x14ac:dyDescent="0.3">
      <c r="A669" t="str">
        <f>B669&amp;" "&amp;C669&amp;" "&amp;D669&amp;" "&amp;E669&amp;" "&amp;F669&amp;" "&amp;G669&amp;" "&amp;H669&amp;" "&amp;I669&amp;" "&amp;J669&amp;" "&amp;K669&amp;" "&amp;L669&amp;" "&amp;M669</f>
        <v>Depressive or psychotic symptoms Depression Drug abuse Fainting Abusing alcohol Sleepiness Slurring words Allergic reaction Fluid retention Delusions or hallucinations Lip swelling Stiffness all over</v>
      </c>
      <c r="B669" t="s">
        <v>20</v>
      </c>
      <c r="C669" t="s">
        <v>18</v>
      </c>
      <c r="D669" t="s">
        <v>53</v>
      </c>
      <c r="E669" t="s">
        <v>117</v>
      </c>
      <c r="F669" t="s">
        <v>54</v>
      </c>
      <c r="G669" t="s">
        <v>321</v>
      </c>
      <c r="H669" t="s">
        <v>27</v>
      </c>
      <c r="I669" t="s">
        <v>166</v>
      </c>
      <c r="J669" t="s">
        <v>50</v>
      </c>
      <c r="K669" t="s">
        <v>56</v>
      </c>
      <c r="L669" t="s">
        <v>435</v>
      </c>
      <c r="M669" t="s">
        <v>345</v>
      </c>
      <c r="N669">
        <v>668</v>
      </c>
      <c r="O669" t="s">
        <v>1133</v>
      </c>
      <c r="T669" t="s">
        <v>1134</v>
      </c>
    </row>
    <row r="670" spans="1:22" x14ac:dyDescent="0.3">
      <c r="A670" t="str">
        <f>B670&amp;" "&amp;C670&amp;" "&amp;D670&amp;" "&amp;E670&amp;" "&amp;F670&amp;" "&amp;G670&amp;" "&amp;H670&amp;" "&amp;I670&amp;" "&amp;J670&amp;" "&amp;K670&amp;" "&amp;L670&amp;" "&amp;M670</f>
        <v>Sharp abdominal pain Abusing alcohol Peripheral edema Abdominal distention Diarrhea Abnormal involuntary movements Vomiting blood Blood in stool Upper abdominal pain Weight gain Stomach bloating Kidney mass</v>
      </c>
      <c r="B670" t="s">
        <v>193</v>
      </c>
      <c r="C670" t="s">
        <v>54</v>
      </c>
      <c r="D670" t="s">
        <v>201</v>
      </c>
      <c r="E670" t="s">
        <v>288</v>
      </c>
      <c r="F670" t="s">
        <v>5</v>
      </c>
      <c r="G670" t="s">
        <v>55</v>
      </c>
      <c r="H670" t="s">
        <v>194</v>
      </c>
      <c r="I670" t="s">
        <v>289</v>
      </c>
      <c r="J670" t="s">
        <v>269</v>
      </c>
      <c r="K670" t="s">
        <v>9</v>
      </c>
      <c r="L670" t="s">
        <v>154</v>
      </c>
      <c r="M670" t="s">
        <v>272</v>
      </c>
      <c r="N670">
        <v>669</v>
      </c>
      <c r="O670" t="s">
        <v>1135</v>
      </c>
      <c r="V670" t="s">
        <v>17</v>
      </c>
    </row>
    <row r="671" spans="1:22" x14ac:dyDescent="0.3">
      <c r="A671" t="str">
        <f>B671&amp;" "&amp;C671&amp;" "&amp;D671&amp;" "&amp;E671&amp;" "&amp;F671&amp;" "&amp;G671&amp;" "&amp;H671&amp;" "&amp;I671&amp;" "&amp;J671&amp;" "&amp;K671&amp;" "&amp;L671&amp;" "&amp;M671</f>
        <v>Sharp chest pain Headache Shortness of breath Vomiting Depressive or psychotic symptoms Dizziness Seizures Loss of sensation Peripheral edema Insomnia Focal weakness Lower body pain</v>
      </c>
      <c r="B671" t="s">
        <v>45</v>
      </c>
      <c r="C671" t="s">
        <v>72</v>
      </c>
      <c r="D671" t="s">
        <v>44</v>
      </c>
      <c r="E671" t="s">
        <v>8</v>
      </c>
      <c r="F671" t="s">
        <v>20</v>
      </c>
      <c r="G671" t="s">
        <v>7</v>
      </c>
      <c r="H671" t="s">
        <v>74</v>
      </c>
      <c r="I671" t="s">
        <v>73</v>
      </c>
      <c r="J671" t="s">
        <v>201</v>
      </c>
      <c r="K671" t="s">
        <v>21</v>
      </c>
      <c r="L671" t="s">
        <v>124</v>
      </c>
      <c r="M671" t="s">
        <v>266</v>
      </c>
      <c r="N671">
        <v>670</v>
      </c>
      <c r="O671" t="s">
        <v>1136</v>
      </c>
      <c r="V671" t="s">
        <v>17</v>
      </c>
    </row>
    <row r="672" spans="1:22" x14ac:dyDescent="0.3">
      <c r="A672" t="str">
        <f>B672&amp;" "&amp;C672&amp;" "&amp;D672&amp;" "&amp;E672&amp;" "&amp;F672&amp;" "&amp;G672&amp;" "&amp;H672&amp;" "&amp;I672&amp;" "&amp;J672&amp;" "&amp;K672&amp;" "&amp;L672&amp;" "&amp;M672</f>
        <v>Sharp abdominal pain Lower abdominal pain Diarrhea Nausea Vomiting Burning abdominal pain Fever Side pain Blood in stool Upper abdominal pain Constipation Chills</v>
      </c>
      <c r="B672" t="s">
        <v>193</v>
      </c>
      <c r="C672" t="s">
        <v>158</v>
      </c>
      <c r="D672" t="s">
        <v>5</v>
      </c>
      <c r="E672" t="s">
        <v>116</v>
      </c>
      <c r="F672" t="s">
        <v>8</v>
      </c>
      <c r="G672" t="s">
        <v>196</v>
      </c>
      <c r="H672" t="s">
        <v>32</v>
      </c>
      <c r="I672" t="s">
        <v>250</v>
      </c>
      <c r="J672" t="s">
        <v>289</v>
      </c>
      <c r="K672" t="s">
        <v>269</v>
      </c>
      <c r="L672" t="s">
        <v>306</v>
      </c>
      <c r="M672" t="s">
        <v>10</v>
      </c>
      <c r="N672">
        <v>671</v>
      </c>
      <c r="O672" t="s">
        <v>1137</v>
      </c>
      <c r="V672" t="s">
        <v>17</v>
      </c>
    </row>
    <row r="673" spans="1:184" x14ac:dyDescent="0.3">
      <c r="A673" t="str">
        <f>B673&amp;" "&amp;C673&amp;" "&amp;D673&amp;" "&amp;E673&amp;" "&amp;F673&amp;" "&amp;G673&amp;" "&amp;H673&amp;" "&amp;I673&amp;" "&amp;J673&amp;" "&amp;K673&amp;" "&amp;L673&amp;" "&amp;M673</f>
        <v>Blindness Headache Depressive or psychotic symptoms Loss of sensation Seizures Itchy eyelid Wrist weakness Excessive growth Elbow cramps or spasms Elbow weakness Nailbiting Hip stiffness or tightness</v>
      </c>
      <c r="B673" t="s">
        <v>110</v>
      </c>
      <c r="C673" t="s">
        <v>72</v>
      </c>
      <c r="D673" t="s">
        <v>20</v>
      </c>
      <c r="E673" t="s">
        <v>73</v>
      </c>
      <c r="F673" t="s">
        <v>74</v>
      </c>
      <c r="G673" t="s">
        <v>161</v>
      </c>
      <c r="H673" t="s">
        <v>163</v>
      </c>
      <c r="I673" t="s">
        <v>162</v>
      </c>
      <c r="J673" t="s">
        <v>91</v>
      </c>
      <c r="K673" t="s">
        <v>326</v>
      </c>
      <c r="L673" t="s">
        <v>368</v>
      </c>
      <c r="M673" t="s">
        <v>507</v>
      </c>
      <c r="N673">
        <v>672</v>
      </c>
      <c r="O673" t="s">
        <v>1138</v>
      </c>
      <c r="V673" t="s">
        <v>17</v>
      </c>
    </row>
    <row r="674" spans="1:184" x14ac:dyDescent="0.3">
      <c r="A674" t="str">
        <f>B674&amp;" "&amp;C674&amp;" "&amp;D674&amp;" "&amp;E674&amp;" "&amp;F674&amp;" "&amp;G674&amp;" "&amp;H674&amp;" "&amp;I674&amp;" "&amp;J674&amp;" "&amp;K674&amp;" "&amp;L674&amp;" "&amp;M674</f>
        <v>Dizziness Weakness Headache Fainting Vomiting Nausea Sharp chest pain Fluid retention Shortness of breath Leg cramps or spasms Feeling hot Sweating</v>
      </c>
      <c r="B674" t="s">
        <v>7</v>
      </c>
      <c r="C674" t="s">
        <v>4</v>
      </c>
      <c r="D674" t="s">
        <v>72</v>
      </c>
      <c r="E674" t="s">
        <v>117</v>
      </c>
      <c r="F674" t="s">
        <v>8</v>
      </c>
      <c r="G674" t="s">
        <v>116</v>
      </c>
      <c r="H674" t="s">
        <v>45</v>
      </c>
      <c r="I674" t="s">
        <v>50</v>
      </c>
      <c r="J674" t="s">
        <v>44</v>
      </c>
      <c r="K674" t="s">
        <v>261</v>
      </c>
      <c r="L674" t="s">
        <v>404</v>
      </c>
      <c r="M674" t="s">
        <v>355</v>
      </c>
      <c r="N674">
        <v>673</v>
      </c>
      <c r="O674" t="s">
        <v>1139</v>
      </c>
    </row>
    <row r="675" spans="1:184" x14ac:dyDescent="0.3">
      <c r="A675" t="str">
        <f>B675&amp;" "&amp;C675&amp;" "&amp;D675&amp;" "&amp;E675&amp;" "&amp;F675&amp;" "&amp;G675&amp;" "&amp;H675&amp;" "&amp;I675&amp;" "&amp;J675&amp;" "&amp;K675&amp;" "&amp;L675&amp;" "&amp;M675</f>
        <v>Depressive or psychotic symptoms Depression Delusions or hallucinations Anxiety and nervousness Hostile behavior Excessive anger Insomnia Drug abuse Fears and phobias Abusing alcohol Temper problems Hysterical behavior</v>
      </c>
      <c r="B675" t="s">
        <v>20</v>
      </c>
      <c r="C675" t="s">
        <v>18</v>
      </c>
      <c r="D675" t="s">
        <v>56</v>
      </c>
      <c r="E675" t="s">
        <v>19</v>
      </c>
      <c r="F675" t="s">
        <v>57</v>
      </c>
      <c r="G675" t="s">
        <v>22</v>
      </c>
      <c r="H675" t="s">
        <v>21</v>
      </c>
      <c r="I675" t="s">
        <v>53</v>
      </c>
      <c r="J675" t="s">
        <v>26</v>
      </c>
      <c r="K675" t="s">
        <v>54</v>
      </c>
      <c r="L675" t="s">
        <v>25</v>
      </c>
      <c r="M675" t="s">
        <v>107</v>
      </c>
      <c r="N675">
        <v>674</v>
      </c>
      <c r="O675" t="s">
        <v>1140</v>
      </c>
      <c r="V675" t="s">
        <v>17</v>
      </c>
    </row>
    <row r="676" spans="1:184" x14ac:dyDescent="0.3">
      <c r="A676" t="str">
        <f>B676&amp;" "&amp;C676&amp;" "&amp;D676&amp;" "&amp;E676&amp;" "&amp;F676&amp;" "&amp;G676&amp;" "&amp;H676&amp;" "&amp;I676&amp;" "&amp;J676&amp;" "&amp;K676&amp;" "&amp;L676&amp;" "&amp;M676</f>
        <v>Loss of sensation Foot or toe pain Ache all over Hand or finger swelling Sharp chest pain Fainting Back pain Elbow cramps or spasms Nailbiting Low back weakness Feeling hot and cold Elbow weakness</v>
      </c>
      <c r="B676" t="s">
        <v>73</v>
      </c>
      <c r="C676" t="s">
        <v>129</v>
      </c>
      <c r="D676" t="s">
        <v>264</v>
      </c>
      <c r="E676" t="s">
        <v>280</v>
      </c>
      <c r="F676" t="s">
        <v>45</v>
      </c>
      <c r="G676" t="s">
        <v>117</v>
      </c>
      <c r="H676" t="s">
        <v>186</v>
      </c>
      <c r="I676" t="s">
        <v>91</v>
      </c>
      <c r="J676" t="s">
        <v>368</v>
      </c>
      <c r="K676" t="s">
        <v>14</v>
      </c>
      <c r="L676" t="s">
        <v>327</v>
      </c>
      <c r="M676" t="s">
        <v>326</v>
      </c>
      <c r="N676">
        <v>675</v>
      </c>
      <c r="O676" t="s">
        <v>1141</v>
      </c>
      <c r="V676" t="s">
        <v>17</v>
      </c>
    </row>
    <row r="677" spans="1:184" x14ac:dyDescent="0.3">
      <c r="A677" t="str">
        <f>B677&amp;" "&amp;C677&amp;" "&amp;D677&amp;" "&amp;E677&amp;" "&amp;F677&amp;" "&amp;G677&amp;" "&amp;H677&amp;" "&amp;I677&amp;" "&amp;J677&amp;" "&amp;K677&amp;" "&amp;L677&amp;" "&amp;M677</f>
        <v>Penis pain Bumps on penis Abnormal appearing skin Skin growth Impotence Fever Temper problems Congestion in chest Penis redness Frequent urination Penile discharge Groin pain</v>
      </c>
      <c r="B677" t="s">
        <v>37</v>
      </c>
      <c r="C677" t="s">
        <v>388</v>
      </c>
      <c r="D677" t="s">
        <v>95</v>
      </c>
      <c r="E677" t="s">
        <v>82</v>
      </c>
      <c r="F677" t="s">
        <v>191</v>
      </c>
      <c r="G677" t="s">
        <v>32</v>
      </c>
      <c r="H677" t="s">
        <v>25</v>
      </c>
      <c r="I677" t="s">
        <v>315</v>
      </c>
      <c r="J677" t="s">
        <v>93</v>
      </c>
      <c r="K677" t="s">
        <v>120</v>
      </c>
      <c r="L677" t="s">
        <v>98</v>
      </c>
      <c r="M677" t="s">
        <v>36</v>
      </c>
      <c r="N677">
        <v>676</v>
      </c>
      <c r="O677" t="s">
        <v>1142</v>
      </c>
      <c r="T677" t="s">
        <v>17</v>
      </c>
    </row>
    <row r="678" spans="1:184" x14ac:dyDescent="0.3">
      <c r="A678" t="str">
        <f>B678&amp;" "&amp;C678&amp;" "&amp;D678&amp;" "&amp;E678&amp;" "&amp;F678&amp;" "&amp;G678&amp;" "&amp;H678&amp;" "&amp;I678&amp;" "&amp;J678&amp;" "&amp;K678&amp;" "&amp;L678&amp;" "&amp;M678</f>
        <v>Smoking problems Cough Sharp chest pain Shortness of breath Headache Drug abuse Abusing alcohol Coughing up sputum Hurts to breath Excessive anger Sinus congestion Hemoptysis</v>
      </c>
      <c r="B678" t="s">
        <v>175</v>
      </c>
      <c r="C678" t="s">
        <v>34</v>
      </c>
      <c r="D678" t="s">
        <v>45</v>
      </c>
      <c r="E678" t="s">
        <v>44</v>
      </c>
      <c r="F678" t="s">
        <v>72</v>
      </c>
      <c r="G678" t="s">
        <v>53</v>
      </c>
      <c r="H678" t="s">
        <v>54</v>
      </c>
      <c r="I678" t="s">
        <v>102</v>
      </c>
      <c r="J678" t="s">
        <v>366</v>
      </c>
      <c r="K678" t="s">
        <v>22</v>
      </c>
      <c r="L678" t="s">
        <v>40</v>
      </c>
      <c r="M678" t="s">
        <v>173</v>
      </c>
      <c r="N678">
        <v>677</v>
      </c>
      <c r="O678" t="s">
        <v>1143</v>
      </c>
    </row>
    <row r="679" spans="1:184" x14ac:dyDescent="0.3">
      <c r="A679" t="str">
        <f>B679&amp;" "&amp;C679&amp;" "&amp;D679&amp;" "&amp;E679&amp;" "&amp;F679&amp;" "&amp;G679&amp;" "&amp;H679&amp;" "&amp;I679&amp;" "&amp;J679&amp;" "&amp;K679&amp;" "&amp;L679&amp;" "&amp;M679</f>
        <v>Back pain Neck pain Ankle pain Knee pain Low back pain Shoulder pain Leg pain Foot or toe pain Headache Wrist pain Hand or finger pain Arm pain</v>
      </c>
      <c r="B679" t="s">
        <v>186</v>
      </c>
      <c r="C679" t="s">
        <v>187</v>
      </c>
      <c r="D679" t="s">
        <v>141</v>
      </c>
      <c r="E679" t="s">
        <v>139</v>
      </c>
      <c r="F679" t="s">
        <v>188</v>
      </c>
      <c r="G679" t="s">
        <v>253</v>
      </c>
      <c r="H679" t="s">
        <v>75</v>
      </c>
      <c r="I679" t="s">
        <v>129</v>
      </c>
      <c r="J679" t="s">
        <v>72</v>
      </c>
      <c r="K679" t="s">
        <v>135</v>
      </c>
      <c r="L679" t="s">
        <v>210</v>
      </c>
      <c r="M679" t="s">
        <v>254</v>
      </c>
      <c r="N679">
        <v>678</v>
      </c>
      <c r="O679" t="s">
        <v>1144</v>
      </c>
      <c r="V679" t="s">
        <v>17</v>
      </c>
    </row>
    <row r="680" spans="1:184" x14ac:dyDescent="0.3">
      <c r="A680" t="str">
        <f>B680&amp;" "&amp;C680&amp;" "&amp;D680&amp;" "&amp;E680&amp;" "&amp;F680&amp;" "&amp;G680&amp;" "&amp;H680&amp;" "&amp;I680&amp;" "&amp;J680&amp;" "&amp;K680&amp;" "&amp;L680&amp;" "&amp;M680</f>
        <v>Abnormal involuntary movements Problems with movement Headache Dizziness Seizures Loss of sensation Disturbance of memory Muscle pain Painful sinuses Arm stiffness or tightness Hoarse voice Fears and phobias</v>
      </c>
      <c r="B680" t="s">
        <v>55</v>
      </c>
      <c r="C680" t="s">
        <v>76</v>
      </c>
      <c r="D680" t="s">
        <v>72</v>
      </c>
      <c r="E680" t="s">
        <v>7</v>
      </c>
      <c r="F680" t="s">
        <v>74</v>
      </c>
      <c r="G680" t="s">
        <v>73</v>
      </c>
      <c r="H680" t="s">
        <v>24</v>
      </c>
      <c r="I680" t="s">
        <v>217</v>
      </c>
      <c r="J680" t="s">
        <v>171</v>
      </c>
      <c r="K680" t="s">
        <v>127</v>
      </c>
      <c r="L680" t="s">
        <v>238</v>
      </c>
      <c r="M680" t="s">
        <v>26</v>
      </c>
      <c r="N680">
        <v>679</v>
      </c>
      <c r="O680" t="s">
        <v>1145</v>
      </c>
    </row>
    <row r="681" spans="1:184" x14ac:dyDescent="0.3">
      <c r="A681" t="str">
        <f>B681&amp;" "&amp;C681&amp;" "&amp;D681&amp;" "&amp;E681&amp;" "&amp;F681&amp;" "&amp;G681&amp;" "&amp;H681&amp;" "&amp;I681&amp;" "&amp;J681&amp;" "&amp;K681&amp;" "&amp;L681&amp;" "&amp;M681</f>
        <v xml:space="preserve">Ear pain Bleeding from ear Fluid in ear Facial pain Disturbance of memory Symptoms of eye Dry lips Plugged feeling in ear Ringing in ear Open wound of the ear   </v>
      </c>
      <c r="B681" t="s">
        <v>167</v>
      </c>
      <c r="C681" t="s">
        <v>581</v>
      </c>
      <c r="D681" t="s">
        <v>239</v>
      </c>
      <c r="E681" t="s">
        <v>134</v>
      </c>
      <c r="F681" t="s">
        <v>24</v>
      </c>
      <c r="G681" t="s">
        <v>85</v>
      </c>
      <c r="H681" t="s">
        <v>437</v>
      </c>
      <c r="I681" t="s">
        <v>236</v>
      </c>
      <c r="J681" t="s">
        <v>235</v>
      </c>
      <c r="K681" t="s">
        <v>1146</v>
      </c>
      <c r="N681">
        <v>680</v>
      </c>
      <c r="O681" t="s">
        <v>1147</v>
      </c>
      <c r="T681" t="s">
        <v>17</v>
      </c>
    </row>
    <row r="682" spans="1:184" x14ac:dyDescent="0.3">
      <c r="A682" t="str">
        <f>B682&amp;" "&amp;C682&amp;" "&amp;D682&amp;" "&amp;E682&amp;" "&amp;F682&amp;" "&amp;G682&amp;" "&amp;H682&amp;" "&amp;I682&amp;" "&amp;J682&amp;" "&amp;K682&amp;" "&amp;L682&amp;" "&amp;M682</f>
        <v xml:space="preserve">Nasal congestion Coughing up sputum Nosebleed Regurgitation Redness in or around nose Foreign body in the nose       </v>
      </c>
      <c r="B682" t="s">
        <v>165</v>
      </c>
      <c r="C682" t="s">
        <v>102</v>
      </c>
      <c r="D682" t="s">
        <v>350</v>
      </c>
      <c r="E682" t="s">
        <v>195</v>
      </c>
      <c r="F682" t="s">
        <v>568</v>
      </c>
      <c r="G682" t="s">
        <v>1148</v>
      </c>
      <c r="N682">
        <v>681</v>
      </c>
      <c r="O682" t="s">
        <v>1149</v>
      </c>
      <c r="T682" t="s">
        <v>17</v>
      </c>
      <c r="V682" t="s">
        <v>1150</v>
      </c>
    </row>
    <row r="683" spans="1:184" x14ac:dyDescent="0.3">
      <c r="A683" t="str">
        <f>B683&amp;" "&amp;C683&amp;" "&amp;D683&amp;" "&amp;E683&amp;" "&amp;F683&amp;" "&amp;G683&amp;" "&amp;H683&amp;" "&amp;I683&amp;" "&amp;J683&amp;" "&amp;K683&amp;" "&amp;L683&amp;" "&amp;M683</f>
        <v>Painful menstruation Sharp abdominal pain Pelvic pain Heavy menstrual flow Lower abdominal pain Cramps and spasms Long menstrual periods Unpredictable menstruation Blood clots during menstrual periods Absence of menstruation Vaginal discharge Vaginal itching</v>
      </c>
      <c r="B683" t="s">
        <v>67</v>
      </c>
      <c r="C683" t="s">
        <v>193</v>
      </c>
      <c r="D683" t="s">
        <v>62</v>
      </c>
      <c r="E683" t="s">
        <v>64</v>
      </c>
      <c r="F683" t="s">
        <v>158</v>
      </c>
      <c r="G683" t="s">
        <v>68</v>
      </c>
      <c r="H683" t="s">
        <v>66</v>
      </c>
      <c r="I683" t="s">
        <v>61</v>
      </c>
      <c r="J683" t="s">
        <v>329</v>
      </c>
      <c r="K683" t="s">
        <v>63</v>
      </c>
      <c r="L683" t="s">
        <v>224</v>
      </c>
      <c r="M683" t="s">
        <v>225</v>
      </c>
      <c r="N683">
        <v>682</v>
      </c>
      <c r="O683" t="s">
        <v>1151</v>
      </c>
      <c r="BY683" t="s">
        <v>17</v>
      </c>
      <c r="CE683" t="s">
        <v>17</v>
      </c>
      <c r="CH683" t="s">
        <v>1152</v>
      </c>
      <c r="CK683" t="s">
        <v>17</v>
      </c>
      <c r="CN683" t="s">
        <v>1153</v>
      </c>
      <c r="CP683" t="s">
        <v>17</v>
      </c>
      <c r="CR683" t="s">
        <v>1154</v>
      </c>
      <c r="CT683" t="s">
        <v>17</v>
      </c>
      <c r="CV683" t="s">
        <v>17</v>
      </c>
      <c r="CX683" t="s">
        <v>1155</v>
      </c>
      <c r="CZ683" t="s">
        <v>17</v>
      </c>
      <c r="DB683" t="s">
        <v>17</v>
      </c>
      <c r="DD683" t="s">
        <v>1156</v>
      </c>
      <c r="DF683" t="s">
        <v>17</v>
      </c>
      <c r="DH683" t="s">
        <v>17</v>
      </c>
      <c r="DJ683" t="s">
        <v>1157</v>
      </c>
      <c r="DL683" t="s">
        <v>17</v>
      </c>
      <c r="DN683" t="s">
        <v>17</v>
      </c>
      <c r="DP683" t="s">
        <v>1158</v>
      </c>
      <c r="DR683" t="s">
        <v>17</v>
      </c>
      <c r="DT683" t="s">
        <v>17</v>
      </c>
      <c r="DV683" t="s">
        <v>1159</v>
      </c>
      <c r="DX683" t="s">
        <v>17</v>
      </c>
      <c r="DZ683" t="s">
        <v>17</v>
      </c>
      <c r="EB683" t="s">
        <v>1160</v>
      </c>
      <c r="ED683" t="s">
        <v>17</v>
      </c>
      <c r="EF683" t="s">
        <v>17</v>
      </c>
      <c r="EH683" t="s">
        <v>1161</v>
      </c>
      <c r="EJ683" t="s">
        <v>17</v>
      </c>
      <c r="EL683" t="s">
        <v>17</v>
      </c>
      <c r="EN683" t="s">
        <v>1162</v>
      </c>
      <c r="EP683" t="s">
        <v>17</v>
      </c>
      <c r="ER683" t="s">
        <v>17</v>
      </c>
      <c r="ET683" t="s">
        <v>1163</v>
      </c>
      <c r="EV683" t="s">
        <v>17</v>
      </c>
      <c r="EX683" t="s">
        <v>17</v>
      </c>
      <c r="EZ683" t="s">
        <v>1164</v>
      </c>
      <c r="FB683" t="s">
        <v>17</v>
      </c>
      <c r="FD683" t="s">
        <v>17</v>
      </c>
      <c r="FF683" t="s">
        <v>1165</v>
      </c>
      <c r="FH683" t="s">
        <v>17</v>
      </c>
      <c r="FJ683" t="s">
        <v>17</v>
      </c>
      <c r="FL683" t="s">
        <v>1166</v>
      </c>
      <c r="FN683" t="s">
        <v>17</v>
      </c>
      <c r="FO683" t="s">
        <v>1167</v>
      </c>
      <c r="FQ683" t="s">
        <v>17</v>
      </c>
      <c r="FR683" t="s">
        <v>1168</v>
      </c>
      <c r="FT683" t="s">
        <v>17</v>
      </c>
      <c r="FU683" t="s">
        <v>1169</v>
      </c>
      <c r="FW683" t="s">
        <v>17</v>
      </c>
      <c r="FX683" t="s">
        <v>1170</v>
      </c>
      <c r="FZ683" t="s">
        <v>1171</v>
      </c>
      <c r="GB683" t="s">
        <v>1172</v>
      </c>
    </row>
    <row r="684" spans="1:184" x14ac:dyDescent="0.3">
      <c r="A684" t="str">
        <f>B684&amp;" "&amp;C684&amp;" "&amp;D684&amp;" "&amp;E684&amp;" "&amp;F684&amp;" "&amp;G684&amp;" "&amp;H684&amp;" "&amp;I684&amp;" "&amp;J684&amp;" "&amp;K684&amp;" "&amp;L684&amp;" "&amp;M684</f>
        <v>Fever Nasal congestion Cough Seizures Decreased appetite Lack of growth Temper problems Fluid in ear Apnea Difficulty speaking Difficulty in swallowing Infant feeding problem</v>
      </c>
      <c r="B684" t="s">
        <v>32</v>
      </c>
      <c r="C684" t="s">
        <v>165</v>
      </c>
      <c r="D684" t="s">
        <v>34</v>
      </c>
      <c r="E684" t="s">
        <v>74</v>
      </c>
      <c r="F684" t="s">
        <v>153</v>
      </c>
      <c r="G684" t="s">
        <v>182</v>
      </c>
      <c r="H684" t="s">
        <v>25</v>
      </c>
      <c r="I684" t="s">
        <v>239</v>
      </c>
      <c r="J684" t="s">
        <v>322</v>
      </c>
      <c r="K684" t="s">
        <v>125</v>
      </c>
      <c r="L684" t="s">
        <v>39</v>
      </c>
      <c r="M684" t="s">
        <v>103</v>
      </c>
      <c r="N684">
        <v>683</v>
      </c>
      <c r="O684" t="s">
        <v>1173</v>
      </c>
      <c r="BY684" t="s">
        <v>17</v>
      </c>
      <c r="CE684" t="s">
        <v>17</v>
      </c>
      <c r="CH684" t="s">
        <v>1174</v>
      </c>
      <c r="CK684" t="s">
        <v>17</v>
      </c>
      <c r="CN684" t="s">
        <v>1175</v>
      </c>
      <c r="CP684" t="s">
        <v>17</v>
      </c>
      <c r="CR684" t="s">
        <v>1176</v>
      </c>
      <c r="CT684" t="s">
        <v>17</v>
      </c>
      <c r="CV684" t="s">
        <v>17</v>
      </c>
      <c r="CX684" t="s">
        <v>1177</v>
      </c>
      <c r="CZ684" t="s">
        <v>17</v>
      </c>
      <c r="DB684" t="s">
        <v>17</v>
      </c>
      <c r="DD684" t="s">
        <v>1178</v>
      </c>
      <c r="DF684" t="s">
        <v>17</v>
      </c>
      <c r="DH684" t="s">
        <v>17</v>
      </c>
      <c r="DJ684" t="s">
        <v>1179</v>
      </c>
      <c r="DL684" t="s">
        <v>17</v>
      </c>
      <c r="DN684" t="s">
        <v>17</v>
      </c>
      <c r="DP684" t="s">
        <v>1180</v>
      </c>
      <c r="DR684" t="s">
        <v>17</v>
      </c>
      <c r="DT684" t="s">
        <v>17</v>
      </c>
      <c r="DV684" t="s">
        <v>1181</v>
      </c>
      <c r="DX684" t="s">
        <v>17</v>
      </c>
      <c r="DZ684" t="s">
        <v>17</v>
      </c>
      <c r="EB684" t="s">
        <v>1182</v>
      </c>
      <c r="ED684" t="s">
        <v>17</v>
      </c>
      <c r="EF684" t="s">
        <v>17</v>
      </c>
      <c r="EH684" t="s">
        <v>1183</v>
      </c>
      <c r="EJ684" t="s">
        <v>17</v>
      </c>
      <c r="EL684" t="s">
        <v>17</v>
      </c>
      <c r="EN684" t="s">
        <v>1184</v>
      </c>
      <c r="EP684" t="s">
        <v>17</v>
      </c>
      <c r="ER684" t="s">
        <v>17</v>
      </c>
      <c r="ET684" t="s">
        <v>1185</v>
      </c>
      <c r="EV684" t="s">
        <v>17</v>
      </c>
      <c r="EX684" t="s">
        <v>17</v>
      </c>
      <c r="EZ684" t="s">
        <v>1186</v>
      </c>
      <c r="FB684" t="s">
        <v>17</v>
      </c>
      <c r="FD684" t="s">
        <v>17</v>
      </c>
      <c r="FF684" t="s">
        <v>1187</v>
      </c>
      <c r="FH684" t="s">
        <v>17</v>
      </c>
      <c r="FJ684" t="s">
        <v>17</v>
      </c>
      <c r="FL684" t="s">
        <v>1188</v>
      </c>
      <c r="FN684" t="s">
        <v>17</v>
      </c>
      <c r="FO684" t="s">
        <v>1189</v>
      </c>
      <c r="FQ684" t="s">
        <v>17</v>
      </c>
      <c r="FR684" t="s">
        <v>1190</v>
      </c>
      <c r="FT684" t="s">
        <v>17</v>
      </c>
      <c r="FU684" t="s">
        <v>1191</v>
      </c>
      <c r="FW684" t="s">
        <v>17</v>
      </c>
      <c r="FX684" t="s">
        <v>1192</v>
      </c>
      <c r="FZ684" t="s">
        <v>1193</v>
      </c>
      <c r="GB684" t="s">
        <v>1194</v>
      </c>
    </row>
    <row r="685" spans="1:184" x14ac:dyDescent="0.3">
      <c r="A685" t="str">
        <f>B685&amp;" "&amp;C685&amp;" "&amp;D685&amp;" "&amp;E685&amp;" "&amp;F685&amp;" "&amp;G685&amp;" "&amp;H685&amp;" "&amp;I685&amp;" "&amp;J685&amp;" "&amp;K685&amp;" "&amp;L685&amp;" "&amp;M685</f>
        <v>Unpredictable menstruation Painful menstruation Vaginal discharge Sharp abdominal pain Scanty menstrual flow Nausea Infrequent menstruation Infertility Absence of menstruation Pain or soreness of breast Frequent urination Retention of urine</v>
      </c>
      <c r="B685" t="s">
        <v>61</v>
      </c>
      <c r="C685" t="s">
        <v>67</v>
      </c>
      <c r="D685" t="s">
        <v>224</v>
      </c>
      <c r="E685" t="s">
        <v>193</v>
      </c>
      <c r="F685" t="s">
        <v>222</v>
      </c>
      <c r="G685" t="s">
        <v>116</v>
      </c>
      <c r="H685" t="s">
        <v>478</v>
      </c>
      <c r="I685" t="s">
        <v>60</v>
      </c>
      <c r="J685" t="s">
        <v>63</v>
      </c>
      <c r="K685" t="s">
        <v>299</v>
      </c>
      <c r="L685" t="s">
        <v>120</v>
      </c>
      <c r="M685" t="s">
        <v>112</v>
      </c>
      <c r="N685">
        <v>684</v>
      </c>
      <c r="O685" t="s">
        <v>1195</v>
      </c>
      <c r="T685" t="s">
        <v>17</v>
      </c>
      <c r="CB685" t="s">
        <v>17</v>
      </c>
      <c r="CE685" t="s">
        <v>1196</v>
      </c>
      <c r="CH685" t="s">
        <v>17</v>
      </c>
      <c r="CK685" t="s">
        <v>1197</v>
      </c>
      <c r="CM685" t="s">
        <v>17</v>
      </c>
      <c r="CO685" t="s">
        <v>1155</v>
      </c>
      <c r="CQ685" t="s">
        <v>17</v>
      </c>
      <c r="CS685" t="s">
        <v>17</v>
      </c>
      <c r="CU685" t="s">
        <v>1157</v>
      </c>
      <c r="CW685" t="s">
        <v>17</v>
      </c>
      <c r="CY685" t="s">
        <v>17</v>
      </c>
      <c r="DA685" t="s">
        <v>1198</v>
      </c>
      <c r="DC685" t="s">
        <v>17</v>
      </c>
      <c r="DE685" t="s">
        <v>17</v>
      </c>
      <c r="DG685" t="s">
        <v>1154</v>
      </c>
      <c r="DI685" t="s">
        <v>17</v>
      </c>
      <c r="DK685" t="s">
        <v>17</v>
      </c>
      <c r="DM685" t="s">
        <v>1199</v>
      </c>
      <c r="DO685" t="s">
        <v>17</v>
      </c>
      <c r="DQ685" t="s">
        <v>17</v>
      </c>
      <c r="DS685" t="s">
        <v>1200</v>
      </c>
      <c r="DU685" t="s">
        <v>17</v>
      </c>
      <c r="DW685" t="s">
        <v>17</v>
      </c>
      <c r="DY685" t="s">
        <v>1201</v>
      </c>
      <c r="EA685" t="s">
        <v>17</v>
      </c>
      <c r="EC685" t="s">
        <v>17</v>
      </c>
      <c r="EE685" t="s">
        <v>1202</v>
      </c>
      <c r="EG685" t="s">
        <v>17</v>
      </c>
      <c r="EI685" t="s">
        <v>17</v>
      </c>
      <c r="EK685" t="s">
        <v>1162</v>
      </c>
      <c r="EM685" t="s">
        <v>17</v>
      </c>
      <c r="EO685" t="s">
        <v>17</v>
      </c>
      <c r="EQ685" t="s">
        <v>1203</v>
      </c>
      <c r="ES685" t="s">
        <v>17</v>
      </c>
      <c r="EU685" t="s">
        <v>17</v>
      </c>
      <c r="EW685" t="s">
        <v>1204</v>
      </c>
      <c r="EY685" t="s">
        <v>17</v>
      </c>
      <c r="FA685" t="s">
        <v>17</v>
      </c>
      <c r="FC685" t="s">
        <v>1205</v>
      </c>
      <c r="FE685" t="s">
        <v>17</v>
      </c>
      <c r="FG685" t="s">
        <v>17</v>
      </c>
      <c r="FI685" t="s">
        <v>1206</v>
      </c>
      <c r="FK685" t="s">
        <v>17</v>
      </c>
      <c r="FL685" t="s">
        <v>1207</v>
      </c>
      <c r="FN685" t="s">
        <v>17</v>
      </c>
      <c r="FO685" t="s">
        <v>1208</v>
      </c>
      <c r="FQ685" t="s">
        <v>17</v>
      </c>
      <c r="FR685" t="s">
        <v>1168</v>
      </c>
      <c r="FT685" t="s">
        <v>17</v>
      </c>
      <c r="FU685" t="s">
        <v>1169</v>
      </c>
      <c r="FW685" t="s">
        <v>17</v>
      </c>
      <c r="FX685" t="s">
        <v>1170</v>
      </c>
      <c r="FZ685" t="s">
        <v>1209</v>
      </c>
      <c r="GB685" t="s">
        <v>1210</v>
      </c>
    </row>
    <row r="686" spans="1:184" x14ac:dyDescent="0.3">
      <c r="A686" t="str">
        <f>B686&amp;" "&amp;C686&amp;" "&amp;D686&amp;" "&amp;E686&amp;" "&amp;F686&amp;" "&amp;G686&amp;" "&amp;H686&amp;" "&amp;I686&amp;" "&amp;J686&amp;" "&amp;K686&amp;" "&amp;L686&amp;" "&amp;M686</f>
        <v>Sharp chest pain Shortness of breath Shoulder pain Difficulty breathing Rib pain Back pain Cough Side pain Coughing up sputum Drainage in throat Drug abuse Hurts to breath</v>
      </c>
      <c r="B686" t="s">
        <v>45</v>
      </c>
      <c r="C686" t="s">
        <v>44</v>
      </c>
      <c r="D686" t="s">
        <v>253</v>
      </c>
      <c r="E686" t="s">
        <v>46</v>
      </c>
      <c r="F686" t="s">
        <v>278</v>
      </c>
      <c r="G686" t="s">
        <v>186</v>
      </c>
      <c r="H686" t="s">
        <v>34</v>
      </c>
      <c r="I686" t="s">
        <v>250</v>
      </c>
      <c r="J686" t="s">
        <v>102</v>
      </c>
      <c r="K686" t="s">
        <v>174</v>
      </c>
      <c r="L686" t="s">
        <v>53</v>
      </c>
      <c r="M686" t="s">
        <v>366</v>
      </c>
      <c r="N686">
        <v>685</v>
      </c>
      <c r="O686" t="s">
        <v>1211</v>
      </c>
      <c r="BY686" t="s">
        <v>17</v>
      </c>
      <c r="CE686" t="s">
        <v>17</v>
      </c>
      <c r="CH686" t="s">
        <v>1212</v>
      </c>
      <c r="CK686" t="s">
        <v>17</v>
      </c>
      <c r="CN686" t="s">
        <v>1213</v>
      </c>
      <c r="CP686" t="s">
        <v>17</v>
      </c>
      <c r="CR686" t="s">
        <v>1214</v>
      </c>
      <c r="CT686" t="s">
        <v>17</v>
      </c>
      <c r="CV686" t="s">
        <v>17</v>
      </c>
      <c r="CX686" t="s">
        <v>1215</v>
      </c>
      <c r="CZ686" t="s">
        <v>17</v>
      </c>
      <c r="DB686" t="s">
        <v>17</v>
      </c>
      <c r="DD686" t="s">
        <v>1216</v>
      </c>
      <c r="DF686" t="s">
        <v>17</v>
      </c>
      <c r="DH686" t="s">
        <v>17</v>
      </c>
      <c r="DJ686" t="s">
        <v>1217</v>
      </c>
      <c r="DL686" t="s">
        <v>17</v>
      </c>
      <c r="DN686" t="s">
        <v>17</v>
      </c>
      <c r="DP686" t="s">
        <v>1218</v>
      </c>
      <c r="DR686" t="s">
        <v>17</v>
      </c>
      <c r="DT686" t="s">
        <v>17</v>
      </c>
      <c r="DV686" t="s">
        <v>1219</v>
      </c>
      <c r="DX686" t="s">
        <v>17</v>
      </c>
      <c r="DZ686" t="s">
        <v>17</v>
      </c>
      <c r="EB686" t="s">
        <v>1220</v>
      </c>
      <c r="ED686" t="s">
        <v>17</v>
      </c>
      <c r="EF686" t="s">
        <v>17</v>
      </c>
      <c r="EH686" t="s">
        <v>1221</v>
      </c>
      <c r="EJ686" t="s">
        <v>17</v>
      </c>
      <c r="EL686" t="s">
        <v>17</v>
      </c>
      <c r="EN686" t="s">
        <v>1222</v>
      </c>
      <c r="EP686" t="s">
        <v>17</v>
      </c>
      <c r="ER686" t="s">
        <v>17</v>
      </c>
      <c r="ET686" t="s">
        <v>1223</v>
      </c>
      <c r="EV686" t="s">
        <v>17</v>
      </c>
      <c r="EX686" t="s">
        <v>17</v>
      </c>
      <c r="EZ686" t="s">
        <v>1224</v>
      </c>
      <c r="FB686" t="s">
        <v>17</v>
      </c>
      <c r="FC686" t="s">
        <v>1225</v>
      </c>
      <c r="FE686" t="s">
        <v>17</v>
      </c>
      <c r="FF686" t="s">
        <v>1226</v>
      </c>
      <c r="FH686" t="s">
        <v>17</v>
      </c>
      <c r="FI686" t="s">
        <v>1170</v>
      </c>
      <c r="FK686" t="s">
        <v>1227</v>
      </c>
      <c r="FM686" t="s">
        <v>1228</v>
      </c>
    </row>
    <row r="687" spans="1:184" x14ac:dyDescent="0.3">
      <c r="A687" t="str">
        <f>B687&amp;" "&amp;C687&amp;" "&amp;D687&amp;" "&amp;E687&amp;" "&amp;F687&amp;" "&amp;G687&amp;" "&amp;H687&amp;" "&amp;I687&amp;" "&amp;J687&amp;" "&amp;K687&amp;" "&amp;L687&amp;" "&amp;M687</f>
        <v xml:space="preserve">Wrist pain Hand or finger pain Shoulder pain Wrist swelling Arm pain Hand or finger swelling Peripheral edema Wrist stiffness or tightness Abnormal involuntary movements Lower body pain De Quervain disease  </v>
      </c>
      <c r="B687" t="s">
        <v>135</v>
      </c>
      <c r="C687" t="s">
        <v>210</v>
      </c>
      <c r="D687" t="s">
        <v>253</v>
      </c>
      <c r="E687" t="s">
        <v>146</v>
      </c>
      <c r="F687" t="s">
        <v>254</v>
      </c>
      <c r="G687" t="s">
        <v>280</v>
      </c>
      <c r="H687" t="s">
        <v>201</v>
      </c>
      <c r="I687" t="s">
        <v>414</v>
      </c>
      <c r="J687" t="s">
        <v>55</v>
      </c>
      <c r="K687" t="s">
        <v>266</v>
      </c>
      <c r="L687" t="s">
        <v>1229</v>
      </c>
      <c r="N687">
        <v>686</v>
      </c>
      <c r="O687" t="s">
        <v>1230</v>
      </c>
      <c r="BY687" t="s">
        <v>17</v>
      </c>
      <c r="CE687" t="s">
        <v>17</v>
      </c>
      <c r="CH687" t="s">
        <v>1231</v>
      </c>
      <c r="CK687" t="s">
        <v>17</v>
      </c>
      <c r="CN687" t="s">
        <v>1232</v>
      </c>
      <c r="CP687" t="s">
        <v>17</v>
      </c>
      <c r="CR687" t="s">
        <v>1233</v>
      </c>
      <c r="CT687" t="s">
        <v>17</v>
      </c>
      <c r="CV687" t="s">
        <v>17</v>
      </c>
      <c r="CX687" t="s">
        <v>1234</v>
      </c>
      <c r="CZ687" t="s">
        <v>17</v>
      </c>
      <c r="DB687" t="s">
        <v>17</v>
      </c>
      <c r="DD687" t="s">
        <v>1235</v>
      </c>
      <c r="DF687" t="s">
        <v>17</v>
      </c>
      <c r="DH687" t="s">
        <v>17</v>
      </c>
      <c r="DJ687" t="s">
        <v>1236</v>
      </c>
      <c r="DL687" t="s">
        <v>17</v>
      </c>
      <c r="DN687" t="s">
        <v>17</v>
      </c>
      <c r="DP687" t="s">
        <v>1237</v>
      </c>
      <c r="DR687" t="s">
        <v>17</v>
      </c>
      <c r="DT687" t="s">
        <v>17</v>
      </c>
      <c r="DV687" t="s">
        <v>1238</v>
      </c>
      <c r="DX687" t="s">
        <v>17</v>
      </c>
      <c r="DZ687" t="s">
        <v>17</v>
      </c>
      <c r="EB687" t="s">
        <v>1239</v>
      </c>
      <c r="ED687" t="s">
        <v>17</v>
      </c>
      <c r="EF687" t="s">
        <v>17</v>
      </c>
      <c r="EH687" t="s">
        <v>1240</v>
      </c>
      <c r="EJ687" t="s">
        <v>17</v>
      </c>
      <c r="EL687" t="s">
        <v>17</v>
      </c>
      <c r="EN687" t="s">
        <v>1241</v>
      </c>
      <c r="EP687" t="s">
        <v>17</v>
      </c>
      <c r="ER687" t="s">
        <v>17</v>
      </c>
      <c r="ET687" t="s">
        <v>1242</v>
      </c>
      <c r="EV687" t="s">
        <v>17</v>
      </c>
      <c r="EX687" t="s">
        <v>17</v>
      </c>
      <c r="EZ687" t="s">
        <v>1243</v>
      </c>
      <c r="FB687" t="s">
        <v>17</v>
      </c>
      <c r="FD687" t="s">
        <v>17</v>
      </c>
      <c r="FF687" t="s">
        <v>1244</v>
      </c>
      <c r="FH687" t="s">
        <v>17</v>
      </c>
      <c r="FJ687" t="s">
        <v>17</v>
      </c>
      <c r="FL687" t="s">
        <v>1245</v>
      </c>
      <c r="FN687" t="s">
        <v>17</v>
      </c>
      <c r="FO687" t="s">
        <v>1246</v>
      </c>
      <c r="FQ687" t="s">
        <v>17</v>
      </c>
      <c r="FR687" t="s">
        <v>1208</v>
      </c>
      <c r="FT687" t="s">
        <v>17</v>
      </c>
      <c r="FU687" t="s">
        <v>1247</v>
      </c>
      <c r="FW687" t="s">
        <v>17</v>
      </c>
      <c r="FX687" t="s">
        <v>1248</v>
      </c>
      <c r="FZ687" t="s">
        <v>1249</v>
      </c>
      <c r="GB687" t="s">
        <v>1250</v>
      </c>
    </row>
    <row r="688" spans="1:184" x14ac:dyDescent="0.3">
      <c r="A688" t="str">
        <f>B688&amp;" "&amp;C688&amp;" "&amp;D688&amp;" "&amp;E688&amp;" "&amp;F688&amp;" "&amp;G688&amp;" "&amp;H688&amp;" "&amp;I688&amp;" "&amp;J688&amp;" "&amp;K688&amp;" "&amp;L688&amp;" "&amp;M688</f>
        <v>Back pain Low back pain Neck pain Hip pain Bones are painful Problems with movement Pelvic pain Leg stiffness or tightness Arm weakness Hand or finger stiffness or tightness Hip weakness Muscle stiffness or tightness</v>
      </c>
      <c r="B688" t="s">
        <v>186</v>
      </c>
      <c r="C688" t="s">
        <v>188</v>
      </c>
      <c r="D688" t="s">
        <v>187</v>
      </c>
      <c r="E688" t="s">
        <v>265</v>
      </c>
      <c r="F688" t="s">
        <v>208</v>
      </c>
      <c r="G688" t="s">
        <v>76</v>
      </c>
      <c r="H688" t="s">
        <v>62</v>
      </c>
      <c r="I688" t="s">
        <v>275</v>
      </c>
      <c r="J688" t="s">
        <v>126</v>
      </c>
      <c r="K688" t="s">
        <v>258</v>
      </c>
      <c r="L688" t="s">
        <v>1251</v>
      </c>
      <c r="M688" t="s">
        <v>281</v>
      </c>
      <c r="N688">
        <v>687</v>
      </c>
      <c r="O688" t="s">
        <v>1252</v>
      </c>
      <c r="BY688" t="s">
        <v>17</v>
      </c>
      <c r="CE688" t="s">
        <v>17</v>
      </c>
      <c r="CH688" t="s">
        <v>1253</v>
      </c>
      <c r="CK688" t="s">
        <v>17</v>
      </c>
      <c r="CN688" t="s">
        <v>1254</v>
      </c>
      <c r="CP688" t="s">
        <v>17</v>
      </c>
      <c r="CR688" t="s">
        <v>1255</v>
      </c>
      <c r="CT688" t="s">
        <v>17</v>
      </c>
      <c r="CV688" t="s">
        <v>17</v>
      </c>
      <c r="CX688" t="s">
        <v>1222</v>
      </c>
      <c r="CZ688" t="s">
        <v>17</v>
      </c>
      <c r="DB688" t="s">
        <v>17</v>
      </c>
      <c r="DD688" t="s">
        <v>1256</v>
      </c>
      <c r="DF688" t="s">
        <v>17</v>
      </c>
      <c r="DH688" t="s">
        <v>17</v>
      </c>
      <c r="DJ688" t="s">
        <v>1257</v>
      </c>
      <c r="DL688" t="s">
        <v>17</v>
      </c>
      <c r="DN688" t="s">
        <v>17</v>
      </c>
      <c r="DP688" t="s">
        <v>1258</v>
      </c>
      <c r="DR688" t="s">
        <v>17</v>
      </c>
      <c r="DT688" t="s">
        <v>17</v>
      </c>
      <c r="DV688" t="s">
        <v>1259</v>
      </c>
      <c r="DX688" t="s">
        <v>17</v>
      </c>
      <c r="DZ688" t="s">
        <v>17</v>
      </c>
      <c r="EB688" t="s">
        <v>1260</v>
      </c>
      <c r="ED688" t="s">
        <v>17</v>
      </c>
      <c r="EF688" t="s">
        <v>17</v>
      </c>
      <c r="EH688" t="s">
        <v>1261</v>
      </c>
      <c r="EJ688" t="s">
        <v>17</v>
      </c>
      <c r="EL688" t="s">
        <v>17</v>
      </c>
      <c r="EN688" t="s">
        <v>1262</v>
      </c>
      <c r="EP688" t="s">
        <v>17</v>
      </c>
      <c r="ER688" t="s">
        <v>17</v>
      </c>
      <c r="ET688" t="s">
        <v>1263</v>
      </c>
      <c r="EV688" t="s">
        <v>17</v>
      </c>
      <c r="EX688" t="s">
        <v>17</v>
      </c>
      <c r="EZ688" t="s">
        <v>1264</v>
      </c>
      <c r="FB688" t="s">
        <v>17</v>
      </c>
      <c r="FD688" t="s">
        <v>17</v>
      </c>
      <c r="FF688" t="s">
        <v>1265</v>
      </c>
      <c r="FH688" t="s">
        <v>17</v>
      </c>
      <c r="FJ688" t="s">
        <v>17</v>
      </c>
      <c r="FL688" t="s">
        <v>1266</v>
      </c>
      <c r="FN688" t="s">
        <v>17</v>
      </c>
      <c r="FO688" t="s">
        <v>1267</v>
      </c>
      <c r="FQ688" t="s">
        <v>17</v>
      </c>
      <c r="FR688" t="s">
        <v>1268</v>
      </c>
      <c r="FT688" t="s">
        <v>1269</v>
      </c>
    </row>
    <row r="689" spans="1:190" x14ac:dyDescent="0.3">
      <c r="A689" t="str">
        <f>B689&amp;" "&amp;C689&amp;" "&amp;D689&amp;" "&amp;E689&amp;" "&amp;F689&amp;" "&amp;G689&amp;" "&amp;H689&amp;" "&amp;I689&amp;" "&amp;J689&amp;" "&amp;K689&amp;" "&amp;L689&amp;" "&amp;M689</f>
        <v xml:space="preserve">Drug abuse Fears and phobias Mouth pain Nightmares Human immunodeficiency virus infection (HIV)        </v>
      </c>
      <c r="B689" t="s">
        <v>53</v>
      </c>
      <c r="C689" t="s">
        <v>26</v>
      </c>
      <c r="D689" t="s">
        <v>41</v>
      </c>
      <c r="E689" t="s">
        <v>106</v>
      </c>
      <c r="F689" t="s">
        <v>1270</v>
      </c>
      <c r="N689">
        <v>688</v>
      </c>
      <c r="O689" t="s">
        <v>1271</v>
      </c>
      <c r="BY689" t="s">
        <v>17</v>
      </c>
      <c r="CE689" t="s">
        <v>17</v>
      </c>
      <c r="CH689" t="s">
        <v>1272</v>
      </c>
      <c r="CK689" t="s">
        <v>17</v>
      </c>
      <c r="CN689" t="s">
        <v>1273</v>
      </c>
      <c r="CP689" t="s">
        <v>17</v>
      </c>
      <c r="CR689" t="s">
        <v>1274</v>
      </c>
      <c r="CT689" t="s">
        <v>17</v>
      </c>
      <c r="CV689" t="s">
        <v>17</v>
      </c>
      <c r="CX689" t="s">
        <v>1275</v>
      </c>
      <c r="CZ689" t="s">
        <v>17</v>
      </c>
      <c r="DB689" t="s">
        <v>17</v>
      </c>
      <c r="DD689" t="s">
        <v>1276</v>
      </c>
      <c r="DF689" t="s">
        <v>17</v>
      </c>
      <c r="DH689" t="s">
        <v>17</v>
      </c>
      <c r="DJ689" t="s">
        <v>1277</v>
      </c>
      <c r="DL689" t="s">
        <v>17</v>
      </c>
      <c r="DN689" t="s">
        <v>17</v>
      </c>
      <c r="DP689" t="s">
        <v>1278</v>
      </c>
      <c r="DR689" t="s">
        <v>17</v>
      </c>
      <c r="DT689" t="s">
        <v>17</v>
      </c>
      <c r="DV689" t="s">
        <v>1279</v>
      </c>
      <c r="DX689" t="s">
        <v>17</v>
      </c>
      <c r="DZ689" t="s">
        <v>17</v>
      </c>
      <c r="EB689" t="s">
        <v>1280</v>
      </c>
      <c r="ED689" t="s">
        <v>17</v>
      </c>
      <c r="EF689" t="s">
        <v>17</v>
      </c>
      <c r="EH689" t="s">
        <v>1281</v>
      </c>
      <c r="EJ689" t="s">
        <v>17</v>
      </c>
      <c r="EL689" t="s">
        <v>17</v>
      </c>
      <c r="EN689" t="s">
        <v>1282</v>
      </c>
      <c r="EP689" t="s">
        <v>17</v>
      </c>
      <c r="ER689" t="s">
        <v>17</v>
      </c>
      <c r="ET689" t="s">
        <v>1283</v>
      </c>
      <c r="EV689" t="s">
        <v>17</v>
      </c>
      <c r="EX689" t="s">
        <v>17</v>
      </c>
      <c r="EZ689" t="s">
        <v>1284</v>
      </c>
      <c r="FB689" t="s">
        <v>17</v>
      </c>
      <c r="FD689" t="s">
        <v>17</v>
      </c>
      <c r="FF689" t="s">
        <v>1285</v>
      </c>
      <c r="FH689" t="s">
        <v>17</v>
      </c>
      <c r="FJ689" t="s">
        <v>17</v>
      </c>
      <c r="FL689" t="s">
        <v>1286</v>
      </c>
      <c r="FN689" t="s">
        <v>17</v>
      </c>
      <c r="FO689" t="s">
        <v>1287</v>
      </c>
      <c r="FQ689" t="s">
        <v>17</v>
      </c>
      <c r="FR689" t="s">
        <v>1168</v>
      </c>
      <c r="FT689" t="s">
        <v>17</v>
      </c>
      <c r="FU689" t="s">
        <v>1288</v>
      </c>
      <c r="FW689" t="s">
        <v>17</v>
      </c>
      <c r="FX689" t="s">
        <v>1248</v>
      </c>
      <c r="FZ689" t="s">
        <v>1289</v>
      </c>
    </row>
    <row r="690" spans="1:190" x14ac:dyDescent="0.3">
      <c r="A690" t="str">
        <f>B690&amp;" "&amp;C690&amp;" "&amp;D690&amp;" "&amp;E690&amp;" "&amp;F690&amp;" "&amp;G690&amp;" "&amp;H690&amp;" "&amp;I690&amp;" "&amp;J690&amp;" "&amp;K690&amp;" "&amp;L690&amp;" "&amp;M690</f>
        <v>Jaw swelling Ear pain Neck swelling Sore throat Fever Flu-like syndrome Swollen lymph nodes Fluid retention Nailbiting Shoulder swelling Eye strain Hip stiffness or tightness</v>
      </c>
      <c r="B690" t="s">
        <v>136</v>
      </c>
      <c r="C690" t="s">
        <v>167</v>
      </c>
      <c r="D690" t="s">
        <v>205</v>
      </c>
      <c r="E690" t="s">
        <v>33</v>
      </c>
      <c r="F690" t="s">
        <v>32</v>
      </c>
      <c r="G690" t="s">
        <v>335</v>
      </c>
      <c r="H690" t="s">
        <v>184</v>
      </c>
      <c r="I690" t="s">
        <v>50</v>
      </c>
      <c r="J690" t="s">
        <v>368</v>
      </c>
      <c r="K690" t="s">
        <v>259</v>
      </c>
      <c r="L690" t="s">
        <v>308</v>
      </c>
      <c r="M690" t="s">
        <v>507</v>
      </c>
      <c r="N690">
        <v>689</v>
      </c>
      <c r="O690" t="s">
        <v>1290</v>
      </c>
      <c r="BY690" t="s">
        <v>17</v>
      </c>
      <c r="CE690" t="s">
        <v>17</v>
      </c>
      <c r="CH690" t="s">
        <v>1291</v>
      </c>
      <c r="CK690" t="s">
        <v>17</v>
      </c>
      <c r="CN690" t="s">
        <v>1292</v>
      </c>
      <c r="CP690" t="s">
        <v>17</v>
      </c>
      <c r="CR690" t="s">
        <v>1293</v>
      </c>
      <c r="CT690" t="s">
        <v>17</v>
      </c>
      <c r="CV690" t="s">
        <v>17</v>
      </c>
      <c r="CX690" t="s">
        <v>1294</v>
      </c>
      <c r="CZ690" t="s">
        <v>17</v>
      </c>
      <c r="DB690" t="s">
        <v>17</v>
      </c>
      <c r="DD690" t="s">
        <v>1295</v>
      </c>
      <c r="DF690" t="s">
        <v>17</v>
      </c>
      <c r="DH690" t="s">
        <v>17</v>
      </c>
      <c r="DJ690" t="s">
        <v>1296</v>
      </c>
      <c r="DL690" t="s">
        <v>17</v>
      </c>
      <c r="DN690" t="s">
        <v>17</v>
      </c>
      <c r="DP690" t="s">
        <v>1297</v>
      </c>
      <c r="DR690" t="s">
        <v>17</v>
      </c>
      <c r="DT690" t="s">
        <v>17</v>
      </c>
      <c r="DV690" t="s">
        <v>1298</v>
      </c>
      <c r="DX690" t="s">
        <v>17</v>
      </c>
      <c r="DZ690" t="s">
        <v>17</v>
      </c>
      <c r="EB690" t="s">
        <v>1299</v>
      </c>
      <c r="ED690" t="s">
        <v>17</v>
      </c>
      <c r="EF690" t="s">
        <v>17</v>
      </c>
      <c r="EH690" t="s">
        <v>1300</v>
      </c>
      <c r="EJ690" t="s">
        <v>17</v>
      </c>
      <c r="EL690" t="s">
        <v>17</v>
      </c>
      <c r="EN690" t="s">
        <v>1301</v>
      </c>
      <c r="EP690" t="s">
        <v>17</v>
      </c>
      <c r="ER690" t="s">
        <v>17</v>
      </c>
      <c r="ET690" t="s">
        <v>1302</v>
      </c>
      <c r="EV690" t="s">
        <v>17</v>
      </c>
      <c r="EX690" t="s">
        <v>17</v>
      </c>
      <c r="EZ690" t="s">
        <v>1303</v>
      </c>
      <c r="FB690" t="s">
        <v>17</v>
      </c>
      <c r="FD690" t="s">
        <v>17</v>
      </c>
      <c r="FF690" t="s">
        <v>1304</v>
      </c>
      <c r="FH690" t="s">
        <v>17</v>
      </c>
      <c r="FJ690" t="s">
        <v>17</v>
      </c>
      <c r="FL690" t="s">
        <v>1305</v>
      </c>
      <c r="FN690" t="s">
        <v>17</v>
      </c>
      <c r="FO690" t="s">
        <v>1306</v>
      </c>
      <c r="FQ690" t="s">
        <v>17</v>
      </c>
      <c r="FR690" t="s">
        <v>1190</v>
      </c>
      <c r="FT690" t="s">
        <v>17</v>
      </c>
      <c r="FU690" t="s">
        <v>1191</v>
      </c>
      <c r="FW690" t="s">
        <v>17</v>
      </c>
      <c r="FX690" t="s">
        <v>1170</v>
      </c>
      <c r="FZ690" t="s">
        <v>1307</v>
      </c>
      <c r="GB690" t="s">
        <v>1308</v>
      </c>
    </row>
    <row r="691" spans="1:190" x14ac:dyDescent="0.3">
      <c r="A691" t="str">
        <f>B691&amp;" "&amp;C691&amp;" "&amp;D691&amp;" "&amp;E691&amp;" "&amp;F691&amp;" "&amp;G691&amp;" "&amp;H691&amp;" "&amp;I691&amp;" "&amp;J691&amp;" "&amp;K691&amp;" "&amp;L691&amp;" "&amp;M691</f>
        <v>Headache Dizziness Vomiting Neck pain Weakness Fainting Loss of sensation Seizures Symptoms of eye Nosebleed Bleeding from ear Disturbance of memory</v>
      </c>
      <c r="B691" t="s">
        <v>72</v>
      </c>
      <c r="C691" t="s">
        <v>7</v>
      </c>
      <c r="D691" t="s">
        <v>8</v>
      </c>
      <c r="E691" t="s">
        <v>187</v>
      </c>
      <c r="F691" t="s">
        <v>4</v>
      </c>
      <c r="G691" t="s">
        <v>117</v>
      </c>
      <c r="H691" t="s">
        <v>73</v>
      </c>
      <c r="I691" t="s">
        <v>74</v>
      </c>
      <c r="J691" t="s">
        <v>85</v>
      </c>
      <c r="K691" t="s">
        <v>350</v>
      </c>
      <c r="L691" t="s">
        <v>581</v>
      </c>
      <c r="M691" t="s">
        <v>24</v>
      </c>
      <c r="N691">
        <v>690</v>
      </c>
      <c r="O691" t="s">
        <v>1309</v>
      </c>
      <c r="V691" t="s">
        <v>17</v>
      </c>
      <c r="BX691" t="s">
        <v>17</v>
      </c>
      <c r="CD691" t="s">
        <v>17</v>
      </c>
      <c r="CG691" t="s">
        <v>1310</v>
      </c>
      <c r="CJ691" t="s">
        <v>17</v>
      </c>
      <c r="CM691" t="s">
        <v>1311</v>
      </c>
      <c r="CO691" t="s">
        <v>17</v>
      </c>
      <c r="CQ691" t="s">
        <v>1312</v>
      </c>
      <c r="CS691" t="s">
        <v>17</v>
      </c>
      <c r="CU691" t="s">
        <v>17</v>
      </c>
      <c r="CW691" t="s">
        <v>1313</v>
      </c>
      <c r="CY691" t="s">
        <v>17</v>
      </c>
      <c r="DA691" t="s">
        <v>17</v>
      </c>
      <c r="DC691" t="s">
        <v>1314</v>
      </c>
      <c r="DE691" t="s">
        <v>17</v>
      </c>
      <c r="DG691" t="s">
        <v>17</v>
      </c>
      <c r="DI691" t="s">
        <v>1315</v>
      </c>
      <c r="DK691" t="s">
        <v>17</v>
      </c>
      <c r="DM691" t="s">
        <v>17</v>
      </c>
      <c r="DO691" t="s">
        <v>1316</v>
      </c>
      <c r="DQ691" t="s">
        <v>17</v>
      </c>
      <c r="DS691" t="s">
        <v>17</v>
      </c>
      <c r="DU691" t="s">
        <v>1317</v>
      </c>
      <c r="DW691" t="s">
        <v>17</v>
      </c>
      <c r="DY691" t="s">
        <v>17</v>
      </c>
      <c r="EA691" t="s">
        <v>1318</v>
      </c>
      <c r="EC691" t="s">
        <v>17</v>
      </c>
      <c r="EE691" t="s">
        <v>17</v>
      </c>
      <c r="EG691" t="s">
        <v>1319</v>
      </c>
      <c r="EI691" t="s">
        <v>17</v>
      </c>
      <c r="EK691" t="s">
        <v>17</v>
      </c>
      <c r="EM691" t="s">
        <v>1320</v>
      </c>
      <c r="EO691" t="s">
        <v>17</v>
      </c>
      <c r="EQ691" t="s">
        <v>17</v>
      </c>
      <c r="ES691" t="s">
        <v>1321</v>
      </c>
      <c r="EU691" t="s">
        <v>17</v>
      </c>
      <c r="EW691" t="s">
        <v>17</v>
      </c>
      <c r="EY691" t="s">
        <v>1322</v>
      </c>
      <c r="FA691" t="s">
        <v>17</v>
      </c>
      <c r="FC691" t="s">
        <v>17</v>
      </c>
      <c r="FE691" t="s">
        <v>1323</v>
      </c>
      <c r="FG691" t="s">
        <v>17</v>
      </c>
      <c r="FI691" t="s">
        <v>17</v>
      </c>
      <c r="FK691" t="s">
        <v>1324</v>
      </c>
      <c r="FM691" t="s">
        <v>17</v>
      </c>
      <c r="FN691" t="s">
        <v>1325</v>
      </c>
      <c r="FP691" t="s">
        <v>17</v>
      </c>
      <c r="FQ691" t="s">
        <v>1326</v>
      </c>
      <c r="FS691" t="s">
        <v>17</v>
      </c>
      <c r="FT691" t="s">
        <v>1248</v>
      </c>
      <c r="FV691" t="s">
        <v>1327</v>
      </c>
      <c r="FX691" t="s">
        <v>1328</v>
      </c>
    </row>
    <row r="692" spans="1:190" x14ac:dyDescent="0.3">
      <c r="A692" t="str">
        <f>B692&amp;" "&amp;C692&amp;" "&amp;D692&amp;" "&amp;E692&amp;" "&amp;F692&amp;" "&amp;G692&amp;" "&amp;H692&amp;" "&amp;I692&amp;" "&amp;J692&amp;" "&amp;K692&amp;" "&amp;L692&amp;" "&amp;M692</f>
        <v>Pain during pregnancy Sharp abdominal pain Itching of skin Eye strain Wrist weakness Itchy eyelid Nailbiting Hip stiffness or tightness Elbow weakness Elbow cramps or spasms Emotional symptoms Cross-eyed</v>
      </c>
      <c r="B692" t="s">
        <v>190</v>
      </c>
      <c r="C692" t="s">
        <v>193</v>
      </c>
      <c r="D692" t="s">
        <v>11</v>
      </c>
      <c r="E692" t="s">
        <v>308</v>
      </c>
      <c r="F692" t="s">
        <v>163</v>
      </c>
      <c r="G692" t="s">
        <v>161</v>
      </c>
      <c r="H692" t="s">
        <v>368</v>
      </c>
      <c r="I692" t="s">
        <v>507</v>
      </c>
      <c r="J692" t="s">
        <v>326</v>
      </c>
      <c r="K692" t="s">
        <v>91</v>
      </c>
      <c r="L692" t="s">
        <v>15</v>
      </c>
      <c r="M692" t="s">
        <v>160</v>
      </c>
      <c r="N692">
        <v>691</v>
      </c>
      <c r="O692" t="s">
        <v>1329</v>
      </c>
      <c r="BY692" t="s">
        <v>17</v>
      </c>
      <c r="CE692" t="s">
        <v>17</v>
      </c>
      <c r="CH692" t="s">
        <v>1291</v>
      </c>
      <c r="CK692" t="s">
        <v>17</v>
      </c>
      <c r="CN692" t="s">
        <v>1330</v>
      </c>
      <c r="CP692" t="s">
        <v>17</v>
      </c>
      <c r="CR692" t="s">
        <v>1331</v>
      </c>
      <c r="CT692" t="s">
        <v>17</v>
      </c>
      <c r="CV692" t="s">
        <v>17</v>
      </c>
      <c r="CX692" t="s">
        <v>1332</v>
      </c>
      <c r="CZ692" t="s">
        <v>17</v>
      </c>
      <c r="DB692" t="s">
        <v>17</v>
      </c>
      <c r="DD692" t="s">
        <v>1333</v>
      </c>
      <c r="DF692" t="s">
        <v>17</v>
      </c>
      <c r="DH692" t="s">
        <v>17</v>
      </c>
      <c r="DJ692" t="s">
        <v>1334</v>
      </c>
      <c r="DL692" t="s">
        <v>17</v>
      </c>
      <c r="DN692" t="s">
        <v>17</v>
      </c>
      <c r="DP692" t="s">
        <v>1296</v>
      </c>
      <c r="DR692" t="s">
        <v>17</v>
      </c>
      <c r="DT692" t="s">
        <v>17</v>
      </c>
      <c r="DV692" t="s">
        <v>1298</v>
      </c>
      <c r="DX692" t="s">
        <v>17</v>
      </c>
      <c r="DZ692" t="s">
        <v>17</v>
      </c>
      <c r="EB692" t="s">
        <v>1302</v>
      </c>
      <c r="ED692" t="s">
        <v>17</v>
      </c>
      <c r="EF692" t="s">
        <v>17</v>
      </c>
      <c r="EH692" t="s">
        <v>1335</v>
      </c>
      <c r="EJ692" t="s">
        <v>17</v>
      </c>
      <c r="EL692" t="s">
        <v>17</v>
      </c>
      <c r="EN692" t="s">
        <v>1336</v>
      </c>
      <c r="EP692" t="s">
        <v>17</v>
      </c>
      <c r="ER692" t="s">
        <v>17</v>
      </c>
      <c r="ET692" t="s">
        <v>1337</v>
      </c>
      <c r="EV692" t="s">
        <v>17</v>
      </c>
      <c r="EX692" t="s">
        <v>17</v>
      </c>
      <c r="EZ692" t="s">
        <v>1256</v>
      </c>
      <c r="FB692" t="s">
        <v>17</v>
      </c>
      <c r="FD692" t="s">
        <v>17</v>
      </c>
      <c r="FF692" t="s">
        <v>1338</v>
      </c>
      <c r="FH692" t="s">
        <v>17</v>
      </c>
      <c r="FJ692" t="s">
        <v>17</v>
      </c>
      <c r="FL692" t="s">
        <v>1339</v>
      </c>
      <c r="FN692" t="s">
        <v>17</v>
      </c>
      <c r="FO692" t="s">
        <v>1340</v>
      </c>
      <c r="FQ692" t="s">
        <v>17</v>
      </c>
      <c r="FR692" t="s">
        <v>1168</v>
      </c>
      <c r="FT692" t="s">
        <v>17</v>
      </c>
      <c r="FU692" t="s">
        <v>1341</v>
      </c>
      <c r="FW692" t="s">
        <v>17</v>
      </c>
      <c r="FX692" t="s">
        <v>1342</v>
      </c>
      <c r="FZ692" t="s">
        <v>17</v>
      </c>
      <c r="GA692" t="s">
        <v>1288</v>
      </c>
      <c r="GC692" t="s">
        <v>17</v>
      </c>
      <c r="GD692" t="s">
        <v>1170</v>
      </c>
      <c r="GF692" t="s">
        <v>1343</v>
      </c>
      <c r="GH692" t="s">
        <v>1344</v>
      </c>
    </row>
    <row r="693" spans="1:190" x14ac:dyDescent="0.3">
      <c r="A693" t="str">
        <f>B693&amp;" "&amp;C693&amp;" "&amp;D693&amp;" "&amp;E693&amp;" "&amp;F693&amp;" "&amp;G693&amp;" "&amp;H693&amp;" "&amp;I693&amp;" "&amp;J693&amp;" "&amp;K693&amp;" "&amp;L693&amp;" "&amp;M693</f>
        <v>Lacrimation Pain in eye Abnormal movement of eyelid Symptoms of eye Eye redness Spots or clouds in vision Eyelid lesion or rash Foreign body sensation in eye Swollen eye Diminished vision White discharge from eye Itchiness of eye</v>
      </c>
      <c r="B693" t="s">
        <v>170</v>
      </c>
      <c r="C693" t="s">
        <v>84</v>
      </c>
      <c r="D693" t="s">
        <v>89</v>
      </c>
      <c r="E693" t="s">
        <v>85</v>
      </c>
      <c r="F693" t="s">
        <v>242</v>
      </c>
      <c r="G693" t="s">
        <v>111</v>
      </c>
      <c r="H693" t="s">
        <v>83</v>
      </c>
      <c r="I693" t="s">
        <v>181</v>
      </c>
      <c r="J693" t="s">
        <v>357</v>
      </c>
      <c r="K693" t="s">
        <v>86</v>
      </c>
      <c r="L693" t="s">
        <v>377</v>
      </c>
      <c r="M693" t="s">
        <v>88</v>
      </c>
      <c r="N693">
        <v>692</v>
      </c>
      <c r="O693" t="s">
        <v>1345</v>
      </c>
      <c r="BY693" t="s">
        <v>17</v>
      </c>
      <c r="CE693" t="s">
        <v>17</v>
      </c>
      <c r="CH693" t="s">
        <v>1346</v>
      </c>
      <c r="CK693" t="s">
        <v>17</v>
      </c>
      <c r="CN693" t="s">
        <v>1347</v>
      </c>
      <c r="CP693" t="s">
        <v>17</v>
      </c>
      <c r="CR693" t="s">
        <v>1348</v>
      </c>
      <c r="CT693" t="s">
        <v>17</v>
      </c>
      <c r="CV693" t="s">
        <v>17</v>
      </c>
      <c r="CX693" t="s">
        <v>1349</v>
      </c>
      <c r="CZ693" t="s">
        <v>17</v>
      </c>
      <c r="DB693" t="s">
        <v>17</v>
      </c>
      <c r="DD693" t="s">
        <v>1350</v>
      </c>
      <c r="DF693" t="s">
        <v>17</v>
      </c>
      <c r="DH693" t="s">
        <v>17</v>
      </c>
      <c r="DJ693" t="s">
        <v>1351</v>
      </c>
      <c r="DL693" t="s">
        <v>17</v>
      </c>
      <c r="DN693" t="s">
        <v>17</v>
      </c>
      <c r="DP693" t="s">
        <v>1352</v>
      </c>
      <c r="DR693" t="s">
        <v>17</v>
      </c>
      <c r="DT693" t="s">
        <v>17</v>
      </c>
      <c r="DV693" t="s">
        <v>1353</v>
      </c>
      <c r="DX693" t="s">
        <v>17</v>
      </c>
      <c r="DZ693" t="s">
        <v>17</v>
      </c>
      <c r="EB693" t="s">
        <v>1354</v>
      </c>
      <c r="ED693" t="s">
        <v>17</v>
      </c>
      <c r="EF693" t="s">
        <v>17</v>
      </c>
      <c r="EH693" t="s">
        <v>1355</v>
      </c>
      <c r="EJ693" t="s">
        <v>17</v>
      </c>
      <c r="EL693" t="s">
        <v>17</v>
      </c>
      <c r="EN693" t="s">
        <v>1356</v>
      </c>
      <c r="EP693" t="s">
        <v>17</v>
      </c>
      <c r="ER693" t="s">
        <v>17</v>
      </c>
      <c r="ET693" t="s">
        <v>1357</v>
      </c>
      <c r="EV693" t="s">
        <v>17</v>
      </c>
      <c r="EX693" t="s">
        <v>17</v>
      </c>
      <c r="EZ693" t="s">
        <v>1358</v>
      </c>
      <c r="FB693" t="s">
        <v>17</v>
      </c>
      <c r="FD693" t="s">
        <v>17</v>
      </c>
      <c r="FF693" t="s">
        <v>1359</v>
      </c>
      <c r="FH693" t="s">
        <v>17</v>
      </c>
      <c r="FJ693" t="s">
        <v>17</v>
      </c>
      <c r="FL693" t="s">
        <v>1360</v>
      </c>
      <c r="FN693" t="s">
        <v>17</v>
      </c>
      <c r="FO693" t="s">
        <v>1361</v>
      </c>
      <c r="FQ693" t="s">
        <v>17</v>
      </c>
      <c r="FR693" t="s">
        <v>1362</v>
      </c>
      <c r="FT693" t="s">
        <v>17</v>
      </c>
      <c r="FU693" t="s">
        <v>1363</v>
      </c>
      <c r="FW693" t="s">
        <v>1364</v>
      </c>
      <c r="FY693" t="s">
        <v>1365</v>
      </c>
    </row>
    <row r="694" spans="1:190" x14ac:dyDescent="0.3">
      <c r="A694" t="str">
        <f>B694&amp;" "&amp;C694&amp;" "&amp;D694&amp;" "&amp;E694&amp;" "&amp;F694&amp;" "&amp;G694&amp;" "&amp;H694&amp;" "&amp;I694&amp;" "&amp;J694&amp;" "&amp;K694&amp;" "&amp;L694&amp;" "&amp;M694</f>
        <v>Acne or pimples Skin lesion Abnormal appearing skin Itching of skin Skin growth Skin moles Skin dryness  scaliness 12 10 10 10</v>
      </c>
      <c r="B694" t="s">
        <v>70</v>
      </c>
      <c r="C694" t="s">
        <v>99</v>
      </c>
      <c r="D694" t="s">
        <v>95</v>
      </c>
      <c r="E694" t="s">
        <v>11</v>
      </c>
      <c r="F694" t="s">
        <v>82</v>
      </c>
      <c r="G694" t="s">
        <v>211</v>
      </c>
      <c r="H694" t="s">
        <v>370</v>
      </c>
      <c r="I694" t="s">
        <v>371</v>
      </c>
      <c r="J694">
        <v>12</v>
      </c>
      <c r="K694">
        <v>10</v>
      </c>
      <c r="L694">
        <v>10</v>
      </c>
      <c r="M694">
        <v>10</v>
      </c>
      <c r="N694">
        <v>693</v>
      </c>
      <c r="O694" t="s">
        <v>1366</v>
      </c>
      <c r="V694" t="s">
        <v>17</v>
      </c>
      <c r="BX694" t="s">
        <v>17</v>
      </c>
      <c r="CD694" t="s">
        <v>17</v>
      </c>
      <c r="CG694" t="s">
        <v>1367</v>
      </c>
      <c r="CJ694" t="s">
        <v>17</v>
      </c>
      <c r="CM694" t="s">
        <v>1368</v>
      </c>
      <c r="CO694" t="s">
        <v>17</v>
      </c>
      <c r="CQ694" t="s">
        <v>1233</v>
      </c>
      <c r="CS694" t="s">
        <v>17</v>
      </c>
      <c r="CU694" t="s">
        <v>17</v>
      </c>
      <c r="CW694" t="s">
        <v>1369</v>
      </c>
      <c r="CY694" t="s">
        <v>17</v>
      </c>
      <c r="DA694" t="s">
        <v>17</v>
      </c>
      <c r="DC694" t="s">
        <v>1370</v>
      </c>
      <c r="DE694" t="s">
        <v>17</v>
      </c>
      <c r="DG694" t="s">
        <v>17</v>
      </c>
      <c r="DI694" t="s">
        <v>1371</v>
      </c>
      <c r="DK694" t="s">
        <v>17</v>
      </c>
      <c r="DM694" t="s">
        <v>17</v>
      </c>
      <c r="DO694" t="s">
        <v>1372</v>
      </c>
      <c r="DQ694" t="s">
        <v>17</v>
      </c>
      <c r="DS694" t="s">
        <v>17</v>
      </c>
      <c r="DU694" t="s">
        <v>1373</v>
      </c>
      <c r="DW694" t="s">
        <v>17</v>
      </c>
      <c r="DY694" t="s">
        <v>17</v>
      </c>
      <c r="EA694" t="s">
        <v>1374</v>
      </c>
      <c r="EC694" t="s">
        <v>17</v>
      </c>
      <c r="EE694" t="s">
        <v>17</v>
      </c>
      <c r="EG694" t="s">
        <v>1375</v>
      </c>
      <c r="EI694" t="s">
        <v>17</v>
      </c>
      <c r="EK694" t="s">
        <v>17</v>
      </c>
      <c r="EM694" t="s">
        <v>1376</v>
      </c>
      <c r="EO694" t="s">
        <v>17</v>
      </c>
      <c r="EQ694" t="s">
        <v>17</v>
      </c>
      <c r="ES694" t="s">
        <v>1377</v>
      </c>
      <c r="EU694" t="s">
        <v>17</v>
      </c>
      <c r="EW694" t="s">
        <v>17</v>
      </c>
      <c r="EY694" t="s">
        <v>1378</v>
      </c>
      <c r="FA694" t="s">
        <v>17</v>
      </c>
      <c r="FC694" t="s">
        <v>17</v>
      </c>
      <c r="FE694" t="s">
        <v>1379</v>
      </c>
      <c r="FG694" t="s">
        <v>17</v>
      </c>
      <c r="FI694" t="s">
        <v>17</v>
      </c>
      <c r="FK694" t="s">
        <v>1380</v>
      </c>
      <c r="FM694" t="s">
        <v>17</v>
      </c>
      <c r="FN694" t="s">
        <v>1381</v>
      </c>
      <c r="FP694" t="s">
        <v>17</v>
      </c>
      <c r="FQ694" t="s">
        <v>1208</v>
      </c>
      <c r="FS694" t="s">
        <v>17</v>
      </c>
      <c r="FT694" t="s">
        <v>1382</v>
      </c>
      <c r="FV694" t="s">
        <v>17</v>
      </c>
      <c r="FW694" t="s">
        <v>1383</v>
      </c>
      <c r="FY694" t="s">
        <v>1384</v>
      </c>
    </row>
    <row r="695" spans="1:190" x14ac:dyDescent="0.3">
      <c r="A695" t="str">
        <f>B695&amp;" "&amp;C695&amp;" "&amp;D695&amp;" "&amp;E695&amp;" "&amp;F695&amp;" "&amp;G695&amp;" "&amp;H695&amp;" "&amp;I695&amp;" "&amp;J695&amp;" "&amp;K695&amp;" "&amp;L695&amp;" "&amp;M695</f>
        <v>Diarrhea Burning abdominal pain Headache Sharp abdominal pain Nasal congestion Shortness of breath Constipation Muscle pain Flatulence Weight gain Impotence Cramps and spasms</v>
      </c>
      <c r="B695" t="s">
        <v>5</v>
      </c>
      <c r="C695" t="s">
        <v>196</v>
      </c>
      <c r="D695" t="s">
        <v>72</v>
      </c>
      <c r="E695" t="s">
        <v>193</v>
      </c>
      <c r="F695" t="s">
        <v>165</v>
      </c>
      <c r="G695" t="s">
        <v>44</v>
      </c>
      <c r="H695" t="s">
        <v>306</v>
      </c>
      <c r="I695" t="s">
        <v>217</v>
      </c>
      <c r="J695" t="s">
        <v>384</v>
      </c>
      <c r="K695" t="s">
        <v>9</v>
      </c>
      <c r="L695" t="s">
        <v>191</v>
      </c>
      <c r="M695" t="s">
        <v>68</v>
      </c>
      <c r="N695">
        <v>694</v>
      </c>
      <c r="O695" t="s">
        <v>1385</v>
      </c>
      <c r="BY695" t="s">
        <v>17</v>
      </c>
      <c r="CE695" t="s">
        <v>17</v>
      </c>
      <c r="CH695" t="s">
        <v>1386</v>
      </c>
      <c r="CK695" t="s">
        <v>17</v>
      </c>
      <c r="CN695" t="s">
        <v>1387</v>
      </c>
      <c r="CP695" t="s">
        <v>17</v>
      </c>
      <c r="CR695" t="s">
        <v>1388</v>
      </c>
      <c r="CT695" t="s">
        <v>17</v>
      </c>
      <c r="CV695" t="s">
        <v>17</v>
      </c>
      <c r="CX695" t="s">
        <v>1389</v>
      </c>
      <c r="CZ695" t="s">
        <v>17</v>
      </c>
      <c r="DB695" t="s">
        <v>17</v>
      </c>
      <c r="DD695" t="s">
        <v>1390</v>
      </c>
      <c r="DF695" t="s">
        <v>17</v>
      </c>
      <c r="DH695" t="s">
        <v>17</v>
      </c>
      <c r="DJ695" t="s">
        <v>1391</v>
      </c>
      <c r="DL695" t="s">
        <v>17</v>
      </c>
      <c r="DN695" t="s">
        <v>17</v>
      </c>
      <c r="DP695" t="s">
        <v>1392</v>
      </c>
      <c r="DR695" t="s">
        <v>17</v>
      </c>
      <c r="DT695" t="s">
        <v>17</v>
      </c>
      <c r="DV695" t="s">
        <v>1393</v>
      </c>
      <c r="DX695" t="s">
        <v>17</v>
      </c>
      <c r="DZ695" t="s">
        <v>17</v>
      </c>
      <c r="EB695" t="s">
        <v>1394</v>
      </c>
      <c r="ED695" t="s">
        <v>17</v>
      </c>
      <c r="EF695" t="s">
        <v>17</v>
      </c>
      <c r="EH695" t="s">
        <v>1395</v>
      </c>
      <c r="EJ695" t="s">
        <v>17</v>
      </c>
      <c r="EL695" t="s">
        <v>17</v>
      </c>
      <c r="EN695" t="s">
        <v>1396</v>
      </c>
      <c r="EP695" t="s">
        <v>17</v>
      </c>
      <c r="ER695" t="s">
        <v>17</v>
      </c>
      <c r="ET695" t="s">
        <v>1397</v>
      </c>
      <c r="EV695" t="s">
        <v>17</v>
      </c>
      <c r="EX695" t="s">
        <v>17</v>
      </c>
      <c r="EZ695" t="s">
        <v>1398</v>
      </c>
      <c r="FB695" t="s">
        <v>17</v>
      </c>
      <c r="FD695" t="s">
        <v>17</v>
      </c>
      <c r="FF695" t="s">
        <v>1399</v>
      </c>
      <c r="FH695" t="s">
        <v>17</v>
      </c>
      <c r="FJ695" t="s">
        <v>17</v>
      </c>
      <c r="FL695" t="s">
        <v>1400</v>
      </c>
      <c r="FN695" t="s">
        <v>17</v>
      </c>
      <c r="FO695" t="s">
        <v>1401</v>
      </c>
      <c r="FQ695" t="s">
        <v>17</v>
      </c>
      <c r="FR695" t="s">
        <v>1208</v>
      </c>
      <c r="FT695" t="s">
        <v>17</v>
      </c>
      <c r="FU695" t="s">
        <v>1402</v>
      </c>
      <c r="FW695" t="s">
        <v>17</v>
      </c>
      <c r="FX695" t="s">
        <v>1403</v>
      </c>
      <c r="FZ695" t="s">
        <v>17</v>
      </c>
      <c r="GA695" t="s">
        <v>1404</v>
      </c>
      <c r="GC695" t="s">
        <v>1405</v>
      </c>
    </row>
    <row r="696" spans="1:190" x14ac:dyDescent="0.3">
      <c r="A696" t="str">
        <f>B696&amp;" "&amp;C696&amp;" "&amp;D696&amp;" "&amp;E696&amp;" "&amp;F696&amp;" "&amp;G696&amp;" "&amp;H696&amp;" "&amp;I696&amp;" "&amp;J696&amp;" "&amp;K696&amp;" "&amp;L696&amp;" "&amp;M696</f>
        <v>Ear pain Diminished hearing Plugged feeling in ear Redness in ear Nasal congestion Sore throat Fluid in ear Dizziness Ringing in ear Abnormal breathing sounds Allergic reaction Swollen or red tonsils</v>
      </c>
      <c r="B696" t="s">
        <v>167</v>
      </c>
      <c r="C696" t="s">
        <v>151</v>
      </c>
      <c r="D696" t="s">
        <v>236</v>
      </c>
      <c r="E696" t="s">
        <v>333</v>
      </c>
      <c r="F696" t="s">
        <v>165</v>
      </c>
      <c r="G696" t="s">
        <v>33</v>
      </c>
      <c r="H696" t="s">
        <v>239</v>
      </c>
      <c r="I696" t="s">
        <v>7</v>
      </c>
      <c r="J696" t="s">
        <v>235</v>
      </c>
      <c r="K696" t="s">
        <v>323</v>
      </c>
      <c r="L696" t="s">
        <v>166</v>
      </c>
      <c r="M696" t="s">
        <v>551</v>
      </c>
      <c r="N696">
        <v>695</v>
      </c>
      <c r="O696" t="s">
        <v>1406</v>
      </c>
      <c r="T696" t="s">
        <v>17</v>
      </c>
      <c r="CB696" t="s">
        <v>17</v>
      </c>
      <c r="CE696" t="s">
        <v>1407</v>
      </c>
      <c r="CH696" t="s">
        <v>17</v>
      </c>
      <c r="CK696" t="s">
        <v>1408</v>
      </c>
      <c r="CM696" t="s">
        <v>17</v>
      </c>
      <c r="CO696" t="s">
        <v>1409</v>
      </c>
      <c r="CQ696" t="s">
        <v>17</v>
      </c>
      <c r="CS696" t="s">
        <v>17</v>
      </c>
      <c r="CU696" t="s">
        <v>1410</v>
      </c>
      <c r="CW696" t="s">
        <v>17</v>
      </c>
      <c r="CY696" t="s">
        <v>17</v>
      </c>
      <c r="DA696" t="s">
        <v>1176</v>
      </c>
      <c r="DC696" t="s">
        <v>17</v>
      </c>
      <c r="DE696" t="s">
        <v>17</v>
      </c>
      <c r="DG696" t="s">
        <v>1411</v>
      </c>
      <c r="DI696" t="s">
        <v>17</v>
      </c>
      <c r="DK696" t="s">
        <v>17</v>
      </c>
      <c r="DM696" t="s">
        <v>1412</v>
      </c>
      <c r="DO696" t="s">
        <v>17</v>
      </c>
      <c r="DQ696" t="s">
        <v>17</v>
      </c>
      <c r="DS696" t="s">
        <v>1413</v>
      </c>
      <c r="DU696" t="s">
        <v>17</v>
      </c>
      <c r="DW696" t="s">
        <v>17</v>
      </c>
      <c r="DY696" t="s">
        <v>1414</v>
      </c>
      <c r="EA696" t="s">
        <v>17</v>
      </c>
      <c r="EC696" t="s">
        <v>17</v>
      </c>
      <c r="EE696" t="s">
        <v>1415</v>
      </c>
      <c r="EG696" t="s">
        <v>17</v>
      </c>
      <c r="EI696" t="s">
        <v>17</v>
      </c>
      <c r="EK696" t="s">
        <v>1416</v>
      </c>
      <c r="EM696" t="s">
        <v>17</v>
      </c>
      <c r="EO696" t="s">
        <v>17</v>
      </c>
      <c r="EQ696" t="s">
        <v>1417</v>
      </c>
      <c r="ES696" t="s">
        <v>17</v>
      </c>
      <c r="EU696" t="s">
        <v>17</v>
      </c>
      <c r="EW696" t="s">
        <v>1418</v>
      </c>
      <c r="EY696" t="s">
        <v>17</v>
      </c>
      <c r="FA696" t="s">
        <v>17</v>
      </c>
      <c r="FC696" t="s">
        <v>1419</v>
      </c>
      <c r="FE696" t="s">
        <v>17</v>
      </c>
      <c r="FG696" t="s">
        <v>17</v>
      </c>
      <c r="FI696" t="s">
        <v>1420</v>
      </c>
      <c r="FK696" t="s">
        <v>17</v>
      </c>
      <c r="FL696" t="s">
        <v>1421</v>
      </c>
      <c r="FN696" t="s">
        <v>17</v>
      </c>
      <c r="FO696" t="s">
        <v>1422</v>
      </c>
      <c r="FQ696" t="s">
        <v>17</v>
      </c>
      <c r="FR696" t="s">
        <v>1423</v>
      </c>
      <c r="FT696" t="s">
        <v>1424</v>
      </c>
    </row>
    <row r="697" spans="1:190" x14ac:dyDescent="0.3">
      <c r="A697" t="str">
        <f>B697&amp;" "&amp;C697&amp;" "&amp;D697&amp;" "&amp;E697&amp;" "&amp;F697&amp;" "&amp;G697&amp;" "&amp;H697&amp;" "&amp;I697&amp;" "&amp;J697&amp;" "&amp;K697&amp;" "&amp;L697&amp;" "&amp;M697</f>
        <v>Sharp abdominal pain Lower abdominal pain Vomiting Nausea Fever Burning abdominal pain Side pain Diarrhea Upper abdominal pain Chills Decreased appetite Stomach bloating</v>
      </c>
      <c r="B697" t="s">
        <v>193</v>
      </c>
      <c r="C697" t="s">
        <v>158</v>
      </c>
      <c r="D697" t="s">
        <v>8</v>
      </c>
      <c r="E697" t="s">
        <v>116</v>
      </c>
      <c r="F697" t="s">
        <v>32</v>
      </c>
      <c r="G697" t="s">
        <v>196</v>
      </c>
      <c r="H697" t="s">
        <v>250</v>
      </c>
      <c r="I697" t="s">
        <v>5</v>
      </c>
      <c r="J697" t="s">
        <v>269</v>
      </c>
      <c r="K697" t="s">
        <v>10</v>
      </c>
      <c r="L697" t="s">
        <v>153</v>
      </c>
      <c r="M697" t="s">
        <v>154</v>
      </c>
      <c r="N697">
        <v>696</v>
      </c>
      <c r="O697" t="s">
        <v>1425</v>
      </c>
      <c r="V697" t="s">
        <v>17</v>
      </c>
      <c r="BX697" t="s">
        <v>17</v>
      </c>
      <c r="CD697" t="s">
        <v>17</v>
      </c>
      <c r="CG697" t="s">
        <v>1310</v>
      </c>
      <c r="CJ697" t="s">
        <v>17</v>
      </c>
      <c r="CM697" t="s">
        <v>1426</v>
      </c>
      <c r="CO697" t="s">
        <v>17</v>
      </c>
      <c r="CQ697" t="s">
        <v>1214</v>
      </c>
      <c r="CS697" t="s">
        <v>17</v>
      </c>
      <c r="CU697" t="s">
        <v>17</v>
      </c>
      <c r="CW697" t="s">
        <v>1427</v>
      </c>
      <c r="CY697" t="s">
        <v>17</v>
      </c>
      <c r="DA697" t="s">
        <v>17</v>
      </c>
      <c r="DC697" t="s">
        <v>1219</v>
      </c>
      <c r="DE697" t="s">
        <v>17</v>
      </c>
      <c r="DG697" t="s">
        <v>17</v>
      </c>
      <c r="DI697" t="s">
        <v>1428</v>
      </c>
      <c r="DK697" t="s">
        <v>17</v>
      </c>
      <c r="DM697" t="s">
        <v>17</v>
      </c>
      <c r="DO697" t="s">
        <v>1429</v>
      </c>
      <c r="DQ697" t="s">
        <v>17</v>
      </c>
      <c r="DS697" t="s">
        <v>17</v>
      </c>
      <c r="DU697" t="s">
        <v>1430</v>
      </c>
      <c r="DW697" t="s">
        <v>17</v>
      </c>
      <c r="DY697" t="s">
        <v>17</v>
      </c>
      <c r="EA697" t="s">
        <v>1255</v>
      </c>
      <c r="EC697" t="s">
        <v>17</v>
      </c>
      <c r="EE697" t="s">
        <v>17</v>
      </c>
      <c r="EG697" t="s">
        <v>1431</v>
      </c>
      <c r="EI697" t="s">
        <v>17</v>
      </c>
      <c r="EK697" t="s">
        <v>17</v>
      </c>
      <c r="EM697" t="s">
        <v>1432</v>
      </c>
      <c r="EO697" t="s">
        <v>17</v>
      </c>
      <c r="EQ697" t="s">
        <v>17</v>
      </c>
      <c r="ES697" t="s">
        <v>1433</v>
      </c>
      <c r="EU697" t="s">
        <v>17</v>
      </c>
      <c r="EW697" t="s">
        <v>17</v>
      </c>
      <c r="EY697" t="s">
        <v>1434</v>
      </c>
      <c r="FA697" t="s">
        <v>17</v>
      </c>
      <c r="FC697" t="s">
        <v>17</v>
      </c>
      <c r="FE697" t="s">
        <v>1435</v>
      </c>
      <c r="FG697" t="s">
        <v>17</v>
      </c>
      <c r="FI697" t="s">
        <v>17</v>
      </c>
      <c r="FK697" t="s">
        <v>1436</v>
      </c>
      <c r="FM697" t="s">
        <v>17</v>
      </c>
      <c r="FN697" t="s">
        <v>1437</v>
      </c>
      <c r="FP697" t="s">
        <v>17</v>
      </c>
      <c r="FQ697" t="s">
        <v>1341</v>
      </c>
      <c r="FS697" t="s">
        <v>17</v>
      </c>
      <c r="FT697" t="s">
        <v>1403</v>
      </c>
      <c r="FV697" t="s">
        <v>17</v>
      </c>
      <c r="FW697" t="s">
        <v>1170</v>
      </c>
      <c r="FY697" t="s">
        <v>1438</v>
      </c>
      <c r="GA697" t="s">
        <v>1439</v>
      </c>
    </row>
    <row r="698" spans="1:190" x14ac:dyDescent="0.3">
      <c r="A698" t="str">
        <f>B698&amp;" "&amp;C698&amp;" "&amp;D698&amp;" "&amp;E698&amp;" "&amp;F698&amp;" "&amp;G698&amp;" "&amp;H698&amp;" "&amp;I698&amp;" "&amp;J698&amp;" "&amp;K698&amp;" "&amp;L698&amp;" "&amp;M698</f>
        <v>Dizziness Fatigue Palpitations Sweating Abnormal involuntary movements Weight gain Leg cramps or spasms Irregular heartbeat Involuntary urination Foot or toe swelling Muscle cramps  or spasms</v>
      </c>
      <c r="B698" t="s">
        <v>7</v>
      </c>
      <c r="C698" t="s">
        <v>6</v>
      </c>
      <c r="D698" t="s">
        <v>43</v>
      </c>
      <c r="E698" t="s">
        <v>355</v>
      </c>
      <c r="F698" t="s">
        <v>55</v>
      </c>
      <c r="G698" t="s">
        <v>9</v>
      </c>
      <c r="H698" t="s">
        <v>261</v>
      </c>
      <c r="I698" t="s">
        <v>119</v>
      </c>
      <c r="J698" t="s">
        <v>352</v>
      </c>
      <c r="K698" t="s">
        <v>130</v>
      </c>
      <c r="L698" t="s">
        <v>346</v>
      </c>
      <c r="M698" t="s">
        <v>347</v>
      </c>
      <c r="N698">
        <v>697</v>
      </c>
      <c r="O698" t="s">
        <v>1440</v>
      </c>
      <c r="BY698" t="s">
        <v>17</v>
      </c>
      <c r="CE698" t="s">
        <v>17</v>
      </c>
      <c r="CH698" t="s">
        <v>1441</v>
      </c>
      <c r="CK698" t="s">
        <v>17</v>
      </c>
      <c r="CN698" t="s">
        <v>1442</v>
      </c>
      <c r="CP698" t="s">
        <v>17</v>
      </c>
      <c r="CR698" t="s">
        <v>1443</v>
      </c>
      <c r="CT698" t="s">
        <v>17</v>
      </c>
      <c r="CV698" t="s">
        <v>17</v>
      </c>
      <c r="CX698" t="s">
        <v>1444</v>
      </c>
      <c r="CZ698" t="s">
        <v>17</v>
      </c>
      <c r="DB698" t="s">
        <v>17</v>
      </c>
      <c r="DD698" t="s">
        <v>1445</v>
      </c>
      <c r="DF698" t="s">
        <v>17</v>
      </c>
      <c r="DH698" t="s">
        <v>17</v>
      </c>
      <c r="DJ698" t="s">
        <v>1446</v>
      </c>
      <c r="DL698" t="s">
        <v>17</v>
      </c>
      <c r="DN698" t="s">
        <v>17</v>
      </c>
      <c r="DP698" t="s">
        <v>1447</v>
      </c>
      <c r="DR698" t="s">
        <v>17</v>
      </c>
      <c r="DT698" t="s">
        <v>17</v>
      </c>
      <c r="DV698" t="s">
        <v>1448</v>
      </c>
      <c r="DX698" t="s">
        <v>17</v>
      </c>
      <c r="DZ698" t="s">
        <v>17</v>
      </c>
      <c r="EB698" t="s">
        <v>1281</v>
      </c>
      <c r="ED698" t="s">
        <v>17</v>
      </c>
      <c r="EF698" t="s">
        <v>17</v>
      </c>
      <c r="EH698" t="s">
        <v>1331</v>
      </c>
      <c r="EJ698" t="s">
        <v>17</v>
      </c>
      <c r="EL698" t="s">
        <v>17</v>
      </c>
      <c r="EN698" t="s">
        <v>1449</v>
      </c>
      <c r="EP698" t="s">
        <v>17</v>
      </c>
      <c r="ER698" t="s">
        <v>17</v>
      </c>
      <c r="ET698" t="s">
        <v>1450</v>
      </c>
      <c r="EV698" t="s">
        <v>17</v>
      </c>
      <c r="EX698" t="s">
        <v>17</v>
      </c>
      <c r="EZ698" t="s">
        <v>1451</v>
      </c>
      <c r="FB698" t="s">
        <v>17</v>
      </c>
      <c r="FD698" t="s">
        <v>17</v>
      </c>
      <c r="FF698" t="s">
        <v>1452</v>
      </c>
      <c r="FH698" t="s">
        <v>17</v>
      </c>
      <c r="FJ698" t="s">
        <v>17</v>
      </c>
      <c r="FL698" t="s">
        <v>1453</v>
      </c>
      <c r="FN698" t="s">
        <v>17</v>
      </c>
      <c r="FO698" t="s">
        <v>1454</v>
      </c>
      <c r="FQ698" t="s">
        <v>17</v>
      </c>
      <c r="FR698" t="s">
        <v>1455</v>
      </c>
      <c r="FT698" t="s">
        <v>1456</v>
      </c>
    </row>
    <row r="699" spans="1:190" x14ac:dyDescent="0.3">
      <c r="A699" t="str">
        <f>B699&amp;" "&amp;C699&amp;" "&amp;D699&amp;" "&amp;E699&amp;" "&amp;F699&amp;" "&amp;G699&amp;" "&amp;H699&amp;" "&amp;I699&amp;" "&amp;J699&amp;" "&amp;K699&amp;" "&amp;L699&amp;" "&amp;M699</f>
        <v>Depressive or psychotic symptoms Anxiety and nervousness Depression Low self-esteem Excessive anger Disturbance of memory Delusions or hallucinations Back weakness Muscle swelling Elbow cramps or spasms Pus in urine Low back weakness</v>
      </c>
      <c r="B699" t="s">
        <v>20</v>
      </c>
      <c r="C699" t="s">
        <v>19</v>
      </c>
      <c r="D699" t="s">
        <v>18</v>
      </c>
      <c r="E699" t="s">
        <v>23</v>
      </c>
      <c r="F699" t="s">
        <v>22</v>
      </c>
      <c r="G699" t="s">
        <v>24</v>
      </c>
      <c r="H699" t="s">
        <v>56</v>
      </c>
      <c r="I699" t="s">
        <v>317</v>
      </c>
      <c r="J699" t="s">
        <v>90</v>
      </c>
      <c r="K699" t="s">
        <v>91</v>
      </c>
      <c r="L699" t="s">
        <v>122</v>
      </c>
      <c r="M699" t="s">
        <v>14</v>
      </c>
      <c r="N699">
        <v>698</v>
      </c>
      <c r="O699" t="s">
        <v>1457</v>
      </c>
      <c r="BY699" t="s">
        <v>17</v>
      </c>
      <c r="CE699" t="s">
        <v>17</v>
      </c>
      <c r="CH699" t="s">
        <v>1458</v>
      </c>
      <c r="CK699" t="s">
        <v>17</v>
      </c>
      <c r="CN699" t="s">
        <v>1459</v>
      </c>
      <c r="CP699" t="s">
        <v>17</v>
      </c>
      <c r="CR699" t="s">
        <v>1460</v>
      </c>
      <c r="CT699" t="s">
        <v>17</v>
      </c>
      <c r="CV699" t="s">
        <v>17</v>
      </c>
      <c r="CX699" t="s">
        <v>1461</v>
      </c>
      <c r="CZ699" t="s">
        <v>17</v>
      </c>
      <c r="DB699" t="s">
        <v>17</v>
      </c>
      <c r="DD699" t="s">
        <v>1462</v>
      </c>
      <c r="DF699" t="s">
        <v>17</v>
      </c>
      <c r="DH699" t="s">
        <v>17</v>
      </c>
      <c r="DJ699" t="s">
        <v>1463</v>
      </c>
      <c r="DL699" t="s">
        <v>17</v>
      </c>
      <c r="DN699" t="s">
        <v>17</v>
      </c>
      <c r="DP699" t="s">
        <v>1464</v>
      </c>
      <c r="DR699" t="s">
        <v>17</v>
      </c>
      <c r="DT699" t="s">
        <v>17</v>
      </c>
      <c r="DV699" t="s">
        <v>1465</v>
      </c>
      <c r="DX699" t="s">
        <v>17</v>
      </c>
      <c r="DZ699" t="s">
        <v>17</v>
      </c>
      <c r="EB699" t="s">
        <v>1466</v>
      </c>
      <c r="ED699" t="s">
        <v>17</v>
      </c>
      <c r="EF699" t="s">
        <v>17</v>
      </c>
      <c r="EH699" t="s">
        <v>1467</v>
      </c>
      <c r="EJ699" t="s">
        <v>17</v>
      </c>
      <c r="EL699" t="s">
        <v>17</v>
      </c>
      <c r="EN699" t="s">
        <v>1468</v>
      </c>
      <c r="EP699" t="s">
        <v>17</v>
      </c>
      <c r="ER699" t="s">
        <v>17</v>
      </c>
      <c r="ET699" t="s">
        <v>1469</v>
      </c>
      <c r="EV699" t="s">
        <v>17</v>
      </c>
      <c r="EX699" t="s">
        <v>17</v>
      </c>
      <c r="EZ699" t="s">
        <v>1470</v>
      </c>
      <c r="FB699" t="s">
        <v>17</v>
      </c>
      <c r="FD699" t="s">
        <v>17</v>
      </c>
      <c r="FF699" t="s">
        <v>1471</v>
      </c>
      <c r="FH699" t="s">
        <v>17</v>
      </c>
      <c r="FJ699" t="s">
        <v>17</v>
      </c>
      <c r="FL699" t="s">
        <v>1472</v>
      </c>
      <c r="FN699" t="s">
        <v>17</v>
      </c>
      <c r="FO699" t="s">
        <v>1473</v>
      </c>
      <c r="FQ699" t="s">
        <v>17</v>
      </c>
      <c r="FR699" t="s">
        <v>1474</v>
      </c>
      <c r="FT699" t="s">
        <v>17</v>
      </c>
      <c r="FU699" t="s">
        <v>1248</v>
      </c>
      <c r="FW699" t="s">
        <v>1475</v>
      </c>
      <c r="FY699" t="s">
        <v>1476</v>
      </c>
    </row>
    <row r="700" spans="1:190" x14ac:dyDescent="0.3">
      <c r="A700" t="str">
        <f>B700&amp;" "&amp;C700&amp;" "&amp;D700&amp;" "&amp;E700&amp;" "&amp;F700&amp;" "&amp;G700&amp;" "&amp;H700&amp;" "&amp;I700&amp;" "&amp;J700&amp;" "&amp;K700&amp;" "&amp;L700&amp;" "&amp;M700</f>
        <v xml:space="preserve">Facial pain Leg stiffness or tightness Feeling hot Jaw swelling Symptoms of the kidneys Wrist swelling Neck swelling Redness in or around nose Eyelid swelling Open wound of the face   </v>
      </c>
      <c r="B700" t="s">
        <v>134</v>
      </c>
      <c r="C700" t="s">
        <v>275</v>
      </c>
      <c r="D700" t="s">
        <v>404</v>
      </c>
      <c r="E700" t="s">
        <v>136</v>
      </c>
      <c r="F700" t="s">
        <v>290</v>
      </c>
      <c r="G700" t="s">
        <v>146</v>
      </c>
      <c r="H700" t="s">
        <v>205</v>
      </c>
      <c r="I700" t="s">
        <v>568</v>
      </c>
      <c r="J700" t="s">
        <v>113</v>
      </c>
      <c r="K700" t="s">
        <v>1477</v>
      </c>
      <c r="N700">
        <v>699</v>
      </c>
      <c r="O700" t="s">
        <v>1478</v>
      </c>
      <c r="T700" t="s">
        <v>17</v>
      </c>
      <c r="CB700" t="s">
        <v>17</v>
      </c>
      <c r="CE700" t="s">
        <v>1479</v>
      </c>
      <c r="CH700" t="s">
        <v>17</v>
      </c>
      <c r="CK700" t="s">
        <v>1480</v>
      </c>
      <c r="CM700" t="s">
        <v>17</v>
      </c>
      <c r="CO700" t="s">
        <v>1481</v>
      </c>
      <c r="CQ700" t="s">
        <v>17</v>
      </c>
      <c r="CS700" t="s">
        <v>17</v>
      </c>
      <c r="CU700" t="s">
        <v>1482</v>
      </c>
      <c r="CW700" t="s">
        <v>17</v>
      </c>
      <c r="CY700" t="s">
        <v>17</v>
      </c>
      <c r="DA700" t="s">
        <v>1315</v>
      </c>
      <c r="DC700" t="s">
        <v>17</v>
      </c>
      <c r="DE700" t="s">
        <v>17</v>
      </c>
      <c r="DG700" t="s">
        <v>1218</v>
      </c>
      <c r="DI700" t="s">
        <v>17</v>
      </c>
      <c r="DK700" t="s">
        <v>17</v>
      </c>
      <c r="DM700" t="s">
        <v>1483</v>
      </c>
      <c r="DO700" t="s">
        <v>17</v>
      </c>
      <c r="DQ700" t="s">
        <v>17</v>
      </c>
      <c r="DS700" t="s">
        <v>1484</v>
      </c>
      <c r="DU700" t="s">
        <v>17</v>
      </c>
      <c r="DW700" t="s">
        <v>17</v>
      </c>
      <c r="DY700" t="s">
        <v>1485</v>
      </c>
      <c r="EA700" t="s">
        <v>17</v>
      </c>
      <c r="EC700" t="s">
        <v>17</v>
      </c>
      <c r="EE700" t="s">
        <v>1486</v>
      </c>
      <c r="EG700" t="s">
        <v>17</v>
      </c>
      <c r="EI700" t="s">
        <v>17</v>
      </c>
      <c r="EK700" t="s">
        <v>1487</v>
      </c>
      <c r="EM700" t="s">
        <v>17</v>
      </c>
      <c r="EO700" t="s">
        <v>17</v>
      </c>
      <c r="EQ700" t="s">
        <v>1488</v>
      </c>
      <c r="ES700" t="s">
        <v>17</v>
      </c>
      <c r="EU700" t="s">
        <v>17</v>
      </c>
      <c r="EW700" t="s">
        <v>1489</v>
      </c>
      <c r="EY700" t="s">
        <v>17</v>
      </c>
      <c r="FA700" t="s">
        <v>17</v>
      </c>
      <c r="FC700" t="s">
        <v>1490</v>
      </c>
      <c r="FE700" t="s">
        <v>17</v>
      </c>
      <c r="FG700" t="s">
        <v>17</v>
      </c>
      <c r="FI700" t="s">
        <v>1491</v>
      </c>
      <c r="FK700" t="s">
        <v>17</v>
      </c>
      <c r="FL700" t="s">
        <v>1492</v>
      </c>
      <c r="FN700" t="s">
        <v>17</v>
      </c>
      <c r="FO700" t="s">
        <v>1493</v>
      </c>
      <c r="FQ700" t="s">
        <v>17</v>
      </c>
      <c r="FR700" t="s">
        <v>1403</v>
      </c>
      <c r="FT700" t="s">
        <v>17</v>
      </c>
      <c r="FU700" t="s">
        <v>1494</v>
      </c>
    </row>
    <row r="701" spans="1:190" x14ac:dyDescent="0.3">
      <c r="A701" t="str">
        <f>B701&amp;" "&amp;C701&amp;" "&amp;D701&amp;" "&amp;E701&amp;" "&amp;F701&amp;" "&amp;G701&amp;" "&amp;H701&amp;" "&amp;I701&amp;" "&amp;J701&amp;" "&amp;K701&amp;" "&amp;L701&amp;" "&amp;M701</f>
        <v>Neck pain Back pain Low back pain Bones are painful Hand or finger pain Leg pain Loss of sensation Arm pain Elbow weakness Excessive growth Feeling hot and cold Wrist weakness</v>
      </c>
      <c r="B701" t="s">
        <v>187</v>
      </c>
      <c r="C701" t="s">
        <v>186</v>
      </c>
      <c r="D701" t="s">
        <v>188</v>
      </c>
      <c r="E701" t="s">
        <v>208</v>
      </c>
      <c r="F701" t="s">
        <v>210</v>
      </c>
      <c r="G701" t="s">
        <v>75</v>
      </c>
      <c r="H701" t="s">
        <v>73</v>
      </c>
      <c r="I701" t="s">
        <v>254</v>
      </c>
      <c r="J701" t="s">
        <v>326</v>
      </c>
      <c r="K701" t="s">
        <v>162</v>
      </c>
      <c r="L701" t="s">
        <v>327</v>
      </c>
      <c r="M701" t="s">
        <v>163</v>
      </c>
      <c r="N701">
        <v>700</v>
      </c>
      <c r="O701" t="s">
        <v>1495</v>
      </c>
      <c r="U701" t="s">
        <v>17</v>
      </c>
      <c r="CC701" t="s">
        <v>17</v>
      </c>
      <c r="CF701" t="s">
        <v>1496</v>
      </c>
      <c r="CI701" t="s">
        <v>17</v>
      </c>
      <c r="CL701" t="s">
        <v>1497</v>
      </c>
      <c r="CN701" t="s">
        <v>17</v>
      </c>
      <c r="CP701" t="s">
        <v>1498</v>
      </c>
      <c r="CR701" t="s">
        <v>17</v>
      </c>
      <c r="CT701" t="s">
        <v>17</v>
      </c>
      <c r="CV701" t="s">
        <v>1499</v>
      </c>
      <c r="CX701" t="s">
        <v>17</v>
      </c>
      <c r="CZ701" t="s">
        <v>17</v>
      </c>
      <c r="DB701" t="s">
        <v>1357</v>
      </c>
      <c r="DD701" t="s">
        <v>17</v>
      </c>
      <c r="DF701" t="s">
        <v>17</v>
      </c>
      <c r="DH701" t="s">
        <v>1500</v>
      </c>
      <c r="DJ701" t="s">
        <v>17</v>
      </c>
      <c r="DL701" t="s">
        <v>17</v>
      </c>
      <c r="DN701" t="s">
        <v>1501</v>
      </c>
      <c r="DP701" t="s">
        <v>17</v>
      </c>
      <c r="DR701" t="s">
        <v>17</v>
      </c>
      <c r="DT701" t="s">
        <v>1502</v>
      </c>
      <c r="DV701" t="s">
        <v>17</v>
      </c>
      <c r="DX701" t="s">
        <v>17</v>
      </c>
      <c r="DZ701" t="s">
        <v>1319</v>
      </c>
      <c r="EB701" t="s">
        <v>17</v>
      </c>
      <c r="ED701" t="s">
        <v>17</v>
      </c>
      <c r="EF701" t="s">
        <v>1215</v>
      </c>
      <c r="EH701" t="s">
        <v>17</v>
      </c>
      <c r="EJ701" t="s">
        <v>17</v>
      </c>
      <c r="EL701" t="s">
        <v>1296</v>
      </c>
      <c r="EN701" t="s">
        <v>17</v>
      </c>
      <c r="EP701" t="s">
        <v>17</v>
      </c>
      <c r="ER701" t="s">
        <v>1298</v>
      </c>
      <c r="ET701" t="s">
        <v>17</v>
      </c>
      <c r="EV701" t="s">
        <v>17</v>
      </c>
      <c r="EX701" t="s">
        <v>1302</v>
      </c>
      <c r="EZ701" t="s">
        <v>17</v>
      </c>
      <c r="FB701" t="s">
        <v>17</v>
      </c>
      <c r="FD701" t="s">
        <v>1503</v>
      </c>
      <c r="FF701" t="s">
        <v>17</v>
      </c>
      <c r="FH701" t="s">
        <v>17</v>
      </c>
      <c r="FJ701" t="s">
        <v>1504</v>
      </c>
      <c r="FL701" t="s">
        <v>17</v>
      </c>
      <c r="FM701" t="s">
        <v>1505</v>
      </c>
      <c r="FO701" t="s">
        <v>17</v>
      </c>
      <c r="FP701" t="s">
        <v>1506</v>
      </c>
      <c r="FR701" t="s">
        <v>17</v>
      </c>
      <c r="FS701" t="s">
        <v>1248</v>
      </c>
      <c r="FU701" t="s">
        <v>1507</v>
      </c>
      <c r="FW701" t="s">
        <v>1508</v>
      </c>
    </row>
    <row r="702" spans="1:190" x14ac:dyDescent="0.3">
      <c r="A702" t="str">
        <f>B702&amp;" "&amp;C702&amp;" "&amp;D702&amp;" "&amp;E702&amp;" "&amp;F702&amp;" "&amp;G702&amp;" "&amp;H702&amp;" "&amp;I702&amp;" "&amp;J702&amp;" "&amp;K702&amp;" "&amp;L702&amp;" "&amp;M702</f>
        <v xml:space="preserve">Penis pain Penis redness Retention of urine Painful urination Blood in urine Penile discharge Bumps on penis Thirst Symptoms of the scrotum and testes Impotence Itchiness of eye Phimosis </v>
      </c>
      <c r="B702" t="s">
        <v>37</v>
      </c>
      <c r="C702" t="s">
        <v>93</v>
      </c>
      <c r="D702" t="s">
        <v>112</v>
      </c>
      <c r="E702" t="s">
        <v>96</v>
      </c>
      <c r="F702" t="s">
        <v>251</v>
      </c>
      <c r="G702" t="s">
        <v>98</v>
      </c>
      <c r="H702" t="s">
        <v>388</v>
      </c>
      <c r="I702" t="s">
        <v>534</v>
      </c>
      <c r="J702" t="s">
        <v>424</v>
      </c>
      <c r="K702" t="s">
        <v>191</v>
      </c>
      <c r="L702" t="s">
        <v>88</v>
      </c>
      <c r="M702" t="s">
        <v>1509</v>
      </c>
      <c r="N702">
        <v>701</v>
      </c>
      <c r="O702" t="s">
        <v>1510</v>
      </c>
      <c r="BY702" t="s">
        <v>17</v>
      </c>
      <c r="CE702" t="s">
        <v>17</v>
      </c>
      <c r="CH702" t="s">
        <v>1511</v>
      </c>
      <c r="CK702" t="s">
        <v>17</v>
      </c>
      <c r="CN702" t="s">
        <v>1512</v>
      </c>
      <c r="CP702" t="s">
        <v>17</v>
      </c>
      <c r="CR702" t="s">
        <v>1513</v>
      </c>
      <c r="CT702" t="s">
        <v>17</v>
      </c>
      <c r="CV702" t="s">
        <v>17</v>
      </c>
      <c r="CX702" t="s">
        <v>1514</v>
      </c>
      <c r="CZ702" t="s">
        <v>17</v>
      </c>
      <c r="DB702" t="s">
        <v>17</v>
      </c>
      <c r="DD702" t="s">
        <v>1515</v>
      </c>
      <c r="DF702" t="s">
        <v>17</v>
      </c>
      <c r="DH702" t="s">
        <v>17</v>
      </c>
      <c r="DJ702" t="s">
        <v>1516</v>
      </c>
      <c r="DL702" t="s">
        <v>17</v>
      </c>
      <c r="DN702" t="s">
        <v>17</v>
      </c>
      <c r="DP702" t="s">
        <v>1517</v>
      </c>
      <c r="DR702" t="s">
        <v>17</v>
      </c>
      <c r="DT702" t="s">
        <v>17</v>
      </c>
      <c r="DV702" t="s">
        <v>1518</v>
      </c>
      <c r="DX702" t="s">
        <v>17</v>
      </c>
      <c r="DZ702" t="s">
        <v>17</v>
      </c>
      <c r="EB702" t="s">
        <v>1519</v>
      </c>
      <c r="ED702" t="s">
        <v>17</v>
      </c>
      <c r="EE702" t="s">
        <v>1520</v>
      </c>
      <c r="EG702" t="s">
        <v>17</v>
      </c>
      <c r="EH702" t="s">
        <v>1208</v>
      </c>
      <c r="EJ702" t="s">
        <v>17</v>
      </c>
      <c r="EK702" t="s">
        <v>1341</v>
      </c>
      <c r="EM702" t="s">
        <v>17</v>
      </c>
      <c r="EN702" t="s">
        <v>1493</v>
      </c>
      <c r="EP702" t="s">
        <v>17</v>
      </c>
      <c r="EQ702" t="s">
        <v>1190</v>
      </c>
      <c r="ES702" t="s">
        <v>17</v>
      </c>
      <c r="ET702" t="s">
        <v>1191</v>
      </c>
      <c r="EV702" t="s">
        <v>17</v>
      </c>
      <c r="EW702" t="s">
        <v>1192</v>
      </c>
      <c r="EY702" t="s">
        <v>1521</v>
      </c>
      <c r="FA702" t="s">
        <v>1522</v>
      </c>
    </row>
    <row r="703" spans="1:190" x14ac:dyDescent="0.3">
      <c r="A703" t="str">
        <f>B703&amp;" "&amp;C703&amp;" "&amp;D703&amp;" "&amp;E703&amp;" "&amp;F703&amp;" "&amp;G703&amp;" "&amp;H703&amp;" "&amp;I703&amp;" "&amp;J703&amp;" "&amp;K703&amp;" "&amp;L703&amp;" "&amp;M703</f>
        <v>Vomiting Nausea Problems during pregnancy Sharp abdominal pain Pain during pregnancy Diarrhea Burning abdominal pain Dizziness Headache Weakness Vomiting blood Upper abdominal pain</v>
      </c>
      <c r="B703" t="s">
        <v>8</v>
      </c>
      <c r="C703" t="s">
        <v>116</v>
      </c>
      <c r="D703" t="s">
        <v>159</v>
      </c>
      <c r="E703" t="s">
        <v>193</v>
      </c>
      <c r="F703" t="s">
        <v>190</v>
      </c>
      <c r="G703" t="s">
        <v>5</v>
      </c>
      <c r="H703" t="s">
        <v>196</v>
      </c>
      <c r="I703" t="s">
        <v>7</v>
      </c>
      <c r="J703" t="s">
        <v>72</v>
      </c>
      <c r="K703" t="s">
        <v>4</v>
      </c>
      <c r="L703" t="s">
        <v>194</v>
      </c>
      <c r="M703" t="s">
        <v>269</v>
      </c>
      <c r="N703">
        <v>702</v>
      </c>
      <c r="O703" t="s">
        <v>1523</v>
      </c>
      <c r="BY703" t="s">
        <v>17</v>
      </c>
      <c r="CE703" t="s">
        <v>17</v>
      </c>
      <c r="CH703" t="s">
        <v>1524</v>
      </c>
      <c r="CK703" t="s">
        <v>17</v>
      </c>
      <c r="CN703" t="s">
        <v>1525</v>
      </c>
      <c r="CP703" t="s">
        <v>17</v>
      </c>
      <c r="CR703" t="s">
        <v>1526</v>
      </c>
      <c r="CT703" t="s">
        <v>17</v>
      </c>
      <c r="CV703" t="s">
        <v>17</v>
      </c>
      <c r="CX703" t="s">
        <v>1527</v>
      </c>
      <c r="CZ703" t="s">
        <v>17</v>
      </c>
      <c r="DB703" t="s">
        <v>17</v>
      </c>
      <c r="DD703" t="s">
        <v>1528</v>
      </c>
      <c r="DF703" t="s">
        <v>17</v>
      </c>
      <c r="DH703" t="s">
        <v>17</v>
      </c>
      <c r="DJ703" t="s">
        <v>1529</v>
      </c>
      <c r="DL703" t="s">
        <v>17</v>
      </c>
      <c r="DN703" t="s">
        <v>17</v>
      </c>
      <c r="DP703" t="s">
        <v>1530</v>
      </c>
      <c r="DR703" t="s">
        <v>17</v>
      </c>
      <c r="DT703" t="s">
        <v>17</v>
      </c>
      <c r="DV703" t="s">
        <v>1531</v>
      </c>
      <c r="DX703" t="s">
        <v>17</v>
      </c>
      <c r="DZ703" t="s">
        <v>17</v>
      </c>
      <c r="EB703" t="s">
        <v>1532</v>
      </c>
      <c r="ED703" t="s">
        <v>17</v>
      </c>
      <c r="EF703" t="s">
        <v>17</v>
      </c>
      <c r="EH703" t="s">
        <v>1445</v>
      </c>
      <c r="EJ703" t="s">
        <v>17</v>
      </c>
      <c r="EL703" t="s">
        <v>17</v>
      </c>
      <c r="EN703" t="s">
        <v>1533</v>
      </c>
      <c r="EP703" t="s">
        <v>17</v>
      </c>
      <c r="ER703" t="s">
        <v>17</v>
      </c>
      <c r="ET703" t="s">
        <v>1534</v>
      </c>
      <c r="EV703" t="s">
        <v>17</v>
      </c>
      <c r="EX703" t="s">
        <v>17</v>
      </c>
      <c r="EZ703" t="s">
        <v>1535</v>
      </c>
      <c r="FB703" t="s">
        <v>17</v>
      </c>
      <c r="FD703" t="s">
        <v>17</v>
      </c>
      <c r="FF703" t="s">
        <v>1536</v>
      </c>
      <c r="FH703" t="s">
        <v>17</v>
      </c>
      <c r="FJ703" t="s">
        <v>17</v>
      </c>
      <c r="FL703" t="s">
        <v>1537</v>
      </c>
      <c r="FN703" t="s">
        <v>17</v>
      </c>
      <c r="FO703" t="s">
        <v>1538</v>
      </c>
      <c r="FQ703" t="s">
        <v>17</v>
      </c>
      <c r="FR703" t="s">
        <v>1208</v>
      </c>
      <c r="FT703" t="s">
        <v>17</v>
      </c>
      <c r="FU703" t="s">
        <v>1342</v>
      </c>
      <c r="FW703" t="s">
        <v>17</v>
      </c>
      <c r="FX703" t="s">
        <v>1288</v>
      </c>
      <c r="FZ703" t="s">
        <v>17</v>
      </c>
      <c r="GA703" t="s">
        <v>1170</v>
      </c>
      <c r="GC703" t="s">
        <v>1539</v>
      </c>
      <c r="GE703" t="s">
        <v>1540</v>
      </c>
    </row>
    <row r="704" spans="1:190" x14ac:dyDescent="0.3">
      <c r="A704" t="str">
        <f>B704&amp;" "&amp;C704&amp;" "&amp;D704&amp;" "&amp;E704&amp;" "&amp;F704&amp;" "&amp;G704&amp;" "&amp;H704&amp;" "&amp;I704&amp;" "&amp;J704&amp;" "&amp;K704&amp;" "&amp;L704&amp;" "&amp;M704</f>
        <v xml:space="preserve">Uterine contractions Pain during pregnancy Problems during pregnancy Spotting or bleeding during pregnancy Cramps and spasms Pelvic pressure Pregnancy      </v>
      </c>
      <c r="B704" t="s">
        <v>157</v>
      </c>
      <c r="C704" t="s">
        <v>190</v>
      </c>
      <c r="D704" t="s">
        <v>159</v>
      </c>
      <c r="E704" t="s">
        <v>156</v>
      </c>
      <c r="F704" t="s">
        <v>68</v>
      </c>
      <c r="G704" t="s">
        <v>412</v>
      </c>
      <c r="H704" t="s">
        <v>1541</v>
      </c>
      <c r="N704">
        <v>703</v>
      </c>
      <c r="O704" t="s">
        <v>1542</v>
      </c>
      <c r="BY704" t="s">
        <v>17</v>
      </c>
      <c r="CE704" t="s">
        <v>17</v>
      </c>
      <c r="CH704" t="s">
        <v>1543</v>
      </c>
      <c r="CK704" t="s">
        <v>17</v>
      </c>
      <c r="CN704" t="s">
        <v>1544</v>
      </c>
      <c r="CP704" t="s">
        <v>17</v>
      </c>
      <c r="CR704" t="s">
        <v>1545</v>
      </c>
      <c r="CT704" t="s">
        <v>17</v>
      </c>
      <c r="CV704" t="s">
        <v>17</v>
      </c>
      <c r="CX704" t="s">
        <v>1546</v>
      </c>
      <c r="CZ704" t="s">
        <v>17</v>
      </c>
      <c r="DB704" t="s">
        <v>17</v>
      </c>
      <c r="DD704" t="s">
        <v>1547</v>
      </c>
      <c r="DF704" t="s">
        <v>17</v>
      </c>
      <c r="DH704" t="s">
        <v>17</v>
      </c>
      <c r="DJ704" t="s">
        <v>1548</v>
      </c>
      <c r="DL704" t="s">
        <v>17</v>
      </c>
      <c r="DN704" t="s">
        <v>17</v>
      </c>
      <c r="DP704" t="s">
        <v>1549</v>
      </c>
      <c r="DR704" t="s">
        <v>17</v>
      </c>
      <c r="DT704" t="s">
        <v>17</v>
      </c>
      <c r="DV704" t="s">
        <v>1550</v>
      </c>
      <c r="DX704" t="s">
        <v>17</v>
      </c>
      <c r="DZ704" t="s">
        <v>17</v>
      </c>
      <c r="EB704" t="s">
        <v>1551</v>
      </c>
      <c r="ED704" t="s">
        <v>17</v>
      </c>
      <c r="EF704" t="s">
        <v>17</v>
      </c>
      <c r="EH704" t="s">
        <v>1552</v>
      </c>
      <c r="EJ704" t="s">
        <v>17</v>
      </c>
      <c r="EL704" t="s">
        <v>17</v>
      </c>
      <c r="EN704" t="s">
        <v>1553</v>
      </c>
      <c r="EP704" t="s">
        <v>17</v>
      </c>
      <c r="ER704" t="s">
        <v>17</v>
      </c>
      <c r="ET704" t="s">
        <v>1554</v>
      </c>
      <c r="EV704" t="s">
        <v>17</v>
      </c>
      <c r="EX704" t="s">
        <v>17</v>
      </c>
      <c r="EZ704" t="s">
        <v>1380</v>
      </c>
      <c r="FB704" t="s">
        <v>17</v>
      </c>
      <c r="FC704" t="s">
        <v>1555</v>
      </c>
      <c r="FE704" t="s">
        <v>17</v>
      </c>
      <c r="FF704" t="s">
        <v>1341</v>
      </c>
      <c r="FH704" t="s">
        <v>17</v>
      </c>
      <c r="FI704" t="s">
        <v>1169</v>
      </c>
      <c r="FK704" t="s">
        <v>17</v>
      </c>
      <c r="FL704" t="s">
        <v>1170</v>
      </c>
      <c r="FN704" t="s">
        <v>1556</v>
      </c>
      <c r="FP704" t="s">
        <v>1557</v>
      </c>
    </row>
    <row r="705" spans="1:189" x14ac:dyDescent="0.3">
      <c r="A705" t="str">
        <f>B705&amp;" "&amp;C705&amp;" "&amp;D705&amp;" "&amp;E705&amp;" "&amp;F705&amp;" "&amp;G705&amp;" "&amp;H705&amp;" "&amp;I705&amp;" "&amp;J705&amp;" "&amp;K705&amp;" "&amp;L705&amp;" "&amp;M705</f>
        <v>Congestion in chest Insomnia Fatigue Regurgitation Coryza Knee swelling Diminished vision Pain in testicles Arm pain Muscle swelling Low back weakness Elbow weakness</v>
      </c>
      <c r="B705" t="s">
        <v>315</v>
      </c>
      <c r="C705" t="s">
        <v>21</v>
      </c>
      <c r="D705" t="s">
        <v>6</v>
      </c>
      <c r="E705" t="s">
        <v>195</v>
      </c>
      <c r="F705" t="s">
        <v>13</v>
      </c>
      <c r="G705" t="s">
        <v>140</v>
      </c>
      <c r="H705" t="s">
        <v>86</v>
      </c>
      <c r="I705" t="s">
        <v>426</v>
      </c>
      <c r="J705" t="s">
        <v>254</v>
      </c>
      <c r="K705" t="s">
        <v>90</v>
      </c>
      <c r="L705" t="s">
        <v>14</v>
      </c>
      <c r="M705" t="s">
        <v>326</v>
      </c>
      <c r="N705">
        <v>704</v>
      </c>
      <c r="O705" t="s">
        <v>1558</v>
      </c>
      <c r="V705" t="s">
        <v>17</v>
      </c>
      <c r="BX705" t="s">
        <v>17</v>
      </c>
      <c r="CD705" t="s">
        <v>17</v>
      </c>
      <c r="CG705" t="s">
        <v>1559</v>
      </c>
      <c r="CJ705" t="s">
        <v>17</v>
      </c>
      <c r="CM705" t="s">
        <v>1560</v>
      </c>
      <c r="CO705" t="s">
        <v>17</v>
      </c>
      <c r="CQ705" t="s">
        <v>1561</v>
      </c>
      <c r="CS705" t="s">
        <v>17</v>
      </c>
      <c r="CU705" t="s">
        <v>17</v>
      </c>
      <c r="CW705" t="s">
        <v>1562</v>
      </c>
      <c r="CY705" t="s">
        <v>17</v>
      </c>
      <c r="DA705" t="s">
        <v>17</v>
      </c>
      <c r="DC705" t="s">
        <v>1563</v>
      </c>
      <c r="DE705" t="s">
        <v>17</v>
      </c>
      <c r="DG705" t="s">
        <v>17</v>
      </c>
      <c r="DI705" t="s">
        <v>1564</v>
      </c>
      <c r="DK705" t="s">
        <v>17</v>
      </c>
      <c r="DM705" t="s">
        <v>17</v>
      </c>
      <c r="DO705" t="s">
        <v>1565</v>
      </c>
      <c r="DQ705" t="s">
        <v>17</v>
      </c>
      <c r="DS705" t="s">
        <v>17</v>
      </c>
      <c r="DU705" t="s">
        <v>1566</v>
      </c>
      <c r="DW705" t="s">
        <v>17</v>
      </c>
      <c r="DY705" t="s">
        <v>17</v>
      </c>
      <c r="EA705" t="s">
        <v>1546</v>
      </c>
      <c r="EC705" t="s">
        <v>17</v>
      </c>
      <c r="EE705" t="s">
        <v>17</v>
      </c>
      <c r="EG705" t="s">
        <v>1567</v>
      </c>
      <c r="EI705" t="s">
        <v>17</v>
      </c>
      <c r="EK705" t="s">
        <v>17</v>
      </c>
      <c r="EM705" t="s">
        <v>1568</v>
      </c>
      <c r="EO705" t="s">
        <v>17</v>
      </c>
      <c r="EQ705" t="s">
        <v>17</v>
      </c>
      <c r="ES705" t="s">
        <v>1411</v>
      </c>
      <c r="EU705" t="s">
        <v>17</v>
      </c>
      <c r="EW705" t="s">
        <v>17</v>
      </c>
      <c r="EY705" t="s">
        <v>1569</v>
      </c>
      <c r="FA705" t="s">
        <v>17</v>
      </c>
      <c r="FC705" t="s">
        <v>17</v>
      </c>
      <c r="FE705" t="s">
        <v>1570</v>
      </c>
      <c r="FG705" t="s">
        <v>17</v>
      </c>
      <c r="FI705" t="s">
        <v>17</v>
      </c>
      <c r="FK705" t="s">
        <v>1571</v>
      </c>
      <c r="FM705" t="s">
        <v>17</v>
      </c>
      <c r="FN705" t="s">
        <v>1572</v>
      </c>
      <c r="FP705" t="s">
        <v>17</v>
      </c>
      <c r="FQ705" t="s">
        <v>1208</v>
      </c>
      <c r="FS705" t="s">
        <v>17</v>
      </c>
      <c r="FT705" t="s">
        <v>1190</v>
      </c>
      <c r="FV705" t="s">
        <v>17</v>
      </c>
      <c r="FW705" t="s">
        <v>1573</v>
      </c>
      <c r="FY705" t="s">
        <v>17</v>
      </c>
      <c r="FZ705" t="s">
        <v>1288</v>
      </c>
      <c r="GB705" t="s">
        <v>17</v>
      </c>
      <c r="GC705" t="s">
        <v>1192</v>
      </c>
      <c r="GE705" t="s">
        <v>1574</v>
      </c>
      <c r="GG705" t="s">
        <v>1575</v>
      </c>
    </row>
    <row r="706" spans="1:189" x14ac:dyDescent="0.3">
      <c r="A706" t="str">
        <f>B706&amp;" "&amp;C706&amp;" "&amp;D706&amp;" "&amp;E706&amp;" "&amp;F706&amp;" "&amp;G706&amp;" "&amp;H706&amp;" "&amp;I706&amp;" "&amp;J706&amp;" "&amp;K706&amp;" "&amp;L706&amp;" "&amp;M706</f>
        <v xml:space="preserve">Spotting or bleeding during pregnancy Pain during pregnancy Cramps and spasms Uterine contractions Delusions or hallucinations Problems during pregnancy Involuntary urination Vaginal discharge Placenta previa    </v>
      </c>
      <c r="B706" t="s">
        <v>156</v>
      </c>
      <c r="C706" t="s">
        <v>190</v>
      </c>
      <c r="D706" t="s">
        <v>68</v>
      </c>
      <c r="E706" t="s">
        <v>157</v>
      </c>
      <c r="F706" t="s">
        <v>56</v>
      </c>
      <c r="G706" t="s">
        <v>159</v>
      </c>
      <c r="H706" t="s">
        <v>352</v>
      </c>
      <c r="I706" t="s">
        <v>224</v>
      </c>
      <c r="J706" t="s">
        <v>1576</v>
      </c>
      <c r="N706">
        <v>705</v>
      </c>
      <c r="O706" t="s">
        <v>1577</v>
      </c>
      <c r="V706" t="s">
        <v>17</v>
      </c>
      <c r="BX706" t="s">
        <v>17</v>
      </c>
      <c r="CD706" t="s">
        <v>17</v>
      </c>
      <c r="CG706" t="s">
        <v>1578</v>
      </c>
      <c r="CJ706" t="s">
        <v>17</v>
      </c>
      <c r="CM706" t="s">
        <v>1579</v>
      </c>
      <c r="CO706" t="s">
        <v>17</v>
      </c>
      <c r="CQ706" t="s">
        <v>1183</v>
      </c>
      <c r="CS706" t="s">
        <v>17</v>
      </c>
      <c r="CU706" t="s">
        <v>17</v>
      </c>
      <c r="CW706" t="s">
        <v>1580</v>
      </c>
      <c r="CY706" t="s">
        <v>17</v>
      </c>
      <c r="DA706" t="s">
        <v>17</v>
      </c>
      <c r="DC706" t="s">
        <v>1581</v>
      </c>
      <c r="DE706" t="s">
        <v>17</v>
      </c>
      <c r="DG706" t="s">
        <v>17</v>
      </c>
      <c r="DI706" t="s">
        <v>1582</v>
      </c>
      <c r="DK706" t="s">
        <v>17</v>
      </c>
      <c r="DL706" t="s">
        <v>1583</v>
      </c>
      <c r="DN706" t="s">
        <v>17</v>
      </c>
      <c r="DO706" t="s">
        <v>1168</v>
      </c>
      <c r="DQ706" t="s">
        <v>17</v>
      </c>
      <c r="DR706" t="s">
        <v>1341</v>
      </c>
      <c r="DT706" t="s">
        <v>17</v>
      </c>
      <c r="DU706" t="s">
        <v>1169</v>
      </c>
      <c r="DW706" t="s">
        <v>17</v>
      </c>
      <c r="DX706" t="s">
        <v>1170</v>
      </c>
      <c r="DZ706" t="s">
        <v>1584</v>
      </c>
      <c r="EB706" t="s">
        <v>1585</v>
      </c>
    </row>
    <row r="707" spans="1:189" x14ac:dyDescent="0.3">
      <c r="A707" t="str">
        <f>B707&amp;" "&amp;C707&amp;" "&amp;D707&amp;" "&amp;E707&amp;" "&amp;F707&amp;" "&amp;G707&amp;" "&amp;H707&amp;" "&amp;I707&amp;" "&amp;J707&amp;" "&amp;K707&amp;" "&amp;L707&amp;" "&amp;M707</f>
        <v>Back pain Depressive or psychotic symptoms Side pain Dizziness Leg pain Diminished hearing Elbow weakness Excessive growth Low back weakness Feeling hot and cold Wrist weakness Emotional symptoms</v>
      </c>
      <c r="B707" t="s">
        <v>186</v>
      </c>
      <c r="C707" t="s">
        <v>20</v>
      </c>
      <c r="D707" t="s">
        <v>250</v>
      </c>
      <c r="E707" t="s">
        <v>7</v>
      </c>
      <c r="F707" t="s">
        <v>75</v>
      </c>
      <c r="G707" t="s">
        <v>151</v>
      </c>
      <c r="H707" t="s">
        <v>326</v>
      </c>
      <c r="I707" t="s">
        <v>162</v>
      </c>
      <c r="J707" t="s">
        <v>14</v>
      </c>
      <c r="K707" t="s">
        <v>327</v>
      </c>
      <c r="L707" t="s">
        <v>163</v>
      </c>
      <c r="M707" t="s">
        <v>15</v>
      </c>
      <c r="N707">
        <v>706</v>
      </c>
      <c r="O707" t="s">
        <v>1586</v>
      </c>
      <c r="V707" t="s">
        <v>17</v>
      </c>
      <c r="BX707" t="s">
        <v>17</v>
      </c>
      <c r="CD707" t="s">
        <v>17</v>
      </c>
      <c r="CG707" t="s">
        <v>1587</v>
      </c>
      <c r="CJ707" t="s">
        <v>17</v>
      </c>
      <c r="CM707" t="s">
        <v>1588</v>
      </c>
      <c r="CO707" t="s">
        <v>17</v>
      </c>
      <c r="CQ707" t="s">
        <v>1319</v>
      </c>
      <c r="CS707" t="s">
        <v>17</v>
      </c>
      <c r="CU707" t="s">
        <v>17</v>
      </c>
      <c r="CW707" t="s">
        <v>1312</v>
      </c>
      <c r="CY707" t="s">
        <v>17</v>
      </c>
      <c r="DA707" t="s">
        <v>17</v>
      </c>
      <c r="DC707" t="s">
        <v>1589</v>
      </c>
      <c r="DE707" t="s">
        <v>17</v>
      </c>
      <c r="DG707" t="s">
        <v>17</v>
      </c>
      <c r="DI707" t="s">
        <v>1320</v>
      </c>
      <c r="DK707" t="s">
        <v>17</v>
      </c>
      <c r="DM707" t="s">
        <v>17</v>
      </c>
      <c r="DO707" t="s">
        <v>1590</v>
      </c>
      <c r="DQ707" t="s">
        <v>17</v>
      </c>
      <c r="DS707" t="s">
        <v>17</v>
      </c>
      <c r="DU707" t="s">
        <v>1591</v>
      </c>
      <c r="DW707" t="s">
        <v>17</v>
      </c>
      <c r="DY707" t="s">
        <v>17</v>
      </c>
      <c r="EA707" t="s">
        <v>1592</v>
      </c>
      <c r="EC707" t="s">
        <v>17</v>
      </c>
      <c r="EE707" t="s">
        <v>17</v>
      </c>
      <c r="EG707" t="s">
        <v>1593</v>
      </c>
      <c r="EI707" t="s">
        <v>17</v>
      </c>
      <c r="EK707" t="s">
        <v>17</v>
      </c>
      <c r="EM707" t="s">
        <v>1313</v>
      </c>
      <c r="EO707" t="s">
        <v>17</v>
      </c>
      <c r="EQ707" t="s">
        <v>17</v>
      </c>
      <c r="ES707" t="s">
        <v>1461</v>
      </c>
      <c r="EU707" t="s">
        <v>17</v>
      </c>
      <c r="EW707" t="s">
        <v>17</v>
      </c>
      <c r="EY707" t="s">
        <v>1594</v>
      </c>
      <c r="FA707" t="s">
        <v>17</v>
      </c>
      <c r="FC707" t="s">
        <v>17</v>
      </c>
      <c r="FE707" t="s">
        <v>1595</v>
      </c>
      <c r="FG707" t="s">
        <v>17</v>
      </c>
      <c r="FI707" t="s">
        <v>17</v>
      </c>
      <c r="FK707" t="s">
        <v>1596</v>
      </c>
      <c r="FM707" t="s">
        <v>17</v>
      </c>
      <c r="FN707" t="s">
        <v>1597</v>
      </c>
      <c r="FP707" t="s">
        <v>17</v>
      </c>
      <c r="FQ707" t="s">
        <v>1598</v>
      </c>
      <c r="FS707" t="s">
        <v>17</v>
      </c>
      <c r="FT707" t="s">
        <v>1599</v>
      </c>
      <c r="FV707" t="s">
        <v>17</v>
      </c>
      <c r="FW707" t="s">
        <v>1600</v>
      </c>
      <c r="FY707" t="s">
        <v>1601</v>
      </c>
    </row>
    <row r="708" spans="1:189" x14ac:dyDescent="0.3">
      <c r="A708" t="str">
        <f>B708&amp;" "&amp;C708&amp;" "&amp;D708&amp;" "&amp;E708&amp;" "&amp;F708&amp;" "&amp;G708&amp;" "&amp;H708&amp;" "&amp;I708&amp;" "&amp;J708&amp;" "&amp;K708&amp;" "&amp;L708&amp;" "&amp;M708</f>
        <v>Knee pain Knee swelling Fever Leg pain Problems with movement Hand or finger pain Elbow pain Feeling ill Skin on arm or hand looks infected Hip pain Abnormal appearing skin Elbow swelling</v>
      </c>
      <c r="B708" t="s">
        <v>139</v>
      </c>
      <c r="C708" t="s">
        <v>140</v>
      </c>
      <c r="D708" t="s">
        <v>32</v>
      </c>
      <c r="E708" t="s">
        <v>75</v>
      </c>
      <c r="F708" t="s">
        <v>76</v>
      </c>
      <c r="G708" t="s">
        <v>210</v>
      </c>
      <c r="H708" t="s">
        <v>143</v>
      </c>
      <c r="I708" t="s">
        <v>12</v>
      </c>
      <c r="J708" t="s">
        <v>468</v>
      </c>
      <c r="K708" t="s">
        <v>265</v>
      </c>
      <c r="L708" t="s">
        <v>95</v>
      </c>
      <c r="M708" t="s">
        <v>144</v>
      </c>
      <c r="N708">
        <v>707</v>
      </c>
      <c r="O708" t="s">
        <v>1602</v>
      </c>
      <c r="BY708" t="s">
        <v>17</v>
      </c>
      <c r="CE708" t="s">
        <v>17</v>
      </c>
      <c r="CH708" t="s">
        <v>1310</v>
      </c>
      <c r="CK708" t="s">
        <v>17</v>
      </c>
      <c r="CN708" t="s">
        <v>1603</v>
      </c>
      <c r="CP708" t="s">
        <v>17</v>
      </c>
      <c r="CR708" t="s">
        <v>1604</v>
      </c>
      <c r="CT708" t="s">
        <v>17</v>
      </c>
      <c r="CV708" t="s">
        <v>17</v>
      </c>
      <c r="CX708" t="s">
        <v>1605</v>
      </c>
      <c r="CZ708" t="s">
        <v>17</v>
      </c>
      <c r="DB708" t="s">
        <v>17</v>
      </c>
      <c r="DD708" t="s">
        <v>1319</v>
      </c>
      <c r="DF708" t="s">
        <v>17</v>
      </c>
      <c r="DH708" t="s">
        <v>17</v>
      </c>
      <c r="DJ708" t="s">
        <v>1606</v>
      </c>
      <c r="DL708" t="s">
        <v>17</v>
      </c>
      <c r="DN708" t="s">
        <v>17</v>
      </c>
      <c r="DP708" t="s">
        <v>1391</v>
      </c>
      <c r="DR708" t="s">
        <v>17</v>
      </c>
      <c r="DT708" t="s">
        <v>17</v>
      </c>
      <c r="DV708" t="s">
        <v>1607</v>
      </c>
      <c r="DX708" t="s">
        <v>17</v>
      </c>
      <c r="DZ708" t="s">
        <v>17</v>
      </c>
      <c r="EB708" t="s">
        <v>1608</v>
      </c>
      <c r="ED708" t="s">
        <v>17</v>
      </c>
      <c r="EF708" t="s">
        <v>17</v>
      </c>
      <c r="EH708" t="s">
        <v>1431</v>
      </c>
      <c r="EJ708" t="s">
        <v>17</v>
      </c>
      <c r="EL708" t="s">
        <v>17</v>
      </c>
      <c r="EN708" t="s">
        <v>1501</v>
      </c>
      <c r="EP708" t="s">
        <v>17</v>
      </c>
      <c r="ER708" t="s">
        <v>17</v>
      </c>
      <c r="ET708" t="s">
        <v>1609</v>
      </c>
      <c r="EV708" t="s">
        <v>17</v>
      </c>
      <c r="EX708" t="s">
        <v>17</v>
      </c>
      <c r="EZ708" t="s">
        <v>1610</v>
      </c>
      <c r="FB708" t="s">
        <v>17</v>
      </c>
      <c r="FD708" t="s">
        <v>17</v>
      </c>
      <c r="FF708" t="s">
        <v>1611</v>
      </c>
      <c r="FH708" t="s">
        <v>17</v>
      </c>
      <c r="FJ708" t="s">
        <v>17</v>
      </c>
      <c r="FL708" t="s">
        <v>1612</v>
      </c>
      <c r="FN708" t="s">
        <v>17</v>
      </c>
      <c r="FO708" t="s">
        <v>1613</v>
      </c>
      <c r="FQ708" t="s">
        <v>17</v>
      </c>
      <c r="FR708" t="s">
        <v>1326</v>
      </c>
      <c r="FT708" t="s">
        <v>17</v>
      </c>
      <c r="FU708" t="s">
        <v>1614</v>
      </c>
      <c r="FW708" t="s">
        <v>1615</v>
      </c>
    </row>
    <row r="709" spans="1:189" x14ac:dyDescent="0.3">
      <c r="A709" t="str">
        <f>B709&amp;" "&amp;C709&amp;" "&amp;D709&amp;" "&amp;E709&amp;" "&amp;F709&amp;" "&amp;G709&amp;" "&amp;H709&amp;" "&amp;I709&amp;" "&amp;J709&amp;" "&amp;K709&amp;" "&amp;L709&amp;" "&amp;M709</f>
        <v>Skin rash Foot or toe pain Skin lesion Itching of skin Skin dryness  scaliness 39 27 27 24 17 17</v>
      </c>
      <c r="B709" t="s">
        <v>31</v>
      </c>
      <c r="C709" t="s">
        <v>129</v>
      </c>
      <c r="D709" t="s">
        <v>99</v>
      </c>
      <c r="E709" t="s">
        <v>11</v>
      </c>
      <c r="F709" t="s">
        <v>370</v>
      </c>
      <c r="G709" t="s">
        <v>371</v>
      </c>
      <c r="H709">
        <v>39</v>
      </c>
      <c r="I709">
        <v>27</v>
      </c>
      <c r="J709">
        <v>27</v>
      </c>
      <c r="K709">
        <v>24</v>
      </c>
      <c r="L709">
        <v>17</v>
      </c>
      <c r="M709">
        <v>17</v>
      </c>
      <c r="N709">
        <v>708</v>
      </c>
      <c r="O709" t="s">
        <v>1616</v>
      </c>
      <c r="BY709" t="s">
        <v>17</v>
      </c>
      <c r="CE709" t="s">
        <v>17</v>
      </c>
      <c r="CH709" t="s">
        <v>1617</v>
      </c>
      <c r="CK709" t="s">
        <v>17</v>
      </c>
      <c r="CN709" t="s">
        <v>1618</v>
      </c>
      <c r="CP709" t="s">
        <v>17</v>
      </c>
      <c r="CR709" t="s">
        <v>1619</v>
      </c>
      <c r="CT709" t="s">
        <v>17</v>
      </c>
      <c r="CV709" t="s">
        <v>17</v>
      </c>
      <c r="CX709" t="s">
        <v>1620</v>
      </c>
      <c r="CZ709" t="s">
        <v>17</v>
      </c>
      <c r="DB709" t="s">
        <v>17</v>
      </c>
      <c r="DD709" t="s">
        <v>1621</v>
      </c>
      <c r="DF709" t="s">
        <v>17</v>
      </c>
      <c r="DH709" t="s">
        <v>17</v>
      </c>
      <c r="DJ709" t="s">
        <v>1622</v>
      </c>
      <c r="DL709" t="s">
        <v>17</v>
      </c>
      <c r="DN709" t="s">
        <v>17</v>
      </c>
      <c r="DP709" t="s">
        <v>1623</v>
      </c>
      <c r="DR709" t="s">
        <v>17</v>
      </c>
      <c r="DT709" t="s">
        <v>17</v>
      </c>
      <c r="DV709" t="s">
        <v>1284</v>
      </c>
      <c r="DX709" t="s">
        <v>17</v>
      </c>
      <c r="DZ709" t="s">
        <v>17</v>
      </c>
      <c r="EB709" t="s">
        <v>1624</v>
      </c>
      <c r="ED709" t="s">
        <v>17</v>
      </c>
      <c r="EF709" t="s">
        <v>17</v>
      </c>
      <c r="EH709" t="s">
        <v>1625</v>
      </c>
      <c r="EJ709" t="s">
        <v>17</v>
      </c>
      <c r="EL709" t="s">
        <v>17</v>
      </c>
      <c r="EN709" t="s">
        <v>1626</v>
      </c>
      <c r="EP709" t="s">
        <v>17</v>
      </c>
      <c r="ER709" t="s">
        <v>17</v>
      </c>
      <c r="ET709" t="s">
        <v>1369</v>
      </c>
      <c r="EV709" t="s">
        <v>17</v>
      </c>
      <c r="EX709" t="s">
        <v>17</v>
      </c>
      <c r="EZ709" t="s">
        <v>1627</v>
      </c>
      <c r="FB709" t="s">
        <v>17</v>
      </c>
      <c r="FD709" t="s">
        <v>17</v>
      </c>
      <c r="FF709" t="s">
        <v>1628</v>
      </c>
      <c r="FH709" t="s">
        <v>17</v>
      </c>
      <c r="FJ709" t="s">
        <v>17</v>
      </c>
      <c r="FL709" t="s">
        <v>1629</v>
      </c>
      <c r="FN709" t="s">
        <v>17</v>
      </c>
      <c r="FO709" t="s">
        <v>1630</v>
      </c>
      <c r="FQ709" t="s">
        <v>17</v>
      </c>
      <c r="FR709" t="s">
        <v>1506</v>
      </c>
      <c r="FT709" t="s">
        <v>17</v>
      </c>
      <c r="FU709" t="s">
        <v>1631</v>
      </c>
      <c r="FW709" t="s">
        <v>1632</v>
      </c>
      <c r="FY709" t="s">
        <v>1633</v>
      </c>
    </row>
    <row r="710" spans="1:189" x14ac:dyDescent="0.3">
      <c r="A710" t="str">
        <f>B710&amp;" "&amp;C710&amp;" "&amp;D710&amp;" "&amp;E710&amp;" "&amp;F710&amp;" "&amp;G710&amp;" "&amp;H710&amp;" "&amp;I710&amp;" "&amp;J710&amp;" "&amp;K710&amp;" "&amp;L710&amp;" "&amp;M710</f>
        <v>Sharp chest pain Shortness of breath Cough Difficulty breathing Hurts to breath Back pain Rib pain Fever Sharp abdominal pain Drainage in throat Weakness Side pain</v>
      </c>
      <c r="B710" t="s">
        <v>45</v>
      </c>
      <c r="C710" t="s">
        <v>44</v>
      </c>
      <c r="D710" t="s">
        <v>34</v>
      </c>
      <c r="E710" t="s">
        <v>46</v>
      </c>
      <c r="F710" t="s">
        <v>366</v>
      </c>
      <c r="G710" t="s">
        <v>186</v>
      </c>
      <c r="H710" t="s">
        <v>278</v>
      </c>
      <c r="I710" t="s">
        <v>32</v>
      </c>
      <c r="J710" t="s">
        <v>193</v>
      </c>
      <c r="K710" t="s">
        <v>174</v>
      </c>
      <c r="L710" t="s">
        <v>4</v>
      </c>
      <c r="M710" t="s">
        <v>250</v>
      </c>
      <c r="N710">
        <v>709</v>
      </c>
      <c r="O710" t="s">
        <v>1634</v>
      </c>
      <c r="V710" t="s">
        <v>17</v>
      </c>
      <c r="BX710" t="s">
        <v>17</v>
      </c>
      <c r="CD710" t="s">
        <v>17</v>
      </c>
      <c r="CG710" t="s">
        <v>1253</v>
      </c>
      <c r="CJ710" t="s">
        <v>17</v>
      </c>
      <c r="CM710" t="s">
        <v>1635</v>
      </c>
      <c r="CO710" t="s">
        <v>17</v>
      </c>
      <c r="CQ710" t="s">
        <v>1636</v>
      </c>
      <c r="CS710" t="s">
        <v>17</v>
      </c>
      <c r="CU710" t="s">
        <v>17</v>
      </c>
      <c r="CW710" t="s">
        <v>1637</v>
      </c>
      <c r="CY710" t="s">
        <v>17</v>
      </c>
      <c r="DA710" t="s">
        <v>17</v>
      </c>
      <c r="DC710" t="s">
        <v>1638</v>
      </c>
      <c r="DE710" t="s">
        <v>17</v>
      </c>
      <c r="DG710" t="s">
        <v>17</v>
      </c>
      <c r="DI710" t="s">
        <v>1639</v>
      </c>
      <c r="DK710" t="s">
        <v>17</v>
      </c>
      <c r="DM710" t="s">
        <v>17</v>
      </c>
      <c r="DO710" t="s">
        <v>1640</v>
      </c>
      <c r="DQ710" t="s">
        <v>17</v>
      </c>
      <c r="DS710" t="s">
        <v>17</v>
      </c>
      <c r="DU710" t="s">
        <v>1641</v>
      </c>
      <c r="DW710" t="s">
        <v>17</v>
      </c>
      <c r="DY710" t="s">
        <v>17</v>
      </c>
      <c r="EA710" t="s">
        <v>1642</v>
      </c>
      <c r="EC710" t="s">
        <v>17</v>
      </c>
      <c r="EE710" t="s">
        <v>17</v>
      </c>
      <c r="EG710" t="s">
        <v>1643</v>
      </c>
      <c r="EI710" t="s">
        <v>17</v>
      </c>
      <c r="EK710" t="s">
        <v>17</v>
      </c>
      <c r="EM710" t="s">
        <v>1644</v>
      </c>
      <c r="EO710" t="s">
        <v>17</v>
      </c>
      <c r="EQ710" t="s">
        <v>17</v>
      </c>
      <c r="ES710" t="s">
        <v>1645</v>
      </c>
      <c r="EU710" t="s">
        <v>17</v>
      </c>
      <c r="EW710" t="s">
        <v>17</v>
      </c>
      <c r="EY710" t="s">
        <v>1646</v>
      </c>
      <c r="FA710" t="s">
        <v>17</v>
      </c>
      <c r="FC710" t="s">
        <v>17</v>
      </c>
      <c r="FE710" t="s">
        <v>1647</v>
      </c>
      <c r="FG710" t="s">
        <v>17</v>
      </c>
      <c r="FI710" t="s">
        <v>17</v>
      </c>
      <c r="FK710" t="s">
        <v>1648</v>
      </c>
      <c r="FM710" t="s">
        <v>17</v>
      </c>
      <c r="FN710" t="s">
        <v>1649</v>
      </c>
      <c r="FP710" t="s">
        <v>17</v>
      </c>
      <c r="FQ710" t="s">
        <v>1650</v>
      </c>
      <c r="FS710" t="s">
        <v>1651</v>
      </c>
    </row>
    <row r="711" spans="1:189" x14ac:dyDescent="0.3">
      <c r="A711" t="str">
        <f>B711&amp;" "&amp;C711&amp;" "&amp;D711&amp;" "&amp;E711&amp;" "&amp;F711&amp;" "&amp;G711&amp;" "&amp;H711&amp;" "&amp;I711&amp;" "&amp;J711&amp;" "&amp;K711&amp;" "&amp;L711&amp;" "&amp;M711</f>
        <v xml:space="preserve">Diminished vision Symptoms of eye Pain in eye Eye redness Itchiness of eye Spots or clouds in vision Eye burns or stings Mass on eyelid Aphakia    </v>
      </c>
      <c r="B711" t="s">
        <v>86</v>
      </c>
      <c r="C711" t="s">
        <v>85</v>
      </c>
      <c r="D711" t="s">
        <v>84</v>
      </c>
      <c r="E711" t="s">
        <v>242</v>
      </c>
      <c r="F711" t="s">
        <v>88</v>
      </c>
      <c r="G711" t="s">
        <v>111</v>
      </c>
      <c r="H711" t="s">
        <v>243</v>
      </c>
      <c r="I711" t="s">
        <v>81</v>
      </c>
      <c r="J711" t="s">
        <v>1652</v>
      </c>
      <c r="N711">
        <v>710</v>
      </c>
      <c r="O711" t="s">
        <v>1653</v>
      </c>
      <c r="V711" t="s">
        <v>17</v>
      </c>
      <c r="BY711" t="s">
        <v>1654</v>
      </c>
      <c r="CA711" t="s">
        <v>17</v>
      </c>
      <c r="CC711" t="s">
        <v>17</v>
      </c>
      <c r="CE711" t="s">
        <v>1655</v>
      </c>
      <c r="CG711" t="s">
        <v>17</v>
      </c>
      <c r="CI711" t="s">
        <v>17</v>
      </c>
      <c r="CK711" t="s">
        <v>1354</v>
      </c>
      <c r="CM711" t="s">
        <v>17</v>
      </c>
      <c r="CO711" t="s">
        <v>17</v>
      </c>
      <c r="CQ711" t="s">
        <v>1656</v>
      </c>
      <c r="CS711" t="s">
        <v>17</v>
      </c>
      <c r="CU711" t="s">
        <v>17</v>
      </c>
      <c r="CW711" t="s">
        <v>1431</v>
      </c>
      <c r="CY711" t="s">
        <v>17</v>
      </c>
      <c r="DA711" t="s">
        <v>17</v>
      </c>
      <c r="DC711" t="s">
        <v>1657</v>
      </c>
      <c r="DE711" t="s">
        <v>17</v>
      </c>
      <c r="DG711" t="s">
        <v>17</v>
      </c>
      <c r="DI711" t="s">
        <v>1658</v>
      </c>
      <c r="DK711" t="s">
        <v>17</v>
      </c>
      <c r="DM711" t="s">
        <v>17</v>
      </c>
      <c r="DO711" t="s">
        <v>1659</v>
      </c>
      <c r="DQ711" t="s">
        <v>17</v>
      </c>
      <c r="DS711" t="s">
        <v>17</v>
      </c>
      <c r="DU711" t="s">
        <v>1660</v>
      </c>
      <c r="DW711" t="s">
        <v>17</v>
      </c>
      <c r="DY711" t="s">
        <v>17</v>
      </c>
      <c r="EA711" t="s">
        <v>1661</v>
      </c>
      <c r="EC711" t="s">
        <v>17</v>
      </c>
      <c r="ED711" t="s">
        <v>1662</v>
      </c>
      <c r="EF711" t="s">
        <v>17</v>
      </c>
      <c r="EG711" t="s">
        <v>1362</v>
      </c>
      <c r="EI711" t="s">
        <v>17</v>
      </c>
      <c r="EJ711" t="s">
        <v>1363</v>
      </c>
      <c r="EL711" t="s">
        <v>1663</v>
      </c>
      <c r="EN711" t="s">
        <v>1664</v>
      </c>
    </row>
    <row r="712" spans="1:189" x14ac:dyDescent="0.3">
      <c r="A712" t="str">
        <f>B712&amp;" "&amp;C712&amp;" "&amp;D712&amp;" "&amp;E712&amp;" "&amp;F712&amp;" "&amp;G712&amp;" "&amp;H712&amp;" "&amp;I712&amp;" "&amp;J712&amp;" "&amp;K712&amp;" "&amp;L712&amp;" "&amp;M712</f>
        <v>Skin lesion Vaginal discharge Vulvar irritation Vulvar sore Vaginal pain Skin growth Vaginal itching Painful urination Pain during intercourse Pelvic pain Lump or mass of breast Skin dryness</v>
      </c>
      <c r="B712" t="s">
        <v>99</v>
      </c>
      <c r="C712" t="s">
        <v>224</v>
      </c>
      <c r="D712" t="s">
        <v>228</v>
      </c>
      <c r="E712" t="s">
        <v>492</v>
      </c>
      <c r="F712" t="s">
        <v>226</v>
      </c>
      <c r="G712" t="s">
        <v>82</v>
      </c>
      <c r="H712" t="s">
        <v>225</v>
      </c>
      <c r="I712" t="s">
        <v>96</v>
      </c>
      <c r="J712" t="s">
        <v>229</v>
      </c>
      <c r="K712" t="s">
        <v>62</v>
      </c>
      <c r="L712" t="s">
        <v>471</v>
      </c>
      <c r="M712" t="s">
        <v>370</v>
      </c>
      <c r="N712">
        <v>711</v>
      </c>
      <c r="O712" t="s">
        <v>1665</v>
      </c>
      <c r="S712" t="s">
        <v>17</v>
      </c>
      <c r="V712" t="s">
        <v>1666</v>
      </c>
      <c r="CA712" t="s">
        <v>17</v>
      </c>
      <c r="CD712" t="s">
        <v>1667</v>
      </c>
      <c r="CG712" t="s">
        <v>17</v>
      </c>
      <c r="CM712" t="s">
        <v>17</v>
      </c>
      <c r="CP712" t="s">
        <v>1668</v>
      </c>
      <c r="CS712" t="s">
        <v>17</v>
      </c>
      <c r="CV712" t="s">
        <v>1669</v>
      </c>
      <c r="CX712" t="s">
        <v>17</v>
      </c>
      <c r="CZ712" t="s">
        <v>1670</v>
      </c>
      <c r="DB712" t="s">
        <v>17</v>
      </c>
      <c r="DD712" t="s">
        <v>17</v>
      </c>
      <c r="DF712" t="s">
        <v>1671</v>
      </c>
      <c r="DH712" t="s">
        <v>17</v>
      </c>
      <c r="DJ712" t="s">
        <v>17</v>
      </c>
      <c r="DL712" t="s">
        <v>1284</v>
      </c>
      <c r="DN712" t="s">
        <v>17</v>
      </c>
      <c r="DP712" t="s">
        <v>17</v>
      </c>
      <c r="DR712" t="s">
        <v>1672</v>
      </c>
      <c r="DT712" t="s">
        <v>17</v>
      </c>
      <c r="DV712" t="s">
        <v>17</v>
      </c>
      <c r="DX712" t="s">
        <v>1202</v>
      </c>
      <c r="DZ712" t="s">
        <v>17</v>
      </c>
      <c r="EB712" t="s">
        <v>17</v>
      </c>
      <c r="ED712" t="s">
        <v>1673</v>
      </c>
      <c r="EF712" t="s">
        <v>17</v>
      </c>
      <c r="EH712" t="s">
        <v>17</v>
      </c>
      <c r="EJ712" t="s">
        <v>1674</v>
      </c>
      <c r="EL712" t="s">
        <v>17</v>
      </c>
      <c r="EN712" t="s">
        <v>17</v>
      </c>
      <c r="EP712" t="s">
        <v>1675</v>
      </c>
      <c r="ER712" t="s">
        <v>17</v>
      </c>
      <c r="ET712" t="s">
        <v>17</v>
      </c>
      <c r="EV712" t="s">
        <v>1676</v>
      </c>
      <c r="EX712" t="s">
        <v>17</v>
      </c>
      <c r="EZ712" t="s">
        <v>17</v>
      </c>
      <c r="FB712" t="s">
        <v>1677</v>
      </c>
      <c r="FD712" t="s">
        <v>17</v>
      </c>
      <c r="FF712" t="s">
        <v>17</v>
      </c>
      <c r="FH712" t="s">
        <v>1678</v>
      </c>
      <c r="FJ712" t="s">
        <v>17</v>
      </c>
      <c r="FL712" t="s">
        <v>17</v>
      </c>
      <c r="FN712" t="s">
        <v>1679</v>
      </c>
      <c r="FP712" t="s">
        <v>17</v>
      </c>
      <c r="FR712" t="s">
        <v>17</v>
      </c>
      <c r="FT712" t="s">
        <v>1680</v>
      </c>
      <c r="FV712" t="s">
        <v>17</v>
      </c>
      <c r="FW712" t="s">
        <v>1681</v>
      </c>
      <c r="FY712" t="s">
        <v>17</v>
      </c>
      <c r="FZ712" t="s">
        <v>1474</v>
      </c>
      <c r="GB712" t="s">
        <v>17</v>
      </c>
      <c r="GC712" t="s">
        <v>1170</v>
      </c>
      <c r="GE712" t="s">
        <v>1682</v>
      </c>
      <c r="GG712" t="s">
        <v>1683</v>
      </c>
    </row>
    <row r="713" spans="1:189" x14ac:dyDescent="0.3">
      <c r="A713" t="str">
        <f>B713&amp;" "&amp;C713&amp;" "&amp;D713&amp;" "&amp;E713&amp;" "&amp;F713&amp;" "&amp;G713&amp;" "&amp;H713&amp;" "&amp;I713&amp;" "&amp;J713&amp;" "&amp;K713&amp;" "&amp;L713&amp;" "&amp;M713</f>
        <v>Dizziness Elbow pain Allergic reaction Difficulty speaking Headache Muscle cramps  or spasms Vomiting Cough Nausea Knee pain Abnormal involuntary movements</v>
      </c>
      <c r="B713" t="s">
        <v>7</v>
      </c>
      <c r="C713" t="s">
        <v>143</v>
      </c>
      <c r="D713" t="s">
        <v>166</v>
      </c>
      <c r="E713" t="s">
        <v>125</v>
      </c>
      <c r="F713" t="s">
        <v>72</v>
      </c>
      <c r="G713" t="s">
        <v>346</v>
      </c>
      <c r="H713" t="s">
        <v>347</v>
      </c>
      <c r="I713" t="s">
        <v>8</v>
      </c>
      <c r="J713" t="s">
        <v>34</v>
      </c>
      <c r="K713" t="s">
        <v>116</v>
      </c>
      <c r="L713" t="s">
        <v>139</v>
      </c>
      <c r="M713" t="s">
        <v>55</v>
      </c>
      <c r="N713">
        <v>712</v>
      </c>
      <c r="O713" t="s">
        <v>1684</v>
      </c>
      <c r="V713" t="s">
        <v>17</v>
      </c>
      <c r="BX713" t="s">
        <v>17</v>
      </c>
      <c r="CD713" t="s">
        <v>17</v>
      </c>
      <c r="CG713" t="s">
        <v>1685</v>
      </c>
      <c r="CJ713" t="s">
        <v>17</v>
      </c>
      <c r="CM713" t="s">
        <v>1686</v>
      </c>
      <c r="CO713" t="s">
        <v>17</v>
      </c>
      <c r="CQ713" t="s">
        <v>1687</v>
      </c>
      <c r="CS713" t="s">
        <v>17</v>
      </c>
      <c r="CU713" t="s">
        <v>17</v>
      </c>
      <c r="CW713" t="s">
        <v>1565</v>
      </c>
      <c r="CY713" t="s">
        <v>17</v>
      </c>
      <c r="DA713" t="s">
        <v>17</v>
      </c>
      <c r="DC713" t="s">
        <v>1561</v>
      </c>
      <c r="DE713" t="s">
        <v>17</v>
      </c>
      <c r="DG713" t="s">
        <v>17</v>
      </c>
      <c r="DI713" t="s">
        <v>1688</v>
      </c>
      <c r="DK713" t="s">
        <v>17</v>
      </c>
      <c r="DM713" t="s">
        <v>17</v>
      </c>
      <c r="DO713" t="s">
        <v>1331</v>
      </c>
      <c r="DQ713" t="s">
        <v>17</v>
      </c>
      <c r="DS713" t="s">
        <v>17</v>
      </c>
      <c r="DU713" t="s">
        <v>1531</v>
      </c>
      <c r="DW713" t="s">
        <v>17</v>
      </c>
      <c r="DY713" t="s">
        <v>17</v>
      </c>
      <c r="EA713" t="s">
        <v>1689</v>
      </c>
      <c r="EC713" t="s">
        <v>17</v>
      </c>
      <c r="EE713" t="s">
        <v>17</v>
      </c>
      <c r="EG713" t="s">
        <v>1690</v>
      </c>
      <c r="EI713" t="s">
        <v>17</v>
      </c>
      <c r="EK713" t="s">
        <v>17</v>
      </c>
      <c r="EM713" t="s">
        <v>1691</v>
      </c>
      <c r="EO713" t="s">
        <v>17</v>
      </c>
      <c r="EQ713" t="s">
        <v>17</v>
      </c>
      <c r="ES713" t="s">
        <v>1692</v>
      </c>
      <c r="EU713" t="s">
        <v>17</v>
      </c>
      <c r="EW713" t="s">
        <v>17</v>
      </c>
      <c r="EY713" t="s">
        <v>1369</v>
      </c>
      <c r="FA713" t="s">
        <v>17</v>
      </c>
      <c r="FC713" t="s">
        <v>17</v>
      </c>
      <c r="FE713" t="s">
        <v>1693</v>
      </c>
      <c r="FG713" t="s">
        <v>17</v>
      </c>
      <c r="FI713" t="s">
        <v>17</v>
      </c>
      <c r="FK713" t="s">
        <v>1694</v>
      </c>
      <c r="FM713" t="s">
        <v>17</v>
      </c>
      <c r="FN713" t="s">
        <v>1695</v>
      </c>
      <c r="FP713" t="s">
        <v>17</v>
      </c>
      <c r="FQ713" t="s">
        <v>1208</v>
      </c>
      <c r="FS713" t="s">
        <v>17</v>
      </c>
      <c r="FT713" t="s">
        <v>1598</v>
      </c>
      <c r="FV713" t="s">
        <v>17</v>
      </c>
      <c r="FW713" t="s">
        <v>1402</v>
      </c>
      <c r="FY713" t="s">
        <v>17</v>
      </c>
      <c r="FZ713" t="s">
        <v>1696</v>
      </c>
      <c r="GB713" t="s">
        <v>17</v>
      </c>
      <c r="GC713" t="s">
        <v>1192</v>
      </c>
      <c r="GE713" t="s">
        <v>1697</v>
      </c>
      <c r="GG713" t="s">
        <v>1698</v>
      </c>
    </row>
    <row r="714" spans="1:189" x14ac:dyDescent="0.3">
      <c r="A714" t="str">
        <f>B714&amp;" "&amp;C714&amp;" "&amp;D714&amp;" "&amp;E714&amp;" "&amp;F714&amp;" "&amp;G714&amp;" "&amp;H714&amp;" "&amp;I714&amp;" "&amp;J714&amp;" "&amp;K714&amp;" "&amp;L714&amp;" "&amp;M714</f>
        <v>Peripheral edema Facial pain Swollen lymph nodes Ear pain Jaw swelling Neck mass Neck swelling Sore throat Neck pain Cough Difficulty in swallowing Nasal congestion</v>
      </c>
      <c r="B714" t="s">
        <v>201</v>
      </c>
      <c r="C714" t="s">
        <v>134</v>
      </c>
      <c r="D714" t="s">
        <v>184</v>
      </c>
      <c r="E714" t="s">
        <v>167</v>
      </c>
      <c r="F714" t="s">
        <v>136</v>
      </c>
      <c r="G714" t="s">
        <v>202</v>
      </c>
      <c r="H714" t="s">
        <v>205</v>
      </c>
      <c r="I714" t="s">
        <v>33</v>
      </c>
      <c r="J714" t="s">
        <v>187</v>
      </c>
      <c r="K714" t="s">
        <v>34</v>
      </c>
      <c r="L714" t="s">
        <v>39</v>
      </c>
      <c r="M714" t="s">
        <v>165</v>
      </c>
      <c r="N714">
        <v>713</v>
      </c>
      <c r="O714" t="s">
        <v>1699</v>
      </c>
      <c r="V714" t="s">
        <v>17</v>
      </c>
      <c r="BX714" t="s">
        <v>17</v>
      </c>
      <c r="CD714" t="s">
        <v>17</v>
      </c>
      <c r="CG714" t="s">
        <v>1700</v>
      </c>
      <c r="CJ714" t="s">
        <v>17</v>
      </c>
      <c r="CM714" t="s">
        <v>1701</v>
      </c>
      <c r="CO714" t="s">
        <v>17</v>
      </c>
      <c r="CQ714" t="s">
        <v>1294</v>
      </c>
      <c r="CS714" t="s">
        <v>17</v>
      </c>
      <c r="CU714" t="s">
        <v>17</v>
      </c>
      <c r="CW714" t="s">
        <v>1293</v>
      </c>
      <c r="CY714" t="s">
        <v>17</v>
      </c>
      <c r="DA714" t="s">
        <v>17</v>
      </c>
      <c r="DC714" t="s">
        <v>1219</v>
      </c>
      <c r="DE714" t="s">
        <v>17</v>
      </c>
      <c r="DG714" t="s">
        <v>17</v>
      </c>
      <c r="DI714" t="s">
        <v>1702</v>
      </c>
      <c r="DK714" t="s">
        <v>17</v>
      </c>
      <c r="DM714" t="s">
        <v>17</v>
      </c>
      <c r="DO714" t="s">
        <v>1417</v>
      </c>
      <c r="DQ714" t="s">
        <v>17</v>
      </c>
      <c r="DS714" t="s">
        <v>17</v>
      </c>
      <c r="DU714" t="s">
        <v>1703</v>
      </c>
      <c r="DW714" t="s">
        <v>17</v>
      </c>
      <c r="DY714" t="s">
        <v>17</v>
      </c>
      <c r="EA714" t="s">
        <v>1704</v>
      </c>
      <c r="EC714" t="s">
        <v>17</v>
      </c>
      <c r="EE714" t="s">
        <v>17</v>
      </c>
      <c r="EG714" t="s">
        <v>1705</v>
      </c>
      <c r="EI714" t="s">
        <v>17</v>
      </c>
      <c r="EK714" t="s">
        <v>17</v>
      </c>
      <c r="EM714" t="s">
        <v>1706</v>
      </c>
      <c r="EO714" t="s">
        <v>17</v>
      </c>
      <c r="EQ714" t="s">
        <v>17</v>
      </c>
      <c r="ES714" t="s">
        <v>1707</v>
      </c>
      <c r="EU714" t="s">
        <v>17</v>
      </c>
      <c r="EW714" t="s">
        <v>17</v>
      </c>
      <c r="EY714" t="s">
        <v>1708</v>
      </c>
      <c r="FA714" t="s">
        <v>17</v>
      </c>
      <c r="FB714" t="s">
        <v>1709</v>
      </c>
      <c r="FD714" t="s">
        <v>1710</v>
      </c>
    </row>
    <row r="715" spans="1:189" x14ac:dyDescent="0.3">
      <c r="A715" t="str">
        <f>B715&amp;" "&amp;C715&amp;" "&amp;D715&amp;" "&amp;E715&amp;" "&amp;F715&amp;" "&amp;G715&amp;" "&amp;H715&amp;" "&amp;I715&amp;" "&amp;J715&amp;" "&amp;K715&amp;" "&amp;L715&amp;" "&amp;M715</f>
        <v xml:space="preserve">Problems with shape or size of breast Lump or mass of breast Back pain Pain or soreness of breast Neck pain Weight gain Skin swelling Bones are painful Irregular belly button Gynecomastia   </v>
      </c>
      <c r="B715" t="s">
        <v>219</v>
      </c>
      <c r="C715" t="s">
        <v>471</v>
      </c>
      <c r="D715" t="s">
        <v>186</v>
      </c>
      <c r="E715" t="s">
        <v>299</v>
      </c>
      <c r="F715" t="s">
        <v>187</v>
      </c>
      <c r="G715" t="s">
        <v>9</v>
      </c>
      <c r="H715" t="s">
        <v>35</v>
      </c>
      <c r="I715" t="s">
        <v>208</v>
      </c>
      <c r="J715" t="s">
        <v>446</v>
      </c>
      <c r="K715" t="s">
        <v>1711</v>
      </c>
      <c r="N715">
        <v>714</v>
      </c>
      <c r="O715" t="s">
        <v>1712</v>
      </c>
      <c r="BY715" t="s">
        <v>17</v>
      </c>
      <c r="CE715" t="s">
        <v>17</v>
      </c>
      <c r="CH715" t="s">
        <v>1713</v>
      </c>
      <c r="CK715" t="s">
        <v>17</v>
      </c>
      <c r="CN715" t="s">
        <v>1714</v>
      </c>
      <c r="CP715" t="s">
        <v>17</v>
      </c>
      <c r="CR715" t="s">
        <v>1319</v>
      </c>
      <c r="CT715" t="s">
        <v>17</v>
      </c>
      <c r="CV715" t="s">
        <v>17</v>
      </c>
      <c r="CX715" t="s">
        <v>1501</v>
      </c>
      <c r="CZ715" t="s">
        <v>17</v>
      </c>
      <c r="DB715" t="s">
        <v>17</v>
      </c>
      <c r="DD715" t="s">
        <v>1715</v>
      </c>
      <c r="DF715" t="s">
        <v>17</v>
      </c>
      <c r="DH715" t="s">
        <v>17</v>
      </c>
      <c r="DJ715" t="s">
        <v>1716</v>
      </c>
      <c r="DL715" t="s">
        <v>17</v>
      </c>
      <c r="DN715" t="s">
        <v>17</v>
      </c>
      <c r="DP715" t="s">
        <v>1717</v>
      </c>
      <c r="DR715" t="s">
        <v>17</v>
      </c>
      <c r="DT715" t="s">
        <v>17</v>
      </c>
      <c r="DV715" t="s">
        <v>1718</v>
      </c>
      <c r="DX715" t="s">
        <v>17</v>
      </c>
      <c r="DZ715" t="s">
        <v>17</v>
      </c>
      <c r="EB715" t="s">
        <v>1719</v>
      </c>
      <c r="ED715" t="s">
        <v>17</v>
      </c>
      <c r="EF715" t="s">
        <v>17</v>
      </c>
      <c r="EH715" t="s">
        <v>1720</v>
      </c>
      <c r="EJ715" t="s">
        <v>17</v>
      </c>
      <c r="EL715" t="s">
        <v>17</v>
      </c>
      <c r="EN715" t="s">
        <v>1721</v>
      </c>
      <c r="EP715" t="s">
        <v>17</v>
      </c>
      <c r="ER715" t="s">
        <v>17</v>
      </c>
      <c r="ET715" t="s">
        <v>1722</v>
      </c>
      <c r="EV715" t="s">
        <v>17</v>
      </c>
      <c r="EX715" t="s">
        <v>17</v>
      </c>
      <c r="EZ715" t="s">
        <v>1723</v>
      </c>
      <c r="FB715" t="s">
        <v>17</v>
      </c>
      <c r="FD715" t="s">
        <v>17</v>
      </c>
      <c r="FF715" t="s">
        <v>1724</v>
      </c>
      <c r="FH715" t="s">
        <v>17</v>
      </c>
      <c r="FJ715" t="s">
        <v>17</v>
      </c>
      <c r="FL715" t="s">
        <v>1725</v>
      </c>
      <c r="FN715" t="s">
        <v>17</v>
      </c>
      <c r="FO715" t="s">
        <v>1726</v>
      </c>
      <c r="FQ715" t="s">
        <v>17</v>
      </c>
      <c r="FR715" t="s">
        <v>1168</v>
      </c>
      <c r="FT715" t="s">
        <v>17</v>
      </c>
      <c r="FU715" t="s">
        <v>1403</v>
      </c>
      <c r="FW715" t="s">
        <v>17</v>
      </c>
      <c r="FX715" t="s">
        <v>1727</v>
      </c>
      <c r="FZ715" t="s">
        <v>1728</v>
      </c>
      <c r="GB715" t="s">
        <v>1729</v>
      </c>
    </row>
    <row r="716" spans="1:189" x14ac:dyDescent="0.3">
      <c r="A716" t="str">
        <f>B716&amp;" "&amp;C716&amp;" "&amp;D716&amp;" "&amp;E716&amp;" "&amp;F716&amp;" "&amp;G716&amp;" "&amp;H716&amp;" "&amp;I716&amp;" "&amp;J716&amp;" "&amp;K716&amp;" "&amp;L716&amp;" "&amp;M716</f>
        <v>Painful urination Suprapubic pain Sharp abdominal pain Frequent urination Fever Vomiting Back pain Nausea Blood in urine Side pain Retention of urine Lower abdominal pain</v>
      </c>
      <c r="B716" t="s">
        <v>96</v>
      </c>
      <c r="C716" t="s">
        <v>97</v>
      </c>
      <c r="D716" t="s">
        <v>193</v>
      </c>
      <c r="E716" t="s">
        <v>120</v>
      </c>
      <c r="F716" t="s">
        <v>32</v>
      </c>
      <c r="G716" t="s">
        <v>8</v>
      </c>
      <c r="H716" t="s">
        <v>186</v>
      </c>
      <c r="I716" t="s">
        <v>116</v>
      </c>
      <c r="J716" t="s">
        <v>251</v>
      </c>
      <c r="K716" t="s">
        <v>250</v>
      </c>
      <c r="L716" t="s">
        <v>112</v>
      </c>
      <c r="M716" t="s">
        <v>158</v>
      </c>
      <c r="N716">
        <v>715</v>
      </c>
      <c r="O716" t="s">
        <v>1730</v>
      </c>
      <c r="BY716" t="s">
        <v>17</v>
      </c>
      <c r="CE716" t="s">
        <v>17</v>
      </c>
      <c r="CH716" t="s">
        <v>1524</v>
      </c>
      <c r="CK716" t="s">
        <v>17</v>
      </c>
      <c r="CN716" t="s">
        <v>1731</v>
      </c>
      <c r="CP716" t="s">
        <v>17</v>
      </c>
      <c r="CR716" t="s">
        <v>1732</v>
      </c>
      <c r="CT716" t="s">
        <v>17</v>
      </c>
      <c r="CV716" t="s">
        <v>17</v>
      </c>
      <c r="CX716" t="s">
        <v>1733</v>
      </c>
      <c r="CZ716" t="s">
        <v>17</v>
      </c>
      <c r="DB716" t="s">
        <v>17</v>
      </c>
      <c r="DD716" t="s">
        <v>1529</v>
      </c>
      <c r="DF716" t="s">
        <v>17</v>
      </c>
      <c r="DH716" t="s">
        <v>17</v>
      </c>
      <c r="DJ716" t="s">
        <v>1734</v>
      </c>
      <c r="DL716" t="s">
        <v>17</v>
      </c>
      <c r="DN716" t="s">
        <v>17</v>
      </c>
      <c r="DP716" t="s">
        <v>1735</v>
      </c>
      <c r="DR716" t="s">
        <v>17</v>
      </c>
      <c r="DT716" t="s">
        <v>17</v>
      </c>
      <c r="DV716" t="s">
        <v>1736</v>
      </c>
      <c r="DX716" t="s">
        <v>17</v>
      </c>
      <c r="DZ716" t="s">
        <v>17</v>
      </c>
      <c r="EB716" t="s">
        <v>1737</v>
      </c>
      <c r="ED716" t="s">
        <v>17</v>
      </c>
      <c r="EF716" t="s">
        <v>17</v>
      </c>
      <c r="EH716" t="s">
        <v>1609</v>
      </c>
      <c r="EJ716" t="s">
        <v>17</v>
      </c>
      <c r="EL716" t="s">
        <v>17</v>
      </c>
      <c r="EN716" t="s">
        <v>1738</v>
      </c>
      <c r="EP716" t="s">
        <v>17</v>
      </c>
      <c r="ER716" t="s">
        <v>17</v>
      </c>
      <c r="ET716" t="s">
        <v>1739</v>
      </c>
      <c r="EV716" t="s">
        <v>17</v>
      </c>
      <c r="EX716" t="s">
        <v>17</v>
      </c>
      <c r="EZ716" t="s">
        <v>1740</v>
      </c>
      <c r="FB716" t="s">
        <v>17</v>
      </c>
      <c r="FD716" t="s">
        <v>17</v>
      </c>
      <c r="FF716" t="s">
        <v>1741</v>
      </c>
      <c r="FH716" t="s">
        <v>17</v>
      </c>
      <c r="FJ716" t="s">
        <v>17</v>
      </c>
      <c r="FL716" t="s">
        <v>1742</v>
      </c>
      <c r="FN716" t="s">
        <v>17</v>
      </c>
      <c r="FO716" t="s">
        <v>1743</v>
      </c>
      <c r="FQ716" t="s">
        <v>17</v>
      </c>
      <c r="FR716" t="s">
        <v>1362</v>
      </c>
      <c r="FT716" t="s">
        <v>17</v>
      </c>
      <c r="FU716" t="s">
        <v>1744</v>
      </c>
      <c r="FW716" t="s">
        <v>1745</v>
      </c>
    </row>
    <row r="717" spans="1:189" x14ac:dyDescent="0.3">
      <c r="A717" t="str">
        <f>B717&amp;" "&amp;C717&amp;" "&amp;D717&amp;" "&amp;E717&amp;" "&amp;F717&amp;" "&amp;G717&amp;" "&amp;H717&amp;" "&amp;I717&amp;" "&amp;J717&amp;" "&amp;K717&amp;" "&amp;L717&amp;" "&amp;M717</f>
        <v>Lacrimation Ache all over Cough Double vision Eye redness Decreased appetite Diminished vision Elbow cramps or spasms Elbow weakness Excessive growth Low back weakness Feeling hot and cold</v>
      </c>
      <c r="B717" t="s">
        <v>170</v>
      </c>
      <c r="C717" t="s">
        <v>264</v>
      </c>
      <c r="D717" t="s">
        <v>34</v>
      </c>
      <c r="E717" t="s">
        <v>179</v>
      </c>
      <c r="F717" t="s">
        <v>242</v>
      </c>
      <c r="G717" t="s">
        <v>153</v>
      </c>
      <c r="H717" t="s">
        <v>86</v>
      </c>
      <c r="I717" t="s">
        <v>91</v>
      </c>
      <c r="J717" t="s">
        <v>326</v>
      </c>
      <c r="K717" t="s">
        <v>162</v>
      </c>
      <c r="L717" t="s">
        <v>14</v>
      </c>
      <c r="M717" t="s">
        <v>327</v>
      </c>
      <c r="N717">
        <v>716</v>
      </c>
      <c r="O717" t="s">
        <v>1746</v>
      </c>
      <c r="V717" t="s">
        <v>17</v>
      </c>
      <c r="BX717" t="s">
        <v>17</v>
      </c>
      <c r="CD717" t="s">
        <v>17</v>
      </c>
      <c r="CG717" t="s">
        <v>1747</v>
      </c>
      <c r="CJ717" t="s">
        <v>17</v>
      </c>
      <c r="CM717" t="s">
        <v>1748</v>
      </c>
      <c r="CO717" t="s">
        <v>17</v>
      </c>
      <c r="CQ717" t="s">
        <v>1749</v>
      </c>
      <c r="CS717" t="s">
        <v>17</v>
      </c>
      <c r="CU717" t="s">
        <v>17</v>
      </c>
      <c r="CW717" t="s">
        <v>1750</v>
      </c>
      <c r="CY717" t="s">
        <v>17</v>
      </c>
      <c r="DA717" t="s">
        <v>17</v>
      </c>
      <c r="DC717" t="s">
        <v>1316</v>
      </c>
      <c r="DE717" t="s">
        <v>17</v>
      </c>
      <c r="DG717" t="s">
        <v>17</v>
      </c>
      <c r="DI717" t="s">
        <v>1277</v>
      </c>
      <c r="DK717" t="s">
        <v>17</v>
      </c>
      <c r="DM717" t="s">
        <v>17</v>
      </c>
      <c r="DO717" t="s">
        <v>1751</v>
      </c>
      <c r="DQ717" t="s">
        <v>17</v>
      </c>
      <c r="DS717" t="s">
        <v>17</v>
      </c>
      <c r="DU717" t="s">
        <v>1752</v>
      </c>
      <c r="DW717" t="s">
        <v>17</v>
      </c>
      <c r="DY717" t="s">
        <v>17</v>
      </c>
      <c r="EA717" t="s">
        <v>1753</v>
      </c>
      <c r="EC717" t="s">
        <v>17</v>
      </c>
      <c r="EE717" t="s">
        <v>17</v>
      </c>
      <c r="EG717" t="s">
        <v>1754</v>
      </c>
      <c r="EI717" t="s">
        <v>17</v>
      </c>
      <c r="EK717" t="s">
        <v>17</v>
      </c>
      <c r="EM717" t="s">
        <v>1755</v>
      </c>
      <c r="EO717" t="s">
        <v>17</v>
      </c>
      <c r="EQ717" t="s">
        <v>17</v>
      </c>
      <c r="ES717" t="s">
        <v>1756</v>
      </c>
      <c r="EU717" t="s">
        <v>17</v>
      </c>
      <c r="EW717" t="s">
        <v>17</v>
      </c>
      <c r="EY717" t="s">
        <v>1757</v>
      </c>
      <c r="FA717" t="s">
        <v>17</v>
      </c>
      <c r="FC717" t="s">
        <v>17</v>
      </c>
      <c r="FE717" t="s">
        <v>1758</v>
      </c>
      <c r="FG717" t="s">
        <v>17</v>
      </c>
      <c r="FI717" t="s">
        <v>17</v>
      </c>
      <c r="FK717" t="s">
        <v>1759</v>
      </c>
      <c r="FM717" t="s">
        <v>17</v>
      </c>
      <c r="FN717" t="s">
        <v>1760</v>
      </c>
      <c r="FP717" t="s">
        <v>17</v>
      </c>
      <c r="FQ717" t="s">
        <v>1363</v>
      </c>
      <c r="FS717" t="s">
        <v>1761</v>
      </c>
      <c r="FU717" t="s">
        <v>1762</v>
      </c>
    </row>
    <row r="718" spans="1:189" x14ac:dyDescent="0.3">
      <c r="A718" t="str">
        <f>B718&amp;" "&amp;C718&amp;" "&amp;D718&amp;" "&amp;E718&amp;" "&amp;F718&amp;" "&amp;G718&amp;" "&amp;H718&amp;" "&amp;I718&amp;" "&amp;J718&amp;" "&amp;K718&amp;" "&amp;L718&amp;" "&amp;M718</f>
        <v>Skin rash Fever Itching of skin Coryza Skin lesion Vomiting Mouth ulcer Skin pain Pain in eye Fluid retention Allergic reaction Difficulty in swallowing</v>
      </c>
      <c r="B718" t="s">
        <v>31</v>
      </c>
      <c r="C718" t="s">
        <v>32</v>
      </c>
      <c r="D718" t="s">
        <v>11</v>
      </c>
      <c r="E718" t="s">
        <v>13</v>
      </c>
      <c r="F718" t="s">
        <v>99</v>
      </c>
      <c r="G718" t="s">
        <v>8</v>
      </c>
      <c r="H718" t="s">
        <v>409</v>
      </c>
      <c r="I718" t="s">
        <v>864</v>
      </c>
      <c r="J718" t="s">
        <v>84</v>
      </c>
      <c r="K718" t="s">
        <v>50</v>
      </c>
      <c r="L718" t="s">
        <v>166</v>
      </c>
      <c r="M718" t="s">
        <v>39</v>
      </c>
      <c r="N718">
        <v>717</v>
      </c>
      <c r="O718" t="s">
        <v>1763</v>
      </c>
      <c r="BY718" t="s">
        <v>17</v>
      </c>
      <c r="CE718" t="s">
        <v>17</v>
      </c>
      <c r="CH718" t="s">
        <v>1764</v>
      </c>
      <c r="CK718" t="s">
        <v>17</v>
      </c>
      <c r="CN718" t="s">
        <v>1765</v>
      </c>
      <c r="CP718" t="s">
        <v>17</v>
      </c>
      <c r="CR718" t="s">
        <v>1766</v>
      </c>
      <c r="CT718" t="s">
        <v>17</v>
      </c>
      <c r="CV718" t="s">
        <v>17</v>
      </c>
      <c r="CX718" t="s">
        <v>1767</v>
      </c>
      <c r="CZ718" t="s">
        <v>17</v>
      </c>
      <c r="DB718" t="s">
        <v>17</v>
      </c>
      <c r="DD718" t="s">
        <v>1768</v>
      </c>
      <c r="DF718" t="s">
        <v>17</v>
      </c>
      <c r="DH718" t="s">
        <v>17</v>
      </c>
      <c r="DJ718" t="s">
        <v>1769</v>
      </c>
      <c r="DL718" t="s">
        <v>17</v>
      </c>
      <c r="DN718" t="s">
        <v>17</v>
      </c>
      <c r="DP718" t="s">
        <v>1770</v>
      </c>
      <c r="DR718" t="s">
        <v>17</v>
      </c>
      <c r="DT718" t="s">
        <v>17</v>
      </c>
      <c r="DV718" t="s">
        <v>1771</v>
      </c>
      <c r="DX718" t="s">
        <v>17</v>
      </c>
      <c r="DZ718" t="s">
        <v>17</v>
      </c>
      <c r="EB718" t="s">
        <v>1772</v>
      </c>
      <c r="ED718" t="s">
        <v>17</v>
      </c>
      <c r="EF718" t="s">
        <v>17</v>
      </c>
      <c r="EH718" t="s">
        <v>1619</v>
      </c>
      <c r="EJ718" t="s">
        <v>17</v>
      </c>
      <c r="EL718" t="s">
        <v>17</v>
      </c>
      <c r="EN718" t="s">
        <v>1317</v>
      </c>
      <c r="EP718" t="s">
        <v>17</v>
      </c>
      <c r="ER718" t="s">
        <v>17</v>
      </c>
      <c r="ET718" t="s">
        <v>1773</v>
      </c>
      <c r="EV718" t="s">
        <v>17</v>
      </c>
      <c r="EX718" t="s">
        <v>17</v>
      </c>
      <c r="EZ718" t="s">
        <v>1394</v>
      </c>
      <c r="FB718" t="s">
        <v>17</v>
      </c>
      <c r="FD718" t="s">
        <v>17</v>
      </c>
      <c r="FF718" t="s">
        <v>1570</v>
      </c>
      <c r="FH718" t="s">
        <v>17</v>
      </c>
      <c r="FJ718" t="s">
        <v>17</v>
      </c>
      <c r="FL718" t="s">
        <v>1571</v>
      </c>
      <c r="FN718" t="s">
        <v>17</v>
      </c>
      <c r="FO718" t="s">
        <v>1774</v>
      </c>
      <c r="FQ718" t="s">
        <v>17</v>
      </c>
      <c r="FR718" t="s">
        <v>1208</v>
      </c>
      <c r="FT718" t="s">
        <v>17</v>
      </c>
      <c r="FU718" t="s">
        <v>1190</v>
      </c>
      <c r="FW718" t="s">
        <v>17</v>
      </c>
      <c r="FX718" t="s">
        <v>1191</v>
      </c>
      <c r="FZ718" t="s">
        <v>17</v>
      </c>
      <c r="GA718" t="s">
        <v>1192</v>
      </c>
      <c r="GC718" t="s">
        <v>1775</v>
      </c>
      <c r="GE718" t="s">
        <v>1776</v>
      </c>
    </row>
    <row r="719" spans="1:189" x14ac:dyDescent="0.3">
      <c r="A719" t="str">
        <f>B719&amp;" "&amp;C719&amp;" "&amp;D719&amp;" "&amp;E719&amp;" "&amp;F719&amp;" "&amp;G719&amp;" "&amp;H719&amp;" "&amp;I719&amp;" "&amp;J719&amp;" "&amp;K719&amp;" "&amp;L719&amp;" "&amp;M719</f>
        <v>Back pain Low back pain Leg pain Problems with movement Lower body pain Leg weakness Knee swelling Unusual color or odor to urine Knee stiffness or tightness Foot or toe stiffness or tightness Muscle cramps  or spasms</v>
      </c>
      <c r="B719" t="s">
        <v>186</v>
      </c>
      <c r="C719" t="s">
        <v>188</v>
      </c>
      <c r="D719" t="s">
        <v>75</v>
      </c>
      <c r="E719" t="s">
        <v>76</v>
      </c>
      <c r="F719" t="s">
        <v>266</v>
      </c>
      <c r="G719" t="s">
        <v>79</v>
      </c>
      <c r="H719" t="s">
        <v>140</v>
      </c>
      <c r="I719" t="s">
        <v>271</v>
      </c>
      <c r="J719" t="s">
        <v>145</v>
      </c>
      <c r="K719" t="s">
        <v>407</v>
      </c>
      <c r="L719" t="s">
        <v>346</v>
      </c>
      <c r="M719" t="s">
        <v>347</v>
      </c>
      <c r="N719">
        <v>718</v>
      </c>
      <c r="O719" t="s">
        <v>1777</v>
      </c>
      <c r="V719" t="s">
        <v>17</v>
      </c>
      <c r="BX719" t="s">
        <v>17</v>
      </c>
      <c r="CD719" t="s">
        <v>17</v>
      </c>
      <c r="CG719" t="s">
        <v>1778</v>
      </c>
      <c r="CJ719" t="s">
        <v>17</v>
      </c>
      <c r="CM719" t="s">
        <v>1779</v>
      </c>
      <c r="CO719" t="s">
        <v>17</v>
      </c>
      <c r="CQ719" t="s">
        <v>1780</v>
      </c>
      <c r="CS719" t="s">
        <v>17</v>
      </c>
      <c r="CU719" t="s">
        <v>17</v>
      </c>
      <c r="CW719" t="s">
        <v>1781</v>
      </c>
      <c r="CY719" t="s">
        <v>17</v>
      </c>
      <c r="DA719" t="s">
        <v>17</v>
      </c>
      <c r="DC719" t="s">
        <v>1782</v>
      </c>
      <c r="DE719" t="s">
        <v>17</v>
      </c>
      <c r="DG719" t="s">
        <v>17</v>
      </c>
      <c r="DI719" t="s">
        <v>1378</v>
      </c>
      <c r="DK719" t="s">
        <v>17</v>
      </c>
      <c r="DM719" t="s">
        <v>17</v>
      </c>
      <c r="DO719" t="s">
        <v>1783</v>
      </c>
      <c r="DQ719" t="s">
        <v>17</v>
      </c>
      <c r="DS719" t="s">
        <v>17</v>
      </c>
      <c r="DU719" t="s">
        <v>1784</v>
      </c>
      <c r="DW719" t="s">
        <v>17</v>
      </c>
      <c r="DY719" t="s">
        <v>17</v>
      </c>
      <c r="EA719" t="s">
        <v>1785</v>
      </c>
      <c r="EC719" t="s">
        <v>17</v>
      </c>
      <c r="EE719" t="s">
        <v>17</v>
      </c>
      <c r="EG719" t="s">
        <v>1786</v>
      </c>
      <c r="EI719" t="s">
        <v>17</v>
      </c>
      <c r="EK719" t="s">
        <v>17</v>
      </c>
      <c r="EM719" t="s">
        <v>1787</v>
      </c>
      <c r="EO719" t="s">
        <v>17</v>
      </c>
      <c r="EQ719" t="s">
        <v>17</v>
      </c>
      <c r="ES719" t="s">
        <v>1788</v>
      </c>
      <c r="EU719" t="s">
        <v>17</v>
      </c>
      <c r="EW719" t="s">
        <v>17</v>
      </c>
      <c r="EY719" t="s">
        <v>1789</v>
      </c>
      <c r="FA719" t="s">
        <v>17</v>
      </c>
      <c r="FC719" t="s">
        <v>17</v>
      </c>
      <c r="FE719" t="s">
        <v>1790</v>
      </c>
      <c r="FG719" t="s">
        <v>17</v>
      </c>
      <c r="FI719" t="s">
        <v>17</v>
      </c>
      <c r="FK719" t="s">
        <v>1791</v>
      </c>
      <c r="FM719" t="s">
        <v>17</v>
      </c>
      <c r="FN719" t="s">
        <v>1792</v>
      </c>
      <c r="FP719" t="s">
        <v>17</v>
      </c>
      <c r="FQ719" t="s">
        <v>1793</v>
      </c>
      <c r="FS719" t="s">
        <v>1794</v>
      </c>
    </row>
    <row r="720" spans="1:189" x14ac:dyDescent="0.3">
      <c r="A720" t="str">
        <f>B720&amp;" "&amp;C720&amp;" "&amp;D720&amp;" "&amp;E720&amp;" "&amp;F720&amp;" "&amp;G720&amp;" "&amp;H720&amp;" "&amp;I720&amp;" "&amp;J720&amp;" "&amp;K720&amp;" "&amp;L720&amp;" "&amp;M720</f>
        <v>Foot or toe pain Foot or toe lump or mass Knee pain Problems with movement Skin on leg or foot looks infected Skin moles Leg swelling Stiffness all over Skin growth Pain or soreness of breast Skin irritation Foot or toe swelling</v>
      </c>
      <c r="B720" t="s">
        <v>129</v>
      </c>
      <c r="C720" t="s">
        <v>918</v>
      </c>
      <c r="D720" t="s">
        <v>139</v>
      </c>
      <c r="E720" t="s">
        <v>76</v>
      </c>
      <c r="F720" t="s">
        <v>148</v>
      </c>
      <c r="G720" t="s">
        <v>211</v>
      </c>
      <c r="H720" t="s">
        <v>49</v>
      </c>
      <c r="I720" t="s">
        <v>345</v>
      </c>
      <c r="J720" t="s">
        <v>82</v>
      </c>
      <c r="K720" t="s">
        <v>299</v>
      </c>
      <c r="L720" t="s">
        <v>539</v>
      </c>
      <c r="M720" t="s">
        <v>130</v>
      </c>
      <c r="N720">
        <v>719</v>
      </c>
      <c r="O720" t="s">
        <v>1795</v>
      </c>
      <c r="V720" t="s">
        <v>17</v>
      </c>
      <c r="BX720" t="s">
        <v>17</v>
      </c>
      <c r="CD720" t="s">
        <v>17</v>
      </c>
      <c r="CG720" t="s">
        <v>1796</v>
      </c>
      <c r="CJ720" t="s">
        <v>17</v>
      </c>
      <c r="CM720" t="s">
        <v>1797</v>
      </c>
      <c r="CO720" t="s">
        <v>17</v>
      </c>
      <c r="CQ720" t="s">
        <v>1235</v>
      </c>
      <c r="CS720" t="s">
        <v>17</v>
      </c>
      <c r="CU720" t="s">
        <v>17</v>
      </c>
      <c r="CW720" t="s">
        <v>1216</v>
      </c>
      <c r="CY720" t="s">
        <v>17</v>
      </c>
      <c r="DA720" t="s">
        <v>17</v>
      </c>
      <c r="DC720" t="s">
        <v>1501</v>
      </c>
      <c r="DE720" t="s">
        <v>17</v>
      </c>
      <c r="DG720" t="s">
        <v>17</v>
      </c>
      <c r="DI720" t="s">
        <v>1319</v>
      </c>
      <c r="DK720" t="s">
        <v>17</v>
      </c>
      <c r="DM720" t="s">
        <v>17</v>
      </c>
      <c r="DO720" t="s">
        <v>1689</v>
      </c>
      <c r="DQ720" t="s">
        <v>17</v>
      </c>
      <c r="DS720" t="s">
        <v>17</v>
      </c>
      <c r="DU720" t="s">
        <v>1798</v>
      </c>
      <c r="DW720" t="s">
        <v>17</v>
      </c>
      <c r="DY720" t="s">
        <v>17</v>
      </c>
      <c r="EA720" t="s">
        <v>1799</v>
      </c>
      <c r="EC720" t="s">
        <v>17</v>
      </c>
      <c r="EE720" t="s">
        <v>17</v>
      </c>
      <c r="EG720" t="s">
        <v>1258</v>
      </c>
      <c r="EI720" t="s">
        <v>17</v>
      </c>
      <c r="EK720" t="s">
        <v>17</v>
      </c>
      <c r="EM720" t="s">
        <v>1800</v>
      </c>
      <c r="EO720" t="s">
        <v>17</v>
      </c>
      <c r="EQ720" t="s">
        <v>17</v>
      </c>
      <c r="ES720" t="s">
        <v>1801</v>
      </c>
      <c r="EU720" t="s">
        <v>17</v>
      </c>
      <c r="EW720" t="s">
        <v>17</v>
      </c>
      <c r="EY720" t="s">
        <v>1623</v>
      </c>
      <c r="FA720" t="s">
        <v>17</v>
      </c>
      <c r="FC720" t="s">
        <v>17</v>
      </c>
      <c r="FE720" t="s">
        <v>1802</v>
      </c>
      <c r="FG720" t="s">
        <v>17</v>
      </c>
      <c r="FI720" t="s">
        <v>17</v>
      </c>
      <c r="FK720" t="s">
        <v>1803</v>
      </c>
      <c r="FM720" t="s">
        <v>17</v>
      </c>
      <c r="FN720" t="s">
        <v>1804</v>
      </c>
      <c r="FP720" t="s">
        <v>17</v>
      </c>
      <c r="FQ720" t="s">
        <v>1326</v>
      </c>
      <c r="FS720" t="s">
        <v>17</v>
      </c>
      <c r="FT720" t="s">
        <v>1248</v>
      </c>
      <c r="FV720" t="s">
        <v>1805</v>
      </c>
      <c r="FX720" t="s">
        <v>1806</v>
      </c>
    </row>
    <row r="721" spans="1:188" x14ac:dyDescent="0.3">
      <c r="A721" t="str">
        <f>B721&amp;" "&amp;C721&amp;" "&amp;D721&amp;" "&amp;E721&amp;" "&amp;F721&amp;" "&amp;G721&amp;" "&amp;H721&amp;" "&amp;I721&amp;" "&amp;J721&amp;" "&amp;K721&amp;" "&amp;L721&amp;" "&amp;M721</f>
        <v>Palpitations Sharp chest pain Dizziness Irregular heartbeat Increased heart rate Shortness of breath Difficulty breathing Fainting Weakness Chest tightness Fatigue Leg cramps or spasms</v>
      </c>
      <c r="B721" t="s">
        <v>43</v>
      </c>
      <c r="C721" t="s">
        <v>45</v>
      </c>
      <c r="D721" t="s">
        <v>7</v>
      </c>
      <c r="E721" t="s">
        <v>119</v>
      </c>
      <c r="F721" t="s">
        <v>121</v>
      </c>
      <c r="G721" t="s">
        <v>44</v>
      </c>
      <c r="H721" t="s">
        <v>46</v>
      </c>
      <c r="I721" t="s">
        <v>117</v>
      </c>
      <c r="J721" t="s">
        <v>4</v>
      </c>
      <c r="K721" t="s">
        <v>47</v>
      </c>
      <c r="L721" t="s">
        <v>6</v>
      </c>
      <c r="M721" t="s">
        <v>261</v>
      </c>
      <c r="N721">
        <v>720</v>
      </c>
      <c r="O721" t="s">
        <v>1807</v>
      </c>
      <c r="BY721" t="s">
        <v>17</v>
      </c>
      <c r="CE721" t="s">
        <v>17</v>
      </c>
      <c r="CH721" t="s">
        <v>1587</v>
      </c>
      <c r="CK721" t="s">
        <v>17</v>
      </c>
      <c r="CN721" t="s">
        <v>1808</v>
      </c>
      <c r="CP721" t="s">
        <v>17</v>
      </c>
      <c r="CR721" t="s">
        <v>1809</v>
      </c>
      <c r="CT721" t="s">
        <v>17</v>
      </c>
      <c r="CV721" t="s">
        <v>17</v>
      </c>
      <c r="CX721" t="s">
        <v>1810</v>
      </c>
      <c r="CZ721" t="s">
        <v>17</v>
      </c>
      <c r="DB721" t="s">
        <v>17</v>
      </c>
      <c r="DD721" t="s">
        <v>1811</v>
      </c>
      <c r="DF721" t="s">
        <v>17</v>
      </c>
      <c r="DH721" t="s">
        <v>17</v>
      </c>
      <c r="DJ721" t="s">
        <v>1812</v>
      </c>
      <c r="DL721" t="s">
        <v>17</v>
      </c>
      <c r="DN721" t="s">
        <v>17</v>
      </c>
      <c r="DP721" t="s">
        <v>1813</v>
      </c>
      <c r="DR721" t="s">
        <v>17</v>
      </c>
      <c r="DT721" t="s">
        <v>17</v>
      </c>
      <c r="DV721" t="s">
        <v>1814</v>
      </c>
      <c r="DX721" t="s">
        <v>17</v>
      </c>
      <c r="DZ721" t="s">
        <v>17</v>
      </c>
      <c r="EB721" t="s">
        <v>1815</v>
      </c>
      <c r="ED721" t="s">
        <v>17</v>
      </c>
      <c r="EF721" t="s">
        <v>17</v>
      </c>
      <c r="EH721" t="s">
        <v>1816</v>
      </c>
      <c r="EJ721" t="s">
        <v>17</v>
      </c>
      <c r="EL721" t="s">
        <v>17</v>
      </c>
      <c r="EN721" t="s">
        <v>1817</v>
      </c>
      <c r="EP721" t="s">
        <v>17</v>
      </c>
      <c r="ER721" t="s">
        <v>17</v>
      </c>
      <c r="ET721" t="s">
        <v>1818</v>
      </c>
      <c r="EV721" t="s">
        <v>17</v>
      </c>
      <c r="EX721" t="s">
        <v>17</v>
      </c>
      <c r="EZ721" t="s">
        <v>1819</v>
      </c>
      <c r="FB721" t="s">
        <v>17</v>
      </c>
      <c r="FD721" t="s">
        <v>17</v>
      </c>
      <c r="FF721" t="s">
        <v>1820</v>
      </c>
      <c r="FH721" t="s">
        <v>17</v>
      </c>
      <c r="FJ721" t="s">
        <v>17</v>
      </c>
      <c r="FL721" t="s">
        <v>1821</v>
      </c>
      <c r="FN721" t="s">
        <v>17</v>
      </c>
      <c r="FO721" t="s">
        <v>1822</v>
      </c>
      <c r="FQ721" t="s">
        <v>17</v>
      </c>
      <c r="FR721" t="s">
        <v>1362</v>
      </c>
      <c r="FT721" t="s">
        <v>17</v>
      </c>
      <c r="FU721" t="s">
        <v>1823</v>
      </c>
      <c r="FW721" t="s">
        <v>1824</v>
      </c>
    </row>
    <row r="722" spans="1:188" x14ac:dyDescent="0.3">
      <c r="A722" t="str">
        <f>B722&amp;" "&amp;C722&amp;" "&amp;D722&amp;" "&amp;E722&amp;" "&amp;F722&amp;" "&amp;G722&amp;" "&amp;H722&amp;" "&amp;I722&amp;" "&amp;J722&amp;" "&amp;K722&amp;" "&amp;L722&amp;" "&amp;M722</f>
        <v>Abnormal breathing sounds Back pain Apnea Low back pain Frequent urination Sleepiness Abnormal appearing skin Ache all over Ringing in ear Delusions or hallucinations Elbow cramps or spasms Nailbiting</v>
      </c>
      <c r="B722" t="s">
        <v>323</v>
      </c>
      <c r="C722" t="s">
        <v>186</v>
      </c>
      <c r="D722" t="s">
        <v>322</v>
      </c>
      <c r="E722" t="s">
        <v>188</v>
      </c>
      <c r="F722" t="s">
        <v>120</v>
      </c>
      <c r="G722" t="s">
        <v>321</v>
      </c>
      <c r="H722" t="s">
        <v>95</v>
      </c>
      <c r="I722" t="s">
        <v>264</v>
      </c>
      <c r="J722" t="s">
        <v>235</v>
      </c>
      <c r="K722" t="s">
        <v>56</v>
      </c>
      <c r="L722" t="s">
        <v>91</v>
      </c>
      <c r="M722" t="s">
        <v>368</v>
      </c>
      <c r="N722">
        <v>721</v>
      </c>
      <c r="O722" t="s">
        <v>1825</v>
      </c>
      <c r="BY722" t="s">
        <v>17</v>
      </c>
      <c r="CE722" t="s">
        <v>17</v>
      </c>
      <c r="CH722" t="s">
        <v>1826</v>
      </c>
      <c r="CK722" t="s">
        <v>17</v>
      </c>
      <c r="CN722" t="s">
        <v>1827</v>
      </c>
      <c r="CP722" t="s">
        <v>17</v>
      </c>
      <c r="CR722" t="s">
        <v>1828</v>
      </c>
      <c r="CT722" t="s">
        <v>17</v>
      </c>
      <c r="CV722" t="s">
        <v>17</v>
      </c>
      <c r="CX722" t="s">
        <v>1829</v>
      </c>
      <c r="CZ722" t="s">
        <v>17</v>
      </c>
      <c r="DB722" t="s">
        <v>17</v>
      </c>
      <c r="DD722" t="s">
        <v>1314</v>
      </c>
      <c r="DF722" t="s">
        <v>17</v>
      </c>
      <c r="DH722" t="s">
        <v>17</v>
      </c>
      <c r="DJ722" t="s">
        <v>1830</v>
      </c>
      <c r="DL722" t="s">
        <v>17</v>
      </c>
      <c r="DN722" t="s">
        <v>17</v>
      </c>
      <c r="DP722" t="s">
        <v>1831</v>
      </c>
      <c r="DR722" t="s">
        <v>17</v>
      </c>
      <c r="DT722" t="s">
        <v>17</v>
      </c>
      <c r="DV722" t="s">
        <v>1832</v>
      </c>
      <c r="DX722" t="s">
        <v>17</v>
      </c>
      <c r="DZ722" t="s">
        <v>17</v>
      </c>
      <c r="EB722" t="s">
        <v>1833</v>
      </c>
      <c r="ED722" t="s">
        <v>17</v>
      </c>
      <c r="EF722" t="s">
        <v>17</v>
      </c>
      <c r="EH722" t="s">
        <v>1834</v>
      </c>
      <c r="EJ722" t="s">
        <v>17</v>
      </c>
      <c r="EL722" t="s">
        <v>17</v>
      </c>
      <c r="EN722" t="s">
        <v>1835</v>
      </c>
      <c r="EP722" t="s">
        <v>17</v>
      </c>
      <c r="ER722" t="s">
        <v>17</v>
      </c>
      <c r="ET722" t="s">
        <v>1836</v>
      </c>
      <c r="EV722" t="s">
        <v>17</v>
      </c>
      <c r="EX722" t="s">
        <v>17</v>
      </c>
      <c r="EZ722" t="s">
        <v>1772</v>
      </c>
      <c r="FB722" t="s">
        <v>17</v>
      </c>
      <c r="FD722" t="s">
        <v>17</v>
      </c>
      <c r="FF722" t="s">
        <v>1837</v>
      </c>
      <c r="FH722" t="s">
        <v>17</v>
      </c>
      <c r="FJ722" t="s">
        <v>17</v>
      </c>
      <c r="FL722" t="s">
        <v>1838</v>
      </c>
      <c r="FN722" t="s">
        <v>17</v>
      </c>
      <c r="FO722" t="s">
        <v>1839</v>
      </c>
      <c r="FQ722" t="s">
        <v>17</v>
      </c>
      <c r="FR722" t="s">
        <v>1362</v>
      </c>
      <c r="FT722" t="s">
        <v>17</v>
      </c>
      <c r="FU722" t="s">
        <v>1727</v>
      </c>
      <c r="FW722" t="s">
        <v>1840</v>
      </c>
      <c r="FY722" t="s">
        <v>1841</v>
      </c>
    </row>
    <row r="723" spans="1:188" x14ac:dyDescent="0.3">
      <c r="A723" t="str">
        <f>B723&amp;" "&amp;C723&amp;" "&amp;D723&amp;" "&amp;E723&amp;" "&amp;F723&amp;" "&amp;G723&amp;" "&amp;H723&amp;" "&amp;I723&amp;" "&amp;J723&amp;" "&amp;K723&amp;" "&amp;L723&amp;" "&amp;M723</f>
        <v>Facial pain Headache Dizziness Loss of sensation Symptoms of the face Ache all over Pain in eye Toothache Paresthesia Abnormal involuntary movements Swollen eye Tongue pain</v>
      </c>
      <c r="B723" t="s">
        <v>134</v>
      </c>
      <c r="C723" t="s">
        <v>72</v>
      </c>
      <c r="D723" t="s">
        <v>7</v>
      </c>
      <c r="E723" t="s">
        <v>73</v>
      </c>
      <c r="F723" t="s">
        <v>248</v>
      </c>
      <c r="G723" t="s">
        <v>264</v>
      </c>
      <c r="H723" t="s">
        <v>84</v>
      </c>
      <c r="I723" t="s">
        <v>436</v>
      </c>
      <c r="J723" t="s">
        <v>77</v>
      </c>
      <c r="K723" t="s">
        <v>55</v>
      </c>
      <c r="L723" t="s">
        <v>357</v>
      </c>
      <c r="M723" t="s">
        <v>561</v>
      </c>
      <c r="N723">
        <v>722</v>
      </c>
      <c r="O723" t="s">
        <v>1842</v>
      </c>
      <c r="BY723" t="s">
        <v>17</v>
      </c>
      <c r="CB723" t="s">
        <v>1843</v>
      </c>
      <c r="CD723" t="s">
        <v>17</v>
      </c>
      <c r="CF723" t="s">
        <v>1691</v>
      </c>
      <c r="CH723" t="s">
        <v>17</v>
      </c>
      <c r="CJ723" t="s">
        <v>17</v>
      </c>
      <c r="CL723" t="s">
        <v>1844</v>
      </c>
      <c r="CN723" t="s">
        <v>17</v>
      </c>
      <c r="CP723" t="s">
        <v>17</v>
      </c>
      <c r="CR723" t="s">
        <v>1845</v>
      </c>
      <c r="CT723" t="s">
        <v>17</v>
      </c>
      <c r="CV723" t="s">
        <v>17</v>
      </c>
      <c r="CX723" t="s">
        <v>1846</v>
      </c>
      <c r="CZ723" t="s">
        <v>17</v>
      </c>
      <c r="DB723" t="s">
        <v>17</v>
      </c>
      <c r="DD723" t="s">
        <v>1847</v>
      </c>
      <c r="DF723" t="s">
        <v>17</v>
      </c>
      <c r="DH723" t="s">
        <v>17</v>
      </c>
      <c r="DJ723" t="s">
        <v>1848</v>
      </c>
      <c r="DL723" t="s">
        <v>17</v>
      </c>
      <c r="DN723" t="s">
        <v>17</v>
      </c>
      <c r="DP723" t="s">
        <v>1590</v>
      </c>
      <c r="DR723" t="s">
        <v>17</v>
      </c>
      <c r="DT723" t="s">
        <v>17</v>
      </c>
      <c r="DV723" t="s">
        <v>1849</v>
      </c>
      <c r="DX723" t="s">
        <v>17</v>
      </c>
      <c r="DZ723" t="s">
        <v>17</v>
      </c>
      <c r="EB723" t="s">
        <v>1850</v>
      </c>
      <c r="ED723" t="s">
        <v>17</v>
      </c>
      <c r="EF723" t="s">
        <v>17</v>
      </c>
      <c r="EH723" t="s">
        <v>1851</v>
      </c>
      <c r="EJ723" t="s">
        <v>17</v>
      </c>
      <c r="EL723" t="s">
        <v>17</v>
      </c>
      <c r="EN723" t="s">
        <v>1852</v>
      </c>
      <c r="EP723" t="s">
        <v>17</v>
      </c>
      <c r="ER723" t="s">
        <v>17</v>
      </c>
      <c r="ET723" t="s">
        <v>1853</v>
      </c>
      <c r="EV723" t="s">
        <v>17</v>
      </c>
      <c r="EX723" t="s">
        <v>17</v>
      </c>
      <c r="EZ723" t="s">
        <v>1854</v>
      </c>
      <c r="FB723" t="s">
        <v>17</v>
      </c>
      <c r="FC723" t="s">
        <v>1855</v>
      </c>
      <c r="FE723" t="s">
        <v>17</v>
      </c>
      <c r="FF723" t="s">
        <v>1362</v>
      </c>
      <c r="FH723" t="s">
        <v>17</v>
      </c>
      <c r="FI723" t="s">
        <v>1363</v>
      </c>
      <c r="FK723" t="s">
        <v>1856</v>
      </c>
      <c r="FM723" t="s">
        <v>1857</v>
      </c>
    </row>
    <row r="724" spans="1:188" x14ac:dyDescent="0.3">
      <c r="A724" t="str">
        <f>B724&amp;" "&amp;C724&amp;" "&amp;D724&amp;" "&amp;E724&amp;" "&amp;F724&amp;" "&amp;G724&amp;" "&amp;H724&amp;" "&amp;I724&amp;" "&amp;J724&amp;" "&amp;K724&amp;" "&amp;L724&amp;" "&amp;M724</f>
        <v>Back pain Low back pain Hip pain Leg pain Knee pain Ache all over Elbow pain Lower body pain Joint pain Paresthesia Rib pain Stiffness all over</v>
      </c>
      <c r="B724" t="s">
        <v>186</v>
      </c>
      <c r="C724" t="s">
        <v>188</v>
      </c>
      <c r="D724" t="s">
        <v>265</v>
      </c>
      <c r="E724" t="s">
        <v>75</v>
      </c>
      <c r="F724" t="s">
        <v>139</v>
      </c>
      <c r="G724" t="s">
        <v>264</v>
      </c>
      <c r="H724" t="s">
        <v>143</v>
      </c>
      <c r="I724" t="s">
        <v>266</v>
      </c>
      <c r="J724" t="s">
        <v>78</v>
      </c>
      <c r="K724" t="s">
        <v>77</v>
      </c>
      <c r="L724" t="s">
        <v>278</v>
      </c>
      <c r="M724" t="s">
        <v>345</v>
      </c>
      <c r="N724">
        <v>723</v>
      </c>
      <c r="O724" t="s">
        <v>1858</v>
      </c>
      <c r="BY724" t="s">
        <v>17</v>
      </c>
      <c r="CE724" t="s">
        <v>17</v>
      </c>
      <c r="CH724" t="s">
        <v>1859</v>
      </c>
      <c r="CK724" t="s">
        <v>17</v>
      </c>
      <c r="CN724" t="s">
        <v>1860</v>
      </c>
      <c r="CP724" t="s">
        <v>17</v>
      </c>
      <c r="CR724" t="s">
        <v>1233</v>
      </c>
      <c r="CT724" t="s">
        <v>17</v>
      </c>
      <c r="CV724" t="s">
        <v>17</v>
      </c>
      <c r="CX724" t="s">
        <v>1567</v>
      </c>
      <c r="CZ724" t="s">
        <v>17</v>
      </c>
      <c r="DB724" t="s">
        <v>17</v>
      </c>
      <c r="DD724" t="s">
        <v>1861</v>
      </c>
      <c r="DF724" t="s">
        <v>17</v>
      </c>
      <c r="DH724" t="s">
        <v>17</v>
      </c>
      <c r="DJ724" t="s">
        <v>1235</v>
      </c>
      <c r="DL724" t="s">
        <v>17</v>
      </c>
      <c r="DN724" t="s">
        <v>17</v>
      </c>
      <c r="DP724" t="s">
        <v>1862</v>
      </c>
      <c r="DR724" t="s">
        <v>17</v>
      </c>
      <c r="DT724" t="s">
        <v>17</v>
      </c>
      <c r="DV724" t="s">
        <v>1863</v>
      </c>
      <c r="DX724" t="s">
        <v>17</v>
      </c>
      <c r="DZ724" t="s">
        <v>17</v>
      </c>
      <c r="EB724" t="s">
        <v>1864</v>
      </c>
      <c r="ED724" t="s">
        <v>17</v>
      </c>
      <c r="EF724" t="s">
        <v>17</v>
      </c>
      <c r="EH724" t="s">
        <v>1592</v>
      </c>
      <c r="EJ724" t="s">
        <v>17</v>
      </c>
      <c r="EL724" t="s">
        <v>17</v>
      </c>
      <c r="EN724" t="s">
        <v>1865</v>
      </c>
      <c r="EP724" t="s">
        <v>17</v>
      </c>
      <c r="ER724" t="s">
        <v>17</v>
      </c>
      <c r="ET724" t="s">
        <v>1255</v>
      </c>
      <c r="EV724" t="s">
        <v>17</v>
      </c>
      <c r="EX724" t="s">
        <v>17</v>
      </c>
      <c r="EZ724" t="s">
        <v>1689</v>
      </c>
      <c r="FB724" t="s">
        <v>17</v>
      </c>
      <c r="FD724" t="s">
        <v>17</v>
      </c>
      <c r="FF724" t="s">
        <v>1866</v>
      </c>
      <c r="FH724" t="s">
        <v>17</v>
      </c>
      <c r="FJ724" t="s">
        <v>17</v>
      </c>
      <c r="FL724" t="s">
        <v>1867</v>
      </c>
      <c r="FN724" t="s">
        <v>17</v>
      </c>
      <c r="FO724" t="s">
        <v>1868</v>
      </c>
      <c r="FQ724" t="s">
        <v>17</v>
      </c>
      <c r="FR724" t="s">
        <v>1326</v>
      </c>
      <c r="FT724" t="s">
        <v>17</v>
      </c>
      <c r="FU724" t="s">
        <v>1248</v>
      </c>
      <c r="FW724" t="s">
        <v>1869</v>
      </c>
      <c r="FY724" t="s">
        <v>1870</v>
      </c>
    </row>
    <row r="725" spans="1:188" x14ac:dyDescent="0.3">
      <c r="A725" t="str">
        <f>B725&amp;" "&amp;C725&amp;" "&amp;D725&amp;" "&amp;E725&amp;" "&amp;F725&amp;" "&amp;G725&amp;" "&amp;H725&amp;" "&amp;I725&amp;" "&amp;J725&amp;" "&amp;K725&amp;" "&amp;L725&amp;" "&amp;M725</f>
        <v>Loss of sensation Leg pain Paresthesia Foot or toe pain Dizziness Back pain Problems with movement Arm pain Abnormal involuntary movements Leg weakness Disturbance of memory Arm weakness</v>
      </c>
      <c r="B725" t="s">
        <v>73</v>
      </c>
      <c r="C725" t="s">
        <v>75</v>
      </c>
      <c r="D725" t="s">
        <v>77</v>
      </c>
      <c r="E725" t="s">
        <v>129</v>
      </c>
      <c r="F725" t="s">
        <v>7</v>
      </c>
      <c r="G725" t="s">
        <v>186</v>
      </c>
      <c r="H725" t="s">
        <v>76</v>
      </c>
      <c r="I725" t="s">
        <v>254</v>
      </c>
      <c r="J725" t="s">
        <v>55</v>
      </c>
      <c r="K725" t="s">
        <v>79</v>
      </c>
      <c r="L725" t="s">
        <v>24</v>
      </c>
      <c r="M725" t="s">
        <v>126</v>
      </c>
      <c r="N725">
        <v>724</v>
      </c>
      <c r="O725" t="s">
        <v>1871</v>
      </c>
      <c r="BY725" t="s">
        <v>17</v>
      </c>
      <c r="CE725" t="s">
        <v>17</v>
      </c>
      <c r="CH725" t="s">
        <v>1872</v>
      </c>
      <c r="CK725" t="s">
        <v>17</v>
      </c>
      <c r="CN725" t="s">
        <v>1873</v>
      </c>
      <c r="CP725" t="s">
        <v>17</v>
      </c>
      <c r="CR725" t="s">
        <v>1844</v>
      </c>
      <c r="CT725" t="s">
        <v>17</v>
      </c>
      <c r="CV725" t="s">
        <v>17</v>
      </c>
      <c r="CX725" t="s">
        <v>1846</v>
      </c>
      <c r="CZ725" t="s">
        <v>17</v>
      </c>
      <c r="DB725" t="s">
        <v>17</v>
      </c>
      <c r="DD725" t="s">
        <v>1462</v>
      </c>
      <c r="DF725" t="s">
        <v>17</v>
      </c>
      <c r="DH725" t="s">
        <v>17</v>
      </c>
      <c r="DJ725" t="s">
        <v>1874</v>
      </c>
      <c r="DL725" t="s">
        <v>17</v>
      </c>
      <c r="DN725" t="s">
        <v>17</v>
      </c>
      <c r="DP725" t="s">
        <v>1875</v>
      </c>
      <c r="DR725" t="s">
        <v>17</v>
      </c>
      <c r="DT725" t="s">
        <v>17</v>
      </c>
      <c r="DV725" t="s">
        <v>1464</v>
      </c>
      <c r="DX725" t="s">
        <v>17</v>
      </c>
      <c r="DZ725" t="s">
        <v>17</v>
      </c>
      <c r="EB725" t="s">
        <v>1283</v>
      </c>
      <c r="ED725" t="s">
        <v>17</v>
      </c>
      <c r="EF725" t="s">
        <v>17</v>
      </c>
      <c r="EH725" t="s">
        <v>1281</v>
      </c>
      <c r="EJ725" t="s">
        <v>17</v>
      </c>
      <c r="EL725" t="s">
        <v>17</v>
      </c>
      <c r="EN725" t="s">
        <v>1876</v>
      </c>
      <c r="EP725" t="s">
        <v>17</v>
      </c>
      <c r="ER725" t="s">
        <v>17</v>
      </c>
      <c r="ET725" t="s">
        <v>1282</v>
      </c>
      <c r="EV725" t="s">
        <v>17</v>
      </c>
      <c r="EX725" t="s">
        <v>17</v>
      </c>
      <c r="EZ725" t="s">
        <v>1877</v>
      </c>
      <c r="FB725" t="s">
        <v>17</v>
      </c>
      <c r="FD725" t="s">
        <v>17</v>
      </c>
      <c r="FF725" t="s">
        <v>1878</v>
      </c>
      <c r="FH725" t="s">
        <v>17</v>
      </c>
      <c r="FJ725" t="s">
        <v>17</v>
      </c>
      <c r="FL725" t="s">
        <v>1879</v>
      </c>
      <c r="FN725" t="s">
        <v>17</v>
      </c>
      <c r="FO725" t="s">
        <v>1880</v>
      </c>
      <c r="FQ725" t="s">
        <v>17</v>
      </c>
      <c r="FR725" t="s">
        <v>1598</v>
      </c>
      <c r="FT725" t="s">
        <v>17</v>
      </c>
      <c r="FU725" t="s">
        <v>1247</v>
      </c>
      <c r="FW725" t="s">
        <v>17</v>
      </c>
      <c r="FX725" t="s">
        <v>1248</v>
      </c>
      <c r="FZ725" t="s">
        <v>1881</v>
      </c>
      <c r="GB725" t="s">
        <v>1882</v>
      </c>
    </row>
    <row r="726" spans="1:188" x14ac:dyDescent="0.3">
      <c r="A726" t="str">
        <f>B726&amp;" "&amp;C726&amp;" "&amp;D726&amp;" "&amp;E726&amp;" "&amp;F726&amp;" "&amp;G726&amp;" "&amp;H726&amp;" "&amp;I726&amp;" "&amp;J726&amp;" "&amp;K726&amp;" "&amp;L726&amp;" "&amp;M726</f>
        <v>Skin growth Skin swelling Skin lesion Abnormal appearing skin Neck mass Back mass or lump Acne or pimples Arm lump or mass Lump or mass of breast Skin moles Irregular appearing scalp Hand or finger lump or mass</v>
      </c>
      <c r="B726" t="s">
        <v>82</v>
      </c>
      <c r="C726" t="s">
        <v>35</v>
      </c>
      <c r="D726" t="s">
        <v>99</v>
      </c>
      <c r="E726" t="s">
        <v>95</v>
      </c>
      <c r="F726" t="s">
        <v>202</v>
      </c>
      <c r="G726" t="s">
        <v>392</v>
      </c>
      <c r="H726" t="s">
        <v>70</v>
      </c>
      <c r="I726" t="s">
        <v>518</v>
      </c>
      <c r="J726" t="s">
        <v>471</v>
      </c>
      <c r="K726" t="s">
        <v>211</v>
      </c>
      <c r="L726" t="s">
        <v>183</v>
      </c>
      <c r="M726" t="s">
        <v>283</v>
      </c>
      <c r="N726">
        <v>725</v>
      </c>
      <c r="O726" t="s">
        <v>1883</v>
      </c>
      <c r="BY726" t="s">
        <v>17</v>
      </c>
      <c r="CE726" t="s">
        <v>17</v>
      </c>
      <c r="CH726" t="s">
        <v>1796</v>
      </c>
      <c r="CK726" t="s">
        <v>17</v>
      </c>
      <c r="CN726" t="s">
        <v>1884</v>
      </c>
      <c r="CP726" t="s">
        <v>17</v>
      </c>
      <c r="CR726" t="s">
        <v>1218</v>
      </c>
      <c r="CT726" t="s">
        <v>17</v>
      </c>
      <c r="CV726" t="s">
        <v>17</v>
      </c>
      <c r="CX726" t="s">
        <v>1371</v>
      </c>
      <c r="CZ726" t="s">
        <v>17</v>
      </c>
      <c r="DB726" t="s">
        <v>17</v>
      </c>
      <c r="DD726" t="s">
        <v>1885</v>
      </c>
      <c r="DF726" t="s">
        <v>17</v>
      </c>
      <c r="DH726" t="s">
        <v>17</v>
      </c>
      <c r="DJ726" t="s">
        <v>1376</v>
      </c>
      <c r="DL726" t="s">
        <v>17</v>
      </c>
      <c r="DN726" t="s">
        <v>17</v>
      </c>
      <c r="DP726" t="s">
        <v>1886</v>
      </c>
      <c r="DR726" t="s">
        <v>17</v>
      </c>
      <c r="DT726" t="s">
        <v>17</v>
      </c>
      <c r="DV726" t="s">
        <v>1887</v>
      </c>
      <c r="DX726" t="s">
        <v>17</v>
      </c>
      <c r="DZ726" t="s">
        <v>17</v>
      </c>
      <c r="EB726" t="s">
        <v>1373</v>
      </c>
      <c r="ED726" t="s">
        <v>17</v>
      </c>
      <c r="EF726" t="s">
        <v>17</v>
      </c>
      <c r="EH726" t="s">
        <v>1888</v>
      </c>
      <c r="EJ726" t="s">
        <v>17</v>
      </c>
      <c r="EL726" t="s">
        <v>17</v>
      </c>
      <c r="EN726" t="s">
        <v>1889</v>
      </c>
      <c r="EP726" t="s">
        <v>17</v>
      </c>
      <c r="ER726" t="s">
        <v>17</v>
      </c>
      <c r="ET726" t="s">
        <v>1890</v>
      </c>
      <c r="EV726" t="s">
        <v>17</v>
      </c>
      <c r="EX726" t="s">
        <v>17</v>
      </c>
      <c r="EZ726" t="s">
        <v>1891</v>
      </c>
      <c r="FB726" t="s">
        <v>17</v>
      </c>
      <c r="FD726" t="s">
        <v>17</v>
      </c>
      <c r="FF726" t="s">
        <v>1892</v>
      </c>
      <c r="FH726" t="s">
        <v>17</v>
      </c>
      <c r="FJ726" t="s">
        <v>17</v>
      </c>
      <c r="FL726" t="s">
        <v>1893</v>
      </c>
      <c r="FN726" t="s">
        <v>17</v>
      </c>
      <c r="FO726" t="s">
        <v>1894</v>
      </c>
      <c r="FQ726" t="s">
        <v>1895</v>
      </c>
    </row>
    <row r="727" spans="1:188" x14ac:dyDescent="0.3">
      <c r="A727" t="str">
        <f>B727&amp;" "&amp;C727&amp;" "&amp;D727&amp;" "&amp;E727&amp;" "&amp;F727&amp;" "&amp;G727&amp;" "&amp;H727&amp;" "&amp;I727&amp;" "&amp;J727&amp;" "&amp;K727&amp;" "&amp;L727&amp;" "&amp;M727</f>
        <v>Anxiety and nervousness Depressive or psychotic symptoms Depression Delusions or hallucinations Sleepiness Dizziness Tongue lesions Sharp chest pain Difficulty speaking Fainting Insomnia Chest tightness</v>
      </c>
      <c r="B727" t="s">
        <v>19</v>
      </c>
      <c r="C727" t="s">
        <v>20</v>
      </c>
      <c r="D727" t="s">
        <v>18</v>
      </c>
      <c r="E727" t="s">
        <v>56</v>
      </c>
      <c r="F727" t="s">
        <v>321</v>
      </c>
      <c r="G727" t="s">
        <v>7</v>
      </c>
      <c r="H727" t="s">
        <v>260</v>
      </c>
      <c r="I727" t="s">
        <v>45</v>
      </c>
      <c r="J727" t="s">
        <v>125</v>
      </c>
      <c r="K727" t="s">
        <v>117</v>
      </c>
      <c r="L727" t="s">
        <v>21</v>
      </c>
      <c r="M727" t="s">
        <v>47</v>
      </c>
      <c r="N727">
        <v>726</v>
      </c>
      <c r="O727" t="s">
        <v>1896</v>
      </c>
      <c r="T727" t="s">
        <v>17</v>
      </c>
      <c r="CB727" t="s">
        <v>17</v>
      </c>
      <c r="CE727" t="s">
        <v>1310</v>
      </c>
      <c r="CH727" t="s">
        <v>17</v>
      </c>
      <c r="CK727" t="s">
        <v>1897</v>
      </c>
      <c r="CM727" t="s">
        <v>17</v>
      </c>
      <c r="CO727" t="s">
        <v>1898</v>
      </c>
      <c r="CQ727" t="s">
        <v>17</v>
      </c>
      <c r="CS727" t="s">
        <v>17</v>
      </c>
      <c r="CU727" t="s">
        <v>1899</v>
      </c>
      <c r="CW727" t="s">
        <v>17</v>
      </c>
      <c r="CY727" t="s">
        <v>17</v>
      </c>
      <c r="DA727" t="s">
        <v>1900</v>
      </c>
      <c r="DC727" t="s">
        <v>17</v>
      </c>
      <c r="DE727" t="s">
        <v>17</v>
      </c>
      <c r="DG727" t="s">
        <v>1258</v>
      </c>
      <c r="DI727" t="s">
        <v>17</v>
      </c>
      <c r="DK727" t="s">
        <v>17</v>
      </c>
      <c r="DM727" t="s">
        <v>1322</v>
      </c>
      <c r="DO727" t="s">
        <v>17</v>
      </c>
      <c r="DQ727" t="s">
        <v>17</v>
      </c>
      <c r="DS727" t="s">
        <v>1901</v>
      </c>
      <c r="DU727" t="s">
        <v>17</v>
      </c>
      <c r="DW727" t="s">
        <v>17</v>
      </c>
      <c r="DY727" t="s">
        <v>1902</v>
      </c>
      <c r="EA727" t="s">
        <v>17</v>
      </c>
      <c r="EC727" t="s">
        <v>17</v>
      </c>
      <c r="EE727" t="s">
        <v>1412</v>
      </c>
      <c r="EG727" t="s">
        <v>17</v>
      </c>
      <c r="EI727" t="s">
        <v>17</v>
      </c>
      <c r="EK727" t="s">
        <v>1903</v>
      </c>
      <c r="EM727" t="s">
        <v>17</v>
      </c>
      <c r="EO727" t="s">
        <v>17</v>
      </c>
      <c r="EQ727" t="s">
        <v>1501</v>
      </c>
      <c r="ES727" t="s">
        <v>17</v>
      </c>
      <c r="EU727" t="s">
        <v>17</v>
      </c>
      <c r="EW727" t="s">
        <v>1904</v>
      </c>
      <c r="EY727" t="s">
        <v>17</v>
      </c>
      <c r="FA727" t="s">
        <v>17</v>
      </c>
      <c r="FC727" t="s">
        <v>1570</v>
      </c>
      <c r="FE727" t="s">
        <v>17</v>
      </c>
      <c r="FG727" t="s">
        <v>17</v>
      </c>
      <c r="FI727" t="s">
        <v>1571</v>
      </c>
      <c r="FK727" t="s">
        <v>17</v>
      </c>
      <c r="FL727" t="s">
        <v>1905</v>
      </c>
      <c r="FN727" t="s">
        <v>17</v>
      </c>
      <c r="FO727" t="s">
        <v>1168</v>
      </c>
      <c r="FQ727" t="s">
        <v>17</v>
      </c>
      <c r="FR727" t="s">
        <v>1906</v>
      </c>
      <c r="FT727" t="s">
        <v>17</v>
      </c>
      <c r="FU727" t="s">
        <v>1170</v>
      </c>
      <c r="FW727" t="s">
        <v>1907</v>
      </c>
      <c r="FY727" t="s">
        <v>1908</v>
      </c>
    </row>
    <row r="728" spans="1:188" x14ac:dyDescent="0.3">
      <c r="A728" t="str">
        <f>B728&amp;" "&amp;C728&amp;" "&amp;D728&amp;" "&amp;E728&amp;" "&amp;F728&amp;" "&amp;G728&amp;" "&amp;H728&amp;" "&amp;I728&amp;" "&amp;J728&amp;" "&amp;K728&amp;" "&amp;L728&amp;" "&amp;M728</f>
        <v>Vomiting Upper abdominal pain Sharp abdominal pain Diarrhea Depression Anxiety and nervousness Diminished vision Mouth ulcer Cough Neck pain Blindness Shortness of breath</v>
      </c>
      <c r="B728" t="s">
        <v>8</v>
      </c>
      <c r="C728" t="s">
        <v>269</v>
      </c>
      <c r="D728" t="s">
        <v>193</v>
      </c>
      <c r="E728" t="s">
        <v>5</v>
      </c>
      <c r="F728" t="s">
        <v>18</v>
      </c>
      <c r="G728" t="s">
        <v>19</v>
      </c>
      <c r="H728" t="s">
        <v>86</v>
      </c>
      <c r="I728" t="s">
        <v>409</v>
      </c>
      <c r="J728" t="s">
        <v>34</v>
      </c>
      <c r="K728" t="s">
        <v>187</v>
      </c>
      <c r="L728" t="s">
        <v>110</v>
      </c>
      <c r="M728" t="s">
        <v>44</v>
      </c>
      <c r="N728">
        <v>727</v>
      </c>
      <c r="O728" t="s">
        <v>1909</v>
      </c>
      <c r="U728" t="s">
        <v>17</v>
      </c>
      <c r="BZ728" t="s">
        <v>1910</v>
      </c>
      <c r="CC728" t="s">
        <v>17</v>
      </c>
      <c r="CI728" t="s">
        <v>17</v>
      </c>
      <c r="CL728" t="s">
        <v>1911</v>
      </c>
      <c r="CO728" t="s">
        <v>17</v>
      </c>
      <c r="CR728" t="s">
        <v>1912</v>
      </c>
      <c r="CT728" t="s">
        <v>17</v>
      </c>
      <c r="CV728" t="s">
        <v>1828</v>
      </c>
      <c r="CX728" t="s">
        <v>17</v>
      </c>
      <c r="CZ728" t="s">
        <v>17</v>
      </c>
      <c r="DB728" t="s">
        <v>1913</v>
      </c>
      <c r="DD728" t="s">
        <v>17</v>
      </c>
      <c r="DF728" t="s">
        <v>17</v>
      </c>
      <c r="DH728" t="s">
        <v>1914</v>
      </c>
      <c r="DJ728" t="s">
        <v>17</v>
      </c>
      <c r="DL728" t="s">
        <v>17</v>
      </c>
      <c r="DN728" t="s">
        <v>1915</v>
      </c>
      <c r="DP728" t="s">
        <v>17</v>
      </c>
      <c r="DR728" t="s">
        <v>17</v>
      </c>
      <c r="DT728" t="s">
        <v>1916</v>
      </c>
      <c r="DV728" t="s">
        <v>17</v>
      </c>
      <c r="DX728" t="s">
        <v>17</v>
      </c>
      <c r="DZ728" t="s">
        <v>1917</v>
      </c>
      <c r="EB728" t="s">
        <v>17</v>
      </c>
      <c r="ED728" t="s">
        <v>17</v>
      </c>
      <c r="EF728" t="s">
        <v>1567</v>
      </c>
      <c r="EH728" t="s">
        <v>17</v>
      </c>
      <c r="EJ728" t="s">
        <v>17</v>
      </c>
      <c r="EL728" t="s">
        <v>1918</v>
      </c>
      <c r="EN728" t="s">
        <v>17</v>
      </c>
      <c r="EP728" t="s">
        <v>17</v>
      </c>
      <c r="ER728" t="s">
        <v>1919</v>
      </c>
      <c r="ET728" t="s">
        <v>17</v>
      </c>
      <c r="EV728" t="s">
        <v>17</v>
      </c>
      <c r="EX728" t="s">
        <v>1218</v>
      </c>
      <c r="EZ728" t="s">
        <v>17</v>
      </c>
      <c r="FB728" t="s">
        <v>17</v>
      </c>
      <c r="FD728" t="s">
        <v>1391</v>
      </c>
      <c r="FF728" t="s">
        <v>17</v>
      </c>
      <c r="FH728" t="s">
        <v>17</v>
      </c>
      <c r="FJ728" t="s">
        <v>1920</v>
      </c>
      <c r="FL728" t="s">
        <v>17</v>
      </c>
      <c r="FN728" t="s">
        <v>17</v>
      </c>
      <c r="FP728" t="s">
        <v>1921</v>
      </c>
      <c r="FR728" t="s">
        <v>17</v>
      </c>
      <c r="FS728" t="s">
        <v>1922</v>
      </c>
      <c r="FU728" t="s">
        <v>17</v>
      </c>
      <c r="FV728" t="s">
        <v>1168</v>
      </c>
      <c r="FX728" t="s">
        <v>17</v>
      </c>
      <c r="FY728" t="s">
        <v>1247</v>
      </c>
      <c r="GA728" t="s">
        <v>17</v>
      </c>
      <c r="GB728" t="s">
        <v>1923</v>
      </c>
      <c r="GD728" t="s">
        <v>1924</v>
      </c>
      <c r="GF728" t="s">
        <v>1925</v>
      </c>
    </row>
    <row r="729" spans="1:188" x14ac:dyDescent="0.3">
      <c r="A729" t="str">
        <f>B729&amp;" "&amp;C729&amp;" "&amp;D729&amp;" "&amp;E729&amp;" "&amp;F729&amp;" "&amp;G729&amp;" "&amp;H729&amp;" "&amp;I729&amp;" "&amp;J729&amp;" "&amp;K729&amp;" "&amp;L729&amp;" "&amp;M729</f>
        <v>Depressive or psychotic symptoms Depression Anxiety and nervousness Hostile behavior Delusions or hallucinations Headache Excessive anger Insomnia Drug abuse Obsessions and compulsions Temper problems Smoking problems</v>
      </c>
      <c r="B729" t="s">
        <v>20</v>
      </c>
      <c r="C729" t="s">
        <v>18</v>
      </c>
      <c r="D729" t="s">
        <v>19</v>
      </c>
      <c r="E729" t="s">
        <v>57</v>
      </c>
      <c r="F729" t="s">
        <v>56</v>
      </c>
      <c r="G729" t="s">
        <v>72</v>
      </c>
      <c r="H729" t="s">
        <v>22</v>
      </c>
      <c r="I729" t="s">
        <v>21</v>
      </c>
      <c r="J729" t="s">
        <v>53</v>
      </c>
      <c r="K729" t="s">
        <v>442</v>
      </c>
      <c r="L729" t="s">
        <v>25</v>
      </c>
      <c r="M729" t="s">
        <v>175</v>
      </c>
      <c r="N729">
        <v>728</v>
      </c>
      <c r="O729" t="s">
        <v>1926</v>
      </c>
      <c r="BY729" t="s">
        <v>17</v>
      </c>
      <c r="CE729" t="s">
        <v>17</v>
      </c>
      <c r="CH729" t="s">
        <v>1212</v>
      </c>
      <c r="CK729" t="s">
        <v>17</v>
      </c>
      <c r="CN729" t="s">
        <v>1927</v>
      </c>
      <c r="CP729" t="s">
        <v>17</v>
      </c>
      <c r="CR729" t="s">
        <v>1900</v>
      </c>
      <c r="CT729" t="s">
        <v>17</v>
      </c>
      <c r="CV729" t="s">
        <v>17</v>
      </c>
      <c r="CX729" t="s">
        <v>1830</v>
      </c>
      <c r="CZ729" t="s">
        <v>17</v>
      </c>
      <c r="DB729" t="s">
        <v>17</v>
      </c>
      <c r="DD729" t="s">
        <v>1899</v>
      </c>
      <c r="DF729" t="s">
        <v>17</v>
      </c>
      <c r="DH729" t="s">
        <v>17</v>
      </c>
      <c r="DJ729" t="s">
        <v>1904</v>
      </c>
      <c r="DL729" t="s">
        <v>17</v>
      </c>
      <c r="DN729" t="s">
        <v>17</v>
      </c>
      <c r="DP729" t="s">
        <v>1928</v>
      </c>
      <c r="DR729" t="s">
        <v>17</v>
      </c>
      <c r="DT729" t="s">
        <v>17</v>
      </c>
      <c r="DV729" t="s">
        <v>1929</v>
      </c>
      <c r="DX729" t="s">
        <v>17</v>
      </c>
      <c r="DZ729" t="s">
        <v>17</v>
      </c>
      <c r="EB729" t="s">
        <v>1898</v>
      </c>
      <c r="ED729" t="s">
        <v>17</v>
      </c>
      <c r="EF729" t="s">
        <v>17</v>
      </c>
      <c r="EH729" t="s">
        <v>1930</v>
      </c>
      <c r="EJ729" t="s">
        <v>17</v>
      </c>
      <c r="EL729" t="s">
        <v>17</v>
      </c>
      <c r="EN729" t="s">
        <v>1931</v>
      </c>
      <c r="EP729" t="s">
        <v>17</v>
      </c>
      <c r="ER729" t="s">
        <v>17</v>
      </c>
      <c r="ET729" t="s">
        <v>1932</v>
      </c>
      <c r="EV729" t="s">
        <v>17</v>
      </c>
      <c r="EX729" t="s">
        <v>17</v>
      </c>
      <c r="EZ729" t="s">
        <v>1322</v>
      </c>
      <c r="FB729" t="s">
        <v>17</v>
      </c>
      <c r="FD729" t="s">
        <v>17</v>
      </c>
      <c r="FF729" t="s">
        <v>1933</v>
      </c>
      <c r="FH729" t="s">
        <v>17</v>
      </c>
      <c r="FJ729" t="s">
        <v>17</v>
      </c>
      <c r="FL729" t="s">
        <v>1934</v>
      </c>
      <c r="FN729" t="s">
        <v>17</v>
      </c>
      <c r="FO729" t="s">
        <v>1935</v>
      </c>
      <c r="FQ729" t="s">
        <v>17</v>
      </c>
      <c r="FR729" t="s">
        <v>1506</v>
      </c>
      <c r="FT729" t="s">
        <v>17</v>
      </c>
      <c r="FU729" t="s">
        <v>1170</v>
      </c>
      <c r="FW729" t="s">
        <v>1936</v>
      </c>
      <c r="FY729" t="s">
        <v>1937</v>
      </c>
    </row>
    <row r="730" spans="1:188" x14ac:dyDescent="0.3">
      <c r="A730" t="str">
        <f>B730&amp;" "&amp;C730&amp;" "&amp;D730&amp;" "&amp;E730&amp;" "&amp;F730&amp;" "&amp;G730&amp;" "&amp;H730&amp;" "&amp;I730&amp;" "&amp;J730&amp;" "&amp;K730&amp;" "&amp;L730&amp;" "&amp;M730</f>
        <v xml:space="preserve">Retention of urine Blood in urine Symptoms of prostate Frequent urination Involuntary urination Impotence Excessive urination at night Flushing Symptoms of bladder Pain during intercourse Prostate cancer  </v>
      </c>
      <c r="B730" t="s">
        <v>112</v>
      </c>
      <c r="C730" t="s">
        <v>251</v>
      </c>
      <c r="D730" t="s">
        <v>274</v>
      </c>
      <c r="E730" t="s">
        <v>120</v>
      </c>
      <c r="F730" t="s">
        <v>352</v>
      </c>
      <c r="G730" t="s">
        <v>191</v>
      </c>
      <c r="H730" t="s">
        <v>300</v>
      </c>
      <c r="I730" t="s">
        <v>293</v>
      </c>
      <c r="J730" t="s">
        <v>360</v>
      </c>
      <c r="K730" t="s">
        <v>229</v>
      </c>
      <c r="L730" t="s">
        <v>1938</v>
      </c>
      <c r="N730">
        <v>729</v>
      </c>
      <c r="O730" t="s">
        <v>1939</v>
      </c>
      <c r="BY730" t="s">
        <v>17</v>
      </c>
      <c r="CE730" t="s">
        <v>17</v>
      </c>
      <c r="CH730" t="s">
        <v>1940</v>
      </c>
      <c r="CK730" t="s">
        <v>17</v>
      </c>
      <c r="CN730" t="s">
        <v>1941</v>
      </c>
      <c r="CP730" t="s">
        <v>17</v>
      </c>
      <c r="CR730" t="s">
        <v>1160</v>
      </c>
      <c r="CT730" t="s">
        <v>17</v>
      </c>
      <c r="CV730" t="s">
        <v>17</v>
      </c>
      <c r="CX730" t="s">
        <v>1942</v>
      </c>
      <c r="CZ730" t="s">
        <v>17</v>
      </c>
      <c r="DB730" t="s">
        <v>17</v>
      </c>
      <c r="DD730" t="s">
        <v>1943</v>
      </c>
      <c r="DF730" t="s">
        <v>17</v>
      </c>
      <c r="DH730" t="s">
        <v>17</v>
      </c>
      <c r="DJ730" t="s">
        <v>1944</v>
      </c>
      <c r="DL730" t="s">
        <v>17</v>
      </c>
      <c r="DN730" t="s">
        <v>17</v>
      </c>
      <c r="DP730" t="s">
        <v>1945</v>
      </c>
      <c r="DR730" t="s">
        <v>17</v>
      </c>
      <c r="DT730" t="s">
        <v>17</v>
      </c>
      <c r="DV730" t="s">
        <v>1946</v>
      </c>
      <c r="DX730" t="s">
        <v>17</v>
      </c>
      <c r="DZ730" t="s">
        <v>17</v>
      </c>
      <c r="EB730" t="s">
        <v>1947</v>
      </c>
      <c r="ED730" t="s">
        <v>17</v>
      </c>
      <c r="EF730" t="s">
        <v>17</v>
      </c>
      <c r="EH730" t="s">
        <v>1948</v>
      </c>
      <c r="EJ730" t="s">
        <v>17</v>
      </c>
      <c r="EL730" t="s">
        <v>17</v>
      </c>
      <c r="EN730" t="s">
        <v>1949</v>
      </c>
      <c r="EP730" t="s">
        <v>17</v>
      </c>
      <c r="ER730" t="s">
        <v>17</v>
      </c>
      <c r="ET730" t="s">
        <v>1950</v>
      </c>
      <c r="EV730" t="s">
        <v>17</v>
      </c>
      <c r="EX730" t="s">
        <v>17</v>
      </c>
      <c r="EZ730" t="s">
        <v>1951</v>
      </c>
      <c r="FB730" t="s">
        <v>17</v>
      </c>
      <c r="FD730" t="s">
        <v>17</v>
      </c>
      <c r="FF730" t="s">
        <v>1952</v>
      </c>
      <c r="FH730" t="s">
        <v>17</v>
      </c>
      <c r="FJ730" t="s">
        <v>17</v>
      </c>
      <c r="FL730" t="s">
        <v>1953</v>
      </c>
      <c r="FN730" t="s">
        <v>17</v>
      </c>
      <c r="FO730" t="s">
        <v>1954</v>
      </c>
      <c r="FQ730" t="s">
        <v>17</v>
      </c>
      <c r="FR730" t="s">
        <v>1598</v>
      </c>
      <c r="FT730" t="s">
        <v>17</v>
      </c>
      <c r="FU730" t="s">
        <v>1599</v>
      </c>
      <c r="FW730" t="s">
        <v>17</v>
      </c>
      <c r="FX730" t="s">
        <v>1363</v>
      </c>
      <c r="FZ730" t="s">
        <v>1955</v>
      </c>
      <c r="GB730" t="s">
        <v>1956</v>
      </c>
    </row>
    <row r="731" spans="1:188" x14ac:dyDescent="0.3">
      <c r="A731" t="str">
        <f>B731&amp;" "&amp;C731&amp;" "&amp;D731&amp;" "&amp;E731&amp;" "&amp;F731&amp;" "&amp;G731&amp;" "&amp;H731&amp;" "&amp;I731&amp;" "&amp;J731&amp;" "&amp;K731&amp;" "&amp;L731&amp;" "&amp;M731</f>
        <v>Headache Neck pain Focal weakness Diminished vision Vomiting Difficulty speaking Loss of sensation Nausea Problems with movement Dizziness Muscle stiffness or tightness Arm pain</v>
      </c>
      <c r="B731" t="s">
        <v>72</v>
      </c>
      <c r="C731" t="s">
        <v>187</v>
      </c>
      <c r="D731" t="s">
        <v>124</v>
      </c>
      <c r="E731" t="s">
        <v>86</v>
      </c>
      <c r="F731" t="s">
        <v>8</v>
      </c>
      <c r="G731" t="s">
        <v>125</v>
      </c>
      <c r="H731" t="s">
        <v>73</v>
      </c>
      <c r="I731" t="s">
        <v>116</v>
      </c>
      <c r="J731" t="s">
        <v>76</v>
      </c>
      <c r="K731" t="s">
        <v>7</v>
      </c>
      <c r="L731" t="s">
        <v>281</v>
      </c>
      <c r="M731" t="s">
        <v>254</v>
      </c>
      <c r="N731">
        <v>730</v>
      </c>
      <c r="O731" t="s">
        <v>1957</v>
      </c>
      <c r="V731" t="s">
        <v>17</v>
      </c>
      <c r="BX731" t="s">
        <v>17</v>
      </c>
      <c r="CD731" t="s">
        <v>17</v>
      </c>
      <c r="CG731" t="s">
        <v>1253</v>
      </c>
      <c r="CJ731" t="s">
        <v>17</v>
      </c>
      <c r="CM731" t="s">
        <v>1958</v>
      </c>
      <c r="CO731" t="s">
        <v>17</v>
      </c>
      <c r="CQ731" t="s">
        <v>1959</v>
      </c>
      <c r="CS731" t="s">
        <v>17</v>
      </c>
      <c r="CU731" t="s">
        <v>17</v>
      </c>
      <c r="CW731" t="s">
        <v>1284</v>
      </c>
      <c r="CY731" t="s">
        <v>17</v>
      </c>
      <c r="DA731" t="s">
        <v>17</v>
      </c>
      <c r="DC731" t="s">
        <v>1594</v>
      </c>
      <c r="DE731" t="s">
        <v>17</v>
      </c>
      <c r="DG731" t="s">
        <v>17</v>
      </c>
      <c r="DI731" t="s">
        <v>1960</v>
      </c>
      <c r="DK731" t="s">
        <v>17</v>
      </c>
      <c r="DM731" t="s">
        <v>17</v>
      </c>
      <c r="DO731" t="s">
        <v>1961</v>
      </c>
      <c r="DQ731" t="s">
        <v>17</v>
      </c>
      <c r="DS731" t="s">
        <v>17</v>
      </c>
      <c r="DU731" t="s">
        <v>1317</v>
      </c>
      <c r="DW731" t="s">
        <v>17</v>
      </c>
      <c r="DY731" t="s">
        <v>17</v>
      </c>
      <c r="EA731" t="s">
        <v>1848</v>
      </c>
      <c r="EC731" t="s">
        <v>17</v>
      </c>
      <c r="EE731" t="s">
        <v>17</v>
      </c>
      <c r="EG731" t="s">
        <v>1874</v>
      </c>
      <c r="EI731" t="s">
        <v>17</v>
      </c>
      <c r="EK731" t="s">
        <v>17</v>
      </c>
      <c r="EM731" t="s">
        <v>1962</v>
      </c>
      <c r="EO731" t="s">
        <v>17</v>
      </c>
      <c r="EQ731" t="s">
        <v>17</v>
      </c>
      <c r="ES731" t="s">
        <v>1963</v>
      </c>
      <c r="EU731" t="s">
        <v>17</v>
      </c>
      <c r="EW731" t="s">
        <v>17</v>
      </c>
      <c r="EY731" t="s">
        <v>1964</v>
      </c>
      <c r="FA731" t="s">
        <v>17</v>
      </c>
      <c r="FC731" t="s">
        <v>17</v>
      </c>
      <c r="FE731" t="s">
        <v>1965</v>
      </c>
      <c r="FG731" t="s">
        <v>17</v>
      </c>
      <c r="FI731" t="s">
        <v>17</v>
      </c>
      <c r="FK731" t="s">
        <v>1966</v>
      </c>
      <c r="FM731" t="s">
        <v>17</v>
      </c>
      <c r="FN731" t="s">
        <v>1967</v>
      </c>
      <c r="FP731" t="s">
        <v>17</v>
      </c>
      <c r="FQ731" t="s">
        <v>1506</v>
      </c>
      <c r="FS731" t="s">
        <v>17</v>
      </c>
      <c r="FT731" t="s">
        <v>1968</v>
      </c>
      <c r="FV731" t="s">
        <v>1969</v>
      </c>
      <c r="FX731" t="s">
        <v>1970</v>
      </c>
    </row>
    <row r="732" spans="1:188" x14ac:dyDescent="0.3">
      <c r="A732" t="str">
        <f>B732&amp;" "&amp;C732&amp;" "&amp;D732&amp;" "&amp;E732&amp;" "&amp;F732&amp;" "&amp;G732&amp;" "&amp;H732&amp;" "&amp;I732&amp;" "&amp;J732&amp;" "&amp;K732&amp;" "&amp;L732&amp;" "&amp;M732</f>
        <v xml:space="preserve">Hand or finger pain Hand or finger swelling Hand or finger stiffness or tightness Wrist pain Difficulty speaking Joint pain Hysterical behavior Dislocation of the finger     </v>
      </c>
      <c r="B732" t="s">
        <v>210</v>
      </c>
      <c r="C732" t="s">
        <v>280</v>
      </c>
      <c r="D732" t="s">
        <v>258</v>
      </c>
      <c r="E732" t="s">
        <v>135</v>
      </c>
      <c r="F732" t="s">
        <v>125</v>
      </c>
      <c r="G732" t="s">
        <v>78</v>
      </c>
      <c r="H732" t="s">
        <v>107</v>
      </c>
      <c r="I732" t="s">
        <v>1971</v>
      </c>
      <c r="N732">
        <v>731</v>
      </c>
      <c r="O732" t="s">
        <v>1972</v>
      </c>
      <c r="U732" t="s">
        <v>17</v>
      </c>
      <c r="CC732" t="s">
        <v>17</v>
      </c>
      <c r="CF732" t="s">
        <v>1231</v>
      </c>
      <c r="CI732" t="s">
        <v>17</v>
      </c>
      <c r="CL732" t="s">
        <v>1973</v>
      </c>
      <c r="CN732" t="s">
        <v>17</v>
      </c>
      <c r="CP732" t="s">
        <v>1319</v>
      </c>
      <c r="CR732" t="s">
        <v>17</v>
      </c>
      <c r="CT732" t="s">
        <v>17</v>
      </c>
      <c r="CV732" t="s">
        <v>1483</v>
      </c>
      <c r="CX732" t="s">
        <v>17</v>
      </c>
      <c r="CZ732" t="s">
        <v>17</v>
      </c>
      <c r="DB732" t="s">
        <v>1974</v>
      </c>
      <c r="DD732" t="s">
        <v>17</v>
      </c>
      <c r="DF732" t="s">
        <v>17</v>
      </c>
      <c r="DH732" t="s">
        <v>1975</v>
      </c>
      <c r="DJ732" t="s">
        <v>17</v>
      </c>
      <c r="DL732" t="s">
        <v>17</v>
      </c>
      <c r="DN732" t="s">
        <v>1976</v>
      </c>
      <c r="DP732" t="s">
        <v>17</v>
      </c>
      <c r="DR732" t="s">
        <v>17</v>
      </c>
      <c r="DT732" t="s">
        <v>1397</v>
      </c>
      <c r="DV732" t="s">
        <v>17</v>
      </c>
      <c r="DX732" t="s">
        <v>17</v>
      </c>
      <c r="DZ732" t="s">
        <v>1485</v>
      </c>
      <c r="EB732" t="s">
        <v>17</v>
      </c>
      <c r="ED732" t="s">
        <v>17</v>
      </c>
      <c r="EF732" t="s">
        <v>1977</v>
      </c>
      <c r="EH732" t="s">
        <v>17</v>
      </c>
      <c r="EJ732" t="s">
        <v>17</v>
      </c>
      <c r="EL732" t="s">
        <v>1224</v>
      </c>
      <c r="EN732" t="s">
        <v>17</v>
      </c>
      <c r="EO732" t="s">
        <v>1978</v>
      </c>
      <c r="EQ732" t="s">
        <v>17</v>
      </c>
      <c r="ER732" t="s">
        <v>1226</v>
      </c>
      <c r="ET732" t="s">
        <v>17</v>
      </c>
      <c r="EU732" t="s">
        <v>1170</v>
      </c>
      <c r="EW732" t="s">
        <v>1979</v>
      </c>
      <c r="EY732" t="s">
        <v>1980</v>
      </c>
    </row>
    <row r="733" spans="1:188" x14ac:dyDescent="0.3">
      <c r="A733" t="str">
        <f>B733&amp;" "&amp;C733&amp;" "&amp;D733&amp;" "&amp;E733&amp;" "&amp;F733&amp;" "&amp;G733&amp;" "&amp;H733&amp;" "&amp;I733&amp;" "&amp;J733&amp;" "&amp;K733&amp;" "&amp;L733&amp;" "&amp;M733</f>
        <v>Arm stiffness or tightness Seizures Lack of growth Depressive or psychotic symptoms Nasal congestion Difficulty speaking Pus in sputum Emotional symptoms Itching of scrotum Muscle swelling Elbow cramps or spasms Low back weakness</v>
      </c>
      <c r="B733" t="s">
        <v>127</v>
      </c>
      <c r="C733" t="s">
        <v>74</v>
      </c>
      <c r="D733" t="s">
        <v>182</v>
      </c>
      <c r="E733" t="s">
        <v>20</v>
      </c>
      <c r="F733" t="s">
        <v>165</v>
      </c>
      <c r="G733" t="s">
        <v>125</v>
      </c>
      <c r="H733" t="s">
        <v>318</v>
      </c>
      <c r="I733" t="s">
        <v>15</v>
      </c>
      <c r="J733" t="s">
        <v>505</v>
      </c>
      <c r="K733" t="s">
        <v>90</v>
      </c>
      <c r="L733" t="s">
        <v>91</v>
      </c>
      <c r="M733" t="s">
        <v>14</v>
      </c>
      <c r="N733">
        <v>732</v>
      </c>
      <c r="O733" t="s">
        <v>1981</v>
      </c>
      <c r="BY733" t="s">
        <v>17</v>
      </c>
      <c r="CE733" t="s">
        <v>17</v>
      </c>
      <c r="CH733" t="s">
        <v>1982</v>
      </c>
      <c r="CK733" t="s">
        <v>17</v>
      </c>
      <c r="CN733" t="s">
        <v>1983</v>
      </c>
      <c r="CP733" t="s">
        <v>17</v>
      </c>
      <c r="CR733" t="s">
        <v>1984</v>
      </c>
      <c r="CT733" t="s">
        <v>17</v>
      </c>
      <c r="CV733" t="s">
        <v>17</v>
      </c>
      <c r="CX733" t="s">
        <v>1985</v>
      </c>
      <c r="CZ733" t="s">
        <v>17</v>
      </c>
      <c r="DB733" t="s">
        <v>17</v>
      </c>
      <c r="DD733" t="s">
        <v>1691</v>
      </c>
      <c r="DF733" t="s">
        <v>17</v>
      </c>
      <c r="DH733" t="s">
        <v>17</v>
      </c>
      <c r="DJ733" t="s">
        <v>1622</v>
      </c>
      <c r="DL733" t="s">
        <v>17</v>
      </c>
      <c r="DN733" t="s">
        <v>17</v>
      </c>
      <c r="DP733" t="s">
        <v>1296</v>
      </c>
      <c r="DR733" t="s">
        <v>17</v>
      </c>
      <c r="DT733" t="s">
        <v>17</v>
      </c>
      <c r="DV733" t="s">
        <v>1298</v>
      </c>
      <c r="DX733" t="s">
        <v>17</v>
      </c>
      <c r="DZ733" t="s">
        <v>17</v>
      </c>
      <c r="EB733" t="s">
        <v>1302</v>
      </c>
      <c r="ED733" t="s">
        <v>17</v>
      </c>
      <c r="EF733" t="s">
        <v>17</v>
      </c>
      <c r="EH733" t="s">
        <v>1335</v>
      </c>
      <c r="EJ733" t="s">
        <v>17</v>
      </c>
      <c r="EL733" t="s">
        <v>17</v>
      </c>
      <c r="EN733" t="s">
        <v>1336</v>
      </c>
      <c r="EP733" t="s">
        <v>17</v>
      </c>
      <c r="ER733" t="s">
        <v>17</v>
      </c>
      <c r="ET733" t="s">
        <v>1337</v>
      </c>
      <c r="EV733" t="s">
        <v>17</v>
      </c>
      <c r="EX733" t="s">
        <v>17</v>
      </c>
      <c r="EZ733" t="s">
        <v>1256</v>
      </c>
      <c r="FB733" t="s">
        <v>17</v>
      </c>
      <c r="FD733" t="s">
        <v>17</v>
      </c>
      <c r="FF733" t="s">
        <v>1338</v>
      </c>
      <c r="FH733" t="s">
        <v>17</v>
      </c>
      <c r="FJ733" t="s">
        <v>17</v>
      </c>
      <c r="FL733" t="s">
        <v>1339</v>
      </c>
      <c r="FN733" t="s">
        <v>17</v>
      </c>
      <c r="FO733" t="s">
        <v>1986</v>
      </c>
      <c r="FQ733" t="s">
        <v>17</v>
      </c>
      <c r="FR733" t="s">
        <v>1987</v>
      </c>
      <c r="FT733" t="s">
        <v>17</v>
      </c>
      <c r="FU733" t="s">
        <v>1192</v>
      </c>
      <c r="FW733" t="s">
        <v>1988</v>
      </c>
      <c r="FY733" t="s">
        <v>1989</v>
      </c>
    </row>
    <row r="734" spans="1:188" x14ac:dyDescent="0.3">
      <c r="A734" t="str">
        <f>B734&amp;" "&amp;C734&amp;" "&amp;D734&amp;" "&amp;E734&amp;" "&amp;F734&amp;" "&amp;G734&amp;" "&amp;H734&amp;" "&amp;I734&amp;" "&amp;J734&amp;" "&amp;K734&amp;" "&amp;L734&amp;" "&amp;M734</f>
        <v>Sharp abdominal pain Vomiting Nausea Ache all over Burning abdominal pain Diarrhea Back pain Upper abdominal pain Abusing alcohol Regurgitation Leg weakness Skin growth</v>
      </c>
      <c r="B734" t="s">
        <v>193</v>
      </c>
      <c r="C734" t="s">
        <v>8</v>
      </c>
      <c r="D734" t="s">
        <v>116</v>
      </c>
      <c r="E734" t="s">
        <v>264</v>
      </c>
      <c r="F734" t="s">
        <v>196</v>
      </c>
      <c r="G734" t="s">
        <v>5</v>
      </c>
      <c r="H734" t="s">
        <v>186</v>
      </c>
      <c r="I734" t="s">
        <v>269</v>
      </c>
      <c r="J734" t="s">
        <v>54</v>
      </c>
      <c r="K734" t="s">
        <v>195</v>
      </c>
      <c r="L734" t="s">
        <v>79</v>
      </c>
      <c r="M734" t="s">
        <v>82</v>
      </c>
      <c r="N734">
        <v>733</v>
      </c>
      <c r="O734" t="s">
        <v>1990</v>
      </c>
      <c r="BY734" t="s">
        <v>17</v>
      </c>
      <c r="CE734" t="s">
        <v>17</v>
      </c>
      <c r="CH734" t="s">
        <v>1991</v>
      </c>
      <c r="CK734" t="s">
        <v>17</v>
      </c>
      <c r="CN734" t="s">
        <v>1992</v>
      </c>
      <c r="CP734" t="s">
        <v>17</v>
      </c>
      <c r="CR734" t="s">
        <v>1993</v>
      </c>
      <c r="CT734" t="s">
        <v>17</v>
      </c>
      <c r="CV734" t="s">
        <v>17</v>
      </c>
      <c r="CX734" t="s">
        <v>1994</v>
      </c>
      <c r="CZ734" t="s">
        <v>17</v>
      </c>
      <c r="DB734" t="s">
        <v>17</v>
      </c>
      <c r="DD734" t="s">
        <v>1995</v>
      </c>
      <c r="DF734" t="s">
        <v>17</v>
      </c>
      <c r="DH734" t="s">
        <v>17</v>
      </c>
      <c r="DJ734" t="s">
        <v>1996</v>
      </c>
      <c r="DL734" t="s">
        <v>17</v>
      </c>
      <c r="DN734" t="s">
        <v>17</v>
      </c>
      <c r="DP734" t="s">
        <v>1997</v>
      </c>
      <c r="DR734" t="s">
        <v>17</v>
      </c>
      <c r="DT734" t="s">
        <v>17</v>
      </c>
      <c r="DV734" t="s">
        <v>1391</v>
      </c>
      <c r="DX734" t="s">
        <v>17</v>
      </c>
      <c r="DZ734" t="s">
        <v>17</v>
      </c>
      <c r="EB734" t="s">
        <v>1332</v>
      </c>
      <c r="ED734" t="s">
        <v>17</v>
      </c>
      <c r="EF734" t="s">
        <v>17</v>
      </c>
      <c r="EH734" t="s">
        <v>1998</v>
      </c>
      <c r="EJ734" t="s">
        <v>17</v>
      </c>
      <c r="EL734" t="s">
        <v>17</v>
      </c>
      <c r="EN734" t="s">
        <v>1999</v>
      </c>
      <c r="EP734" t="s">
        <v>17</v>
      </c>
      <c r="ER734" t="s">
        <v>17</v>
      </c>
      <c r="ET734" t="s">
        <v>2000</v>
      </c>
      <c r="EV734" t="s">
        <v>17</v>
      </c>
      <c r="EX734" t="s">
        <v>17</v>
      </c>
      <c r="EZ734" t="s">
        <v>1836</v>
      </c>
      <c r="FB734" t="s">
        <v>17</v>
      </c>
      <c r="FD734" t="s">
        <v>17</v>
      </c>
      <c r="FF734" t="s">
        <v>2001</v>
      </c>
      <c r="FH734" t="s">
        <v>17</v>
      </c>
      <c r="FJ734" t="s">
        <v>17</v>
      </c>
      <c r="FL734" t="s">
        <v>2002</v>
      </c>
      <c r="FN734" t="s">
        <v>17</v>
      </c>
      <c r="FO734" t="s">
        <v>2003</v>
      </c>
      <c r="FQ734" t="s">
        <v>17</v>
      </c>
      <c r="FR734" t="s">
        <v>1168</v>
      </c>
      <c r="FT734" t="s">
        <v>17</v>
      </c>
      <c r="FU734" t="s">
        <v>1288</v>
      </c>
      <c r="FW734" t="s">
        <v>17</v>
      </c>
      <c r="FX734" t="s">
        <v>1248</v>
      </c>
      <c r="FZ734" t="s">
        <v>2004</v>
      </c>
    </row>
    <row r="735" spans="1:188" x14ac:dyDescent="0.3">
      <c r="A735" t="str">
        <f>B735&amp;" "&amp;C735&amp;" "&amp;D735&amp;" "&amp;E735&amp;" "&amp;F735&amp;" "&amp;G735&amp;" "&amp;H735&amp;" "&amp;I735&amp;" "&amp;J735&amp;" "&amp;K735&amp;" "&amp;L735&amp;" "&amp;M735</f>
        <v>Sharp abdominal pain Ache all over Groin pain Peripheral edema Lump or mass of breast Abnormal appearing skin Arm swelling Fluid retention Swelling of scrotum Lymphedema Abdominal distention Skin swelling</v>
      </c>
      <c r="B735" t="s">
        <v>193</v>
      </c>
      <c r="C735" t="s">
        <v>264</v>
      </c>
      <c r="D735" t="s">
        <v>36</v>
      </c>
      <c r="E735" t="s">
        <v>201</v>
      </c>
      <c r="F735" t="s">
        <v>471</v>
      </c>
      <c r="G735" t="s">
        <v>95</v>
      </c>
      <c r="H735" t="s">
        <v>313</v>
      </c>
      <c r="I735" t="s">
        <v>50</v>
      </c>
      <c r="J735" t="s">
        <v>425</v>
      </c>
      <c r="K735" t="s">
        <v>104</v>
      </c>
      <c r="L735" t="s">
        <v>288</v>
      </c>
      <c r="M735" t="s">
        <v>35</v>
      </c>
      <c r="N735">
        <v>734</v>
      </c>
      <c r="O735" t="s">
        <v>2005</v>
      </c>
      <c r="V735" t="s">
        <v>17</v>
      </c>
      <c r="BX735" t="s">
        <v>17</v>
      </c>
      <c r="CD735" t="s">
        <v>17</v>
      </c>
      <c r="CG735" t="s">
        <v>2006</v>
      </c>
      <c r="CJ735" t="s">
        <v>17</v>
      </c>
      <c r="CM735" t="s">
        <v>2007</v>
      </c>
      <c r="CO735" t="s">
        <v>17</v>
      </c>
      <c r="CQ735" t="s">
        <v>1316</v>
      </c>
      <c r="CS735" t="s">
        <v>17</v>
      </c>
      <c r="CU735" t="s">
        <v>17</v>
      </c>
      <c r="CW735" t="s">
        <v>2008</v>
      </c>
      <c r="CY735" t="s">
        <v>17</v>
      </c>
      <c r="DA735" t="s">
        <v>17</v>
      </c>
      <c r="DC735" t="s">
        <v>1447</v>
      </c>
      <c r="DE735" t="s">
        <v>17</v>
      </c>
      <c r="DG735" t="s">
        <v>17</v>
      </c>
      <c r="DI735" t="s">
        <v>2009</v>
      </c>
      <c r="DK735" t="s">
        <v>17</v>
      </c>
      <c r="DM735" t="s">
        <v>17</v>
      </c>
      <c r="DO735" t="s">
        <v>2010</v>
      </c>
      <c r="DQ735" t="s">
        <v>17</v>
      </c>
      <c r="DS735" t="s">
        <v>17</v>
      </c>
      <c r="DU735" t="s">
        <v>2011</v>
      </c>
      <c r="DW735" t="s">
        <v>17</v>
      </c>
      <c r="DY735" t="s">
        <v>17</v>
      </c>
      <c r="EA735" t="s">
        <v>2012</v>
      </c>
      <c r="EC735" t="s">
        <v>17</v>
      </c>
      <c r="EE735" t="s">
        <v>17</v>
      </c>
      <c r="EG735" t="s">
        <v>2013</v>
      </c>
      <c r="EI735" t="s">
        <v>17</v>
      </c>
      <c r="EK735" t="s">
        <v>17</v>
      </c>
      <c r="EM735" t="s">
        <v>2014</v>
      </c>
      <c r="EO735" t="s">
        <v>17</v>
      </c>
      <c r="EQ735" t="s">
        <v>17</v>
      </c>
      <c r="ES735" t="s">
        <v>2015</v>
      </c>
      <c r="EU735" t="s">
        <v>17</v>
      </c>
      <c r="EW735" t="s">
        <v>17</v>
      </c>
      <c r="EY735" t="s">
        <v>1637</v>
      </c>
      <c r="FA735" t="s">
        <v>17</v>
      </c>
      <c r="FC735" t="s">
        <v>17</v>
      </c>
      <c r="FE735" t="s">
        <v>2016</v>
      </c>
      <c r="FG735" t="s">
        <v>17</v>
      </c>
      <c r="FI735" t="s">
        <v>17</v>
      </c>
      <c r="FK735" t="s">
        <v>2017</v>
      </c>
      <c r="FM735" t="s">
        <v>17</v>
      </c>
      <c r="FN735" t="s">
        <v>2018</v>
      </c>
      <c r="FP735" t="s">
        <v>17</v>
      </c>
      <c r="FQ735" t="s">
        <v>1326</v>
      </c>
      <c r="FS735" t="s">
        <v>17</v>
      </c>
      <c r="FT735" t="s">
        <v>1248</v>
      </c>
      <c r="FV735" t="s">
        <v>2019</v>
      </c>
      <c r="FX735" t="s">
        <v>2020</v>
      </c>
    </row>
    <row r="736" spans="1:188" x14ac:dyDescent="0.3">
      <c r="A736" t="str">
        <f>B736&amp;" "&amp;C736&amp;" "&amp;D736&amp;" "&amp;E736&amp;" "&amp;F736&amp;" "&amp;G736&amp;" "&amp;H736&amp;" "&amp;I736&amp;" "&amp;J736&amp;" "&amp;K736&amp;" "&amp;L736&amp;" "&amp;M736</f>
        <v>Involuntary urination Knee lump or mass Neck cramps or spasms Excessive growth Vulvar sore Loss of sex drive Eye strain Shoulder swelling Nailbiting Wrist weakness Joint stiffness or tightness Itchy eyelid</v>
      </c>
      <c r="B736" t="s">
        <v>352</v>
      </c>
      <c r="C736" t="s">
        <v>212</v>
      </c>
      <c r="D736" t="s">
        <v>493</v>
      </c>
      <c r="E736" t="s">
        <v>162</v>
      </c>
      <c r="F736" t="s">
        <v>492</v>
      </c>
      <c r="G736" t="s">
        <v>28</v>
      </c>
      <c r="H736" t="s">
        <v>308</v>
      </c>
      <c r="I736" t="s">
        <v>259</v>
      </c>
      <c r="J736" t="s">
        <v>368</v>
      </c>
      <c r="K736" t="s">
        <v>163</v>
      </c>
      <c r="L736" t="s">
        <v>298</v>
      </c>
      <c r="M736" t="s">
        <v>161</v>
      </c>
      <c r="N736">
        <v>735</v>
      </c>
      <c r="O736" t="s">
        <v>2021</v>
      </c>
      <c r="BY736" t="s">
        <v>17</v>
      </c>
      <c r="CE736" t="s">
        <v>17</v>
      </c>
      <c r="CH736" t="s">
        <v>1764</v>
      </c>
      <c r="CK736" t="s">
        <v>17</v>
      </c>
      <c r="CN736" t="s">
        <v>2022</v>
      </c>
      <c r="CP736" t="s">
        <v>17</v>
      </c>
      <c r="CR736" t="s">
        <v>2023</v>
      </c>
      <c r="CT736" t="s">
        <v>17</v>
      </c>
      <c r="CV736" t="s">
        <v>17</v>
      </c>
      <c r="CX736" t="s">
        <v>2024</v>
      </c>
      <c r="CZ736" t="s">
        <v>17</v>
      </c>
      <c r="DB736" t="s">
        <v>17</v>
      </c>
      <c r="DD736" t="s">
        <v>1995</v>
      </c>
      <c r="DF736" t="s">
        <v>17</v>
      </c>
      <c r="DH736" t="s">
        <v>17</v>
      </c>
      <c r="DJ736" t="s">
        <v>1753</v>
      </c>
      <c r="DL736" t="s">
        <v>17</v>
      </c>
      <c r="DN736" t="s">
        <v>17</v>
      </c>
      <c r="DP736" t="s">
        <v>2025</v>
      </c>
      <c r="DR736" t="s">
        <v>17</v>
      </c>
      <c r="DT736" t="s">
        <v>17</v>
      </c>
      <c r="DV736" t="s">
        <v>2026</v>
      </c>
      <c r="DX736" t="s">
        <v>17</v>
      </c>
      <c r="DZ736" t="s">
        <v>17</v>
      </c>
      <c r="EB736" t="s">
        <v>2027</v>
      </c>
      <c r="ED736" t="s">
        <v>17</v>
      </c>
      <c r="EF736" t="s">
        <v>17</v>
      </c>
      <c r="EH736" t="s">
        <v>1296</v>
      </c>
      <c r="EJ736" t="s">
        <v>17</v>
      </c>
      <c r="EL736" t="s">
        <v>17</v>
      </c>
      <c r="EN736" t="s">
        <v>1297</v>
      </c>
      <c r="EP736" t="s">
        <v>17</v>
      </c>
      <c r="ER736" t="s">
        <v>17</v>
      </c>
      <c r="ET736" t="s">
        <v>1298</v>
      </c>
      <c r="EV736" t="s">
        <v>17</v>
      </c>
      <c r="EX736" t="s">
        <v>17</v>
      </c>
      <c r="EZ736" t="s">
        <v>1299</v>
      </c>
      <c r="FB736" t="s">
        <v>17</v>
      </c>
      <c r="FD736" t="s">
        <v>17</v>
      </c>
      <c r="FF736" t="s">
        <v>2028</v>
      </c>
      <c r="FH736" t="s">
        <v>17</v>
      </c>
      <c r="FJ736" t="s">
        <v>17</v>
      </c>
      <c r="FL736" t="s">
        <v>2029</v>
      </c>
      <c r="FN736" t="s">
        <v>17</v>
      </c>
      <c r="FO736" t="s">
        <v>2030</v>
      </c>
      <c r="FQ736" t="s">
        <v>17</v>
      </c>
      <c r="FR736" t="s">
        <v>1598</v>
      </c>
      <c r="FT736" t="s">
        <v>17</v>
      </c>
      <c r="FU736" t="s">
        <v>1493</v>
      </c>
      <c r="FW736" t="s">
        <v>17</v>
      </c>
      <c r="FX736" t="s">
        <v>1402</v>
      </c>
      <c r="FZ736" t="s">
        <v>17</v>
      </c>
      <c r="GA736" t="s">
        <v>1288</v>
      </c>
      <c r="GC736" t="s">
        <v>17</v>
      </c>
      <c r="GD736" t="s">
        <v>2031</v>
      </c>
      <c r="GF736" t="s">
        <v>2032</v>
      </c>
    </row>
    <row r="737" spans="1:190" x14ac:dyDescent="0.3">
      <c r="A737" t="str">
        <f>B737&amp;" "&amp;C737&amp;" "&amp;D737&amp;" "&amp;E737&amp;" "&amp;F737&amp;" "&amp;G737&amp;" "&amp;H737&amp;" "&amp;I737&amp;" "&amp;J737&amp;" "&amp;K737&amp;" "&amp;L737&amp;" "&amp;M737</f>
        <v xml:space="preserve">Headache Abusing alcohol Open wound of the head          </v>
      </c>
      <c r="B737" t="s">
        <v>72</v>
      </c>
      <c r="C737" t="s">
        <v>54</v>
      </c>
      <c r="D737" t="s">
        <v>2033</v>
      </c>
      <c r="N737">
        <v>736</v>
      </c>
      <c r="O737" t="s">
        <v>2034</v>
      </c>
      <c r="T737" t="s">
        <v>17</v>
      </c>
      <c r="CB737" t="s">
        <v>17</v>
      </c>
      <c r="CE737" t="s">
        <v>2035</v>
      </c>
      <c r="CH737" t="s">
        <v>17</v>
      </c>
      <c r="CK737" t="s">
        <v>2036</v>
      </c>
      <c r="CM737" t="s">
        <v>17</v>
      </c>
      <c r="CO737" t="s">
        <v>1913</v>
      </c>
      <c r="CQ737" t="s">
        <v>17</v>
      </c>
      <c r="CS737" t="s">
        <v>17</v>
      </c>
      <c r="CU737" t="s">
        <v>1481</v>
      </c>
      <c r="CW737" t="s">
        <v>17</v>
      </c>
      <c r="CY737" t="s">
        <v>17</v>
      </c>
      <c r="DA737" t="s">
        <v>1482</v>
      </c>
      <c r="DC737" t="s">
        <v>17</v>
      </c>
      <c r="DE737" t="s">
        <v>17</v>
      </c>
      <c r="DG737" t="s">
        <v>1315</v>
      </c>
      <c r="DI737" t="s">
        <v>17</v>
      </c>
      <c r="DK737" t="s">
        <v>17</v>
      </c>
      <c r="DM737" t="s">
        <v>1218</v>
      </c>
      <c r="DO737" t="s">
        <v>17</v>
      </c>
      <c r="DQ737" t="s">
        <v>17</v>
      </c>
      <c r="DS737" t="s">
        <v>1483</v>
      </c>
      <c r="DU737" t="s">
        <v>17</v>
      </c>
      <c r="DW737" t="s">
        <v>17</v>
      </c>
      <c r="DY737" t="s">
        <v>2037</v>
      </c>
      <c r="EA737" t="s">
        <v>17</v>
      </c>
      <c r="EC737" t="s">
        <v>17</v>
      </c>
      <c r="EE737" t="s">
        <v>1517</v>
      </c>
      <c r="EG737" t="s">
        <v>17</v>
      </c>
      <c r="EI737" t="s">
        <v>17</v>
      </c>
      <c r="EK737" t="s">
        <v>2038</v>
      </c>
      <c r="EM737" t="s">
        <v>17</v>
      </c>
      <c r="EO737" t="s">
        <v>17</v>
      </c>
      <c r="EQ737" t="s">
        <v>1485</v>
      </c>
      <c r="ES737" t="s">
        <v>17</v>
      </c>
      <c r="EU737" t="s">
        <v>17</v>
      </c>
      <c r="EW737" t="s">
        <v>2039</v>
      </c>
      <c r="EY737" t="s">
        <v>17</v>
      </c>
      <c r="FA737" t="s">
        <v>17</v>
      </c>
      <c r="FC737" t="s">
        <v>2040</v>
      </c>
      <c r="FE737" t="s">
        <v>17</v>
      </c>
      <c r="FG737" t="s">
        <v>17</v>
      </c>
      <c r="FI737" t="s">
        <v>2041</v>
      </c>
      <c r="FK737" t="s">
        <v>17</v>
      </c>
      <c r="FL737" t="s">
        <v>2042</v>
      </c>
      <c r="FN737" t="s">
        <v>17</v>
      </c>
      <c r="FO737" t="s">
        <v>1493</v>
      </c>
      <c r="FQ737" t="s">
        <v>17</v>
      </c>
      <c r="FR737" t="s">
        <v>1403</v>
      </c>
      <c r="FT737" t="s">
        <v>17</v>
      </c>
      <c r="FU737" t="s">
        <v>2043</v>
      </c>
    </row>
    <row r="738" spans="1:190" x14ac:dyDescent="0.3">
      <c r="A738" t="str">
        <f>B738&amp;" "&amp;C738&amp;" "&amp;D738&amp;" "&amp;E738&amp;" "&amp;F738&amp;" "&amp;G738&amp;" "&amp;H738&amp;" "&amp;I738&amp;" "&amp;J738&amp;" "&amp;K738&amp;" "&amp;L738&amp;" "&amp;M738</f>
        <v>Skin lesion Abnormal appearing skin Skin moles Skin growth Skin dryness  scaliness 36 36 28 25 19 16</v>
      </c>
      <c r="B738" t="s">
        <v>99</v>
      </c>
      <c r="C738" t="s">
        <v>95</v>
      </c>
      <c r="D738" t="s">
        <v>211</v>
      </c>
      <c r="E738" t="s">
        <v>82</v>
      </c>
      <c r="F738" t="s">
        <v>370</v>
      </c>
      <c r="G738" t="s">
        <v>371</v>
      </c>
      <c r="H738">
        <v>36</v>
      </c>
      <c r="I738">
        <v>36</v>
      </c>
      <c r="J738">
        <v>28</v>
      </c>
      <c r="K738">
        <v>25</v>
      </c>
      <c r="L738">
        <v>19</v>
      </c>
      <c r="M738">
        <v>16</v>
      </c>
      <c r="N738">
        <v>737</v>
      </c>
      <c r="O738" t="s">
        <v>2044</v>
      </c>
      <c r="BY738" t="s">
        <v>17</v>
      </c>
      <c r="CE738" t="s">
        <v>17</v>
      </c>
      <c r="CH738" t="s">
        <v>2006</v>
      </c>
      <c r="CK738" t="s">
        <v>17</v>
      </c>
      <c r="CN738" t="s">
        <v>2045</v>
      </c>
      <c r="CP738" t="s">
        <v>17</v>
      </c>
      <c r="CR738" t="s">
        <v>1218</v>
      </c>
      <c r="CT738" t="s">
        <v>17</v>
      </c>
      <c r="CV738" t="s">
        <v>17</v>
      </c>
      <c r="CX738" t="s">
        <v>1371</v>
      </c>
      <c r="CZ738" t="s">
        <v>17</v>
      </c>
      <c r="DB738" t="s">
        <v>17</v>
      </c>
      <c r="DD738" t="s">
        <v>1626</v>
      </c>
      <c r="DF738" t="s">
        <v>17</v>
      </c>
      <c r="DH738" t="s">
        <v>17</v>
      </c>
      <c r="DJ738" t="s">
        <v>2046</v>
      </c>
      <c r="DL738" t="s">
        <v>17</v>
      </c>
      <c r="DN738" t="s">
        <v>17</v>
      </c>
      <c r="DP738" t="s">
        <v>1568</v>
      </c>
      <c r="DR738" t="s">
        <v>17</v>
      </c>
      <c r="DT738" t="s">
        <v>17</v>
      </c>
      <c r="DV738" t="s">
        <v>1674</v>
      </c>
      <c r="DX738" t="s">
        <v>17</v>
      </c>
      <c r="DZ738" t="s">
        <v>17</v>
      </c>
      <c r="EB738" t="s">
        <v>2047</v>
      </c>
      <c r="ED738" t="s">
        <v>17</v>
      </c>
      <c r="EF738" t="s">
        <v>17</v>
      </c>
      <c r="EH738" t="s">
        <v>2048</v>
      </c>
      <c r="EJ738" t="s">
        <v>17</v>
      </c>
      <c r="EL738" t="s">
        <v>17</v>
      </c>
      <c r="EN738" t="s">
        <v>2049</v>
      </c>
      <c r="EP738" t="s">
        <v>17</v>
      </c>
      <c r="ER738" t="s">
        <v>17</v>
      </c>
      <c r="ET738" t="s">
        <v>2050</v>
      </c>
      <c r="EV738" t="s">
        <v>17</v>
      </c>
      <c r="EX738" t="s">
        <v>17</v>
      </c>
      <c r="EZ738" t="s">
        <v>1624</v>
      </c>
      <c r="FB738" t="s">
        <v>17</v>
      </c>
      <c r="FD738" t="s">
        <v>17</v>
      </c>
      <c r="FF738" t="s">
        <v>2051</v>
      </c>
      <c r="FH738" t="s">
        <v>17</v>
      </c>
      <c r="FJ738" t="s">
        <v>17</v>
      </c>
      <c r="FL738" t="s">
        <v>2052</v>
      </c>
      <c r="FN738" t="s">
        <v>17</v>
      </c>
      <c r="FO738" t="s">
        <v>2053</v>
      </c>
      <c r="FQ738" t="s">
        <v>17</v>
      </c>
      <c r="FR738" t="s">
        <v>1362</v>
      </c>
      <c r="FT738" t="s">
        <v>17</v>
      </c>
      <c r="FU738" t="s">
        <v>1363</v>
      </c>
      <c r="FW738" t="s">
        <v>2054</v>
      </c>
      <c r="FY738" t="s">
        <v>2055</v>
      </c>
    </row>
    <row r="739" spans="1:190" x14ac:dyDescent="0.3">
      <c r="A739" t="str">
        <f>B739&amp;" "&amp;C739&amp;" "&amp;D739&amp;" "&amp;E739&amp;" "&amp;F739&amp;" "&amp;G739&amp;" "&amp;H739&amp;" "&amp;I739&amp;" "&amp;J739&amp;" "&amp;K739&amp;" "&amp;L739&amp;" "&amp;M739</f>
        <v xml:space="preserve">Knee pain Headache Hand or finger pain Wrist pain Elbow pain Bleeding from ear Skin irritation Penis redness Wrist swelling Burn   </v>
      </c>
      <c r="B739" t="s">
        <v>139</v>
      </c>
      <c r="C739" t="s">
        <v>72</v>
      </c>
      <c r="D739" t="s">
        <v>210</v>
      </c>
      <c r="E739" t="s">
        <v>135</v>
      </c>
      <c r="F739" t="s">
        <v>143</v>
      </c>
      <c r="G739" t="s">
        <v>581</v>
      </c>
      <c r="H739" t="s">
        <v>539</v>
      </c>
      <c r="I739" t="s">
        <v>93</v>
      </c>
      <c r="J739" t="s">
        <v>146</v>
      </c>
      <c r="K739" t="s">
        <v>2056</v>
      </c>
      <c r="N739">
        <v>738</v>
      </c>
      <c r="O739" t="s">
        <v>2057</v>
      </c>
      <c r="BY739" t="s">
        <v>17</v>
      </c>
      <c r="CE739" t="s">
        <v>17</v>
      </c>
      <c r="CH739" t="s">
        <v>1479</v>
      </c>
      <c r="CK739" t="s">
        <v>17</v>
      </c>
      <c r="CN739" t="s">
        <v>2058</v>
      </c>
      <c r="CP739" t="s">
        <v>17</v>
      </c>
      <c r="CR739" t="s">
        <v>2059</v>
      </c>
      <c r="CT739" t="s">
        <v>17</v>
      </c>
      <c r="CV739" t="s">
        <v>17</v>
      </c>
      <c r="CX739" t="s">
        <v>1482</v>
      </c>
      <c r="CZ739" t="s">
        <v>17</v>
      </c>
      <c r="DB739" t="s">
        <v>17</v>
      </c>
      <c r="DD739" t="s">
        <v>1481</v>
      </c>
      <c r="DF739" t="s">
        <v>17</v>
      </c>
      <c r="DH739" t="s">
        <v>17</v>
      </c>
      <c r="DJ739" t="s">
        <v>1315</v>
      </c>
      <c r="DL739" t="s">
        <v>17</v>
      </c>
      <c r="DN739" t="s">
        <v>17</v>
      </c>
      <c r="DP739" t="s">
        <v>1243</v>
      </c>
      <c r="DR739" t="s">
        <v>17</v>
      </c>
      <c r="DT739" t="s">
        <v>17</v>
      </c>
      <c r="DV739" t="s">
        <v>2060</v>
      </c>
      <c r="DX739" t="s">
        <v>17</v>
      </c>
      <c r="DZ739" t="s">
        <v>17</v>
      </c>
      <c r="EB739" t="s">
        <v>1185</v>
      </c>
      <c r="ED739" t="s">
        <v>17</v>
      </c>
      <c r="EF739" t="s">
        <v>17</v>
      </c>
      <c r="EH739" t="s">
        <v>2061</v>
      </c>
      <c r="EJ739" t="s">
        <v>17</v>
      </c>
      <c r="EL739" t="s">
        <v>17</v>
      </c>
      <c r="EN739" t="s">
        <v>2062</v>
      </c>
      <c r="EP739" t="s">
        <v>17</v>
      </c>
      <c r="ER739" t="s">
        <v>17</v>
      </c>
      <c r="ET739" t="s">
        <v>2063</v>
      </c>
      <c r="EV739" t="s">
        <v>17</v>
      </c>
      <c r="EX739" t="s">
        <v>17</v>
      </c>
      <c r="EZ739" t="s">
        <v>2064</v>
      </c>
      <c r="FB739" t="s">
        <v>17</v>
      </c>
      <c r="FD739" t="s">
        <v>17</v>
      </c>
      <c r="FF739" t="s">
        <v>1490</v>
      </c>
      <c r="FH739" t="s">
        <v>17</v>
      </c>
      <c r="FJ739" t="s">
        <v>17</v>
      </c>
      <c r="FL739" t="s">
        <v>2065</v>
      </c>
      <c r="FN739" t="s">
        <v>17</v>
      </c>
      <c r="FO739" t="s">
        <v>2066</v>
      </c>
    </row>
    <row r="740" spans="1:190" x14ac:dyDescent="0.3">
      <c r="A740" t="str">
        <f>B740&amp;" "&amp;C740&amp;" "&amp;D740&amp;" "&amp;E740&amp;" "&amp;F740&amp;" "&amp;G740&amp;" "&amp;H740&amp;" "&amp;I740&amp;" "&amp;J740&amp;" "&amp;K740&amp;" "&amp;L740&amp;" "&amp;M740</f>
        <v>Spotting or bleeding during pregnancy Sharp abdominal pain Pain during pregnancy Cramps and spasms Lower abdominal pain Pelvic pain Problems during pregnancy Burning abdominal pain Uterine contractions Intermenstrual bleeding Blood clots during menstrual periods Heavy menstrual flow</v>
      </c>
      <c r="B740" t="s">
        <v>156</v>
      </c>
      <c r="C740" t="s">
        <v>193</v>
      </c>
      <c r="D740" t="s">
        <v>190</v>
      </c>
      <c r="E740" t="s">
        <v>68</v>
      </c>
      <c r="F740" t="s">
        <v>158</v>
      </c>
      <c r="G740" t="s">
        <v>62</v>
      </c>
      <c r="H740" t="s">
        <v>159</v>
      </c>
      <c r="I740" t="s">
        <v>196</v>
      </c>
      <c r="J740" t="s">
        <v>157</v>
      </c>
      <c r="K740" t="s">
        <v>65</v>
      </c>
      <c r="L740" t="s">
        <v>329</v>
      </c>
      <c r="M740" t="s">
        <v>64</v>
      </c>
      <c r="N740">
        <v>739</v>
      </c>
      <c r="O740" t="s">
        <v>2067</v>
      </c>
      <c r="BY740" t="s">
        <v>17</v>
      </c>
      <c r="CE740" t="s">
        <v>17</v>
      </c>
      <c r="CH740" t="s">
        <v>1587</v>
      </c>
      <c r="CK740" t="s">
        <v>17</v>
      </c>
      <c r="CN740" t="s">
        <v>2068</v>
      </c>
      <c r="CP740" t="s">
        <v>17</v>
      </c>
      <c r="CR740" t="s">
        <v>2069</v>
      </c>
      <c r="CT740" t="s">
        <v>17</v>
      </c>
      <c r="CV740" t="s">
        <v>17</v>
      </c>
      <c r="CX740" t="s">
        <v>2070</v>
      </c>
      <c r="CZ740" t="s">
        <v>17</v>
      </c>
      <c r="DB740" t="s">
        <v>17</v>
      </c>
      <c r="DD740" t="s">
        <v>1546</v>
      </c>
      <c r="DF740" t="s">
        <v>17</v>
      </c>
      <c r="DH740" t="s">
        <v>17</v>
      </c>
      <c r="DJ740" t="s">
        <v>1547</v>
      </c>
      <c r="DL740" t="s">
        <v>17</v>
      </c>
      <c r="DN740" t="s">
        <v>17</v>
      </c>
      <c r="DP740" t="s">
        <v>2071</v>
      </c>
      <c r="DR740" t="s">
        <v>17</v>
      </c>
      <c r="DT740" t="s">
        <v>17</v>
      </c>
      <c r="DV740" t="s">
        <v>1428</v>
      </c>
      <c r="DX740" t="s">
        <v>17</v>
      </c>
      <c r="DZ740" t="s">
        <v>17</v>
      </c>
      <c r="EB740" t="s">
        <v>2072</v>
      </c>
      <c r="ED740" t="s">
        <v>17</v>
      </c>
      <c r="EF740" t="s">
        <v>17</v>
      </c>
      <c r="EH740" t="s">
        <v>2073</v>
      </c>
      <c r="EJ740" t="s">
        <v>17</v>
      </c>
      <c r="EK740" t="s">
        <v>2074</v>
      </c>
      <c r="EM740" t="s">
        <v>17</v>
      </c>
      <c r="EN740" t="s">
        <v>1208</v>
      </c>
      <c r="EP740" t="s">
        <v>17</v>
      </c>
      <c r="EQ740" t="s">
        <v>1168</v>
      </c>
      <c r="ES740" t="s">
        <v>17</v>
      </c>
      <c r="ET740" t="s">
        <v>1341</v>
      </c>
      <c r="EV740" t="s">
        <v>17</v>
      </c>
      <c r="EW740" t="s">
        <v>1169</v>
      </c>
      <c r="EY740" t="s">
        <v>17</v>
      </c>
      <c r="EZ740" t="s">
        <v>1170</v>
      </c>
      <c r="FB740" t="s">
        <v>2075</v>
      </c>
      <c r="FD740" t="s">
        <v>2076</v>
      </c>
    </row>
    <row r="741" spans="1:190" x14ac:dyDescent="0.3">
      <c r="A741" t="str">
        <f>B741&amp;" "&amp;C741&amp;" "&amp;D741&amp;" "&amp;E741&amp;" "&amp;F741&amp;" "&amp;G741&amp;" "&amp;H741&amp;" "&amp;I741&amp;" "&amp;J741&amp;" "&amp;K741&amp;" "&amp;L741&amp;" "&amp;M741</f>
        <v>Skin rash Painful urination Vaginal pain Vaginal discharge Pelvic pain Skin lesion Vaginal itching Groin pain Suprapubic pain Itching of skin Recent pregnancy Skin pain</v>
      </c>
      <c r="B741" t="s">
        <v>31</v>
      </c>
      <c r="C741" t="s">
        <v>96</v>
      </c>
      <c r="D741" t="s">
        <v>226</v>
      </c>
      <c r="E741" t="s">
        <v>224</v>
      </c>
      <c r="F741" t="s">
        <v>62</v>
      </c>
      <c r="G741" t="s">
        <v>99</v>
      </c>
      <c r="H741" t="s">
        <v>225</v>
      </c>
      <c r="I741" t="s">
        <v>36</v>
      </c>
      <c r="J741" t="s">
        <v>97</v>
      </c>
      <c r="K741" t="s">
        <v>11</v>
      </c>
      <c r="L741" t="s">
        <v>51</v>
      </c>
      <c r="M741" t="s">
        <v>864</v>
      </c>
      <c r="N741">
        <v>740</v>
      </c>
      <c r="O741" t="s">
        <v>2077</v>
      </c>
      <c r="BY741" t="s">
        <v>17</v>
      </c>
      <c r="CE741" t="s">
        <v>17</v>
      </c>
      <c r="CH741" t="s">
        <v>2078</v>
      </c>
      <c r="CK741" t="s">
        <v>17</v>
      </c>
      <c r="CN741" t="s">
        <v>2079</v>
      </c>
      <c r="CP741" t="s">
        <v>17</v>
      </c>
      <c r="CR741" t="s">
        <v>1394</v>
      </c>
      <c r="CT741" t="s">
        <v>17</v>
      </c>
      <c r="CV741" t="s">
        <v>17</v>
      </c>
      <c r="CX741" t="s">
        <v>1672</v>
      </c>
      <c r="CZ741" t="s">
        <v>17</v>
      </c>
      <c r="DB741" t="s">
        <v>17</v>
      </c>
      <c r="DD741" t="s">
        <v>1284</v>
      </c>
      <c r="DF741" t="s">
        <v>17</v>
      </c>
      <c r="DH741" t="s">
        <v>17</v>
      </c>
      <c r="DJ741" t="s">
        <v>2080</v>
      </c>
      <c r="DL741" t="s">
        <v>17</v>
      </c>
      <c r="DN741" t="s">
        <v>17</v>
      </c>
      <c r="DP741" t="s">
        <v>1204</v>
      </c>
      <c r="DR741" t="s">
        <v>17</v>
      </c>
      <c r="DT741" t="s">
        <v>17</v>
      </c>
      <c r="DV741" t="s">
        <v>1274</v>
      </c>
      <c r="DX741" t="s">
        <v>17</v>
      </c>
      <c r="DZ741" t="s">
        <v>17</v>
      </c>
      <c r="EB741" t="s">
        <v>1275</v>
      </c>
      <c r="ED741" t="s">
        <v>17</v>
      </c>
      <c r="EF741" t="s">
        <v>17</v>
      </c>
      <c r="EH741" t="s">
        <v>2081</v>
      </c>
      <c r="EJ741" t="s">
        <v>17</v>
      </c>
      <c r="EL741" t="s">
        <v>17</v>
      </c>
      <c r="EN741" t="s">
        <v>1377</v>
      </c>
      <c r="EP741" t="s">
        <v>17</v>
      </c>
      <c r="ER741" t="s">
        <v>17</v>
      </c>
      <c r="ET741" t="s">
        <v>2082</v>
      </c>
      <c r="EV741" t="s">
        <v>17</v>
      </c>
      <c r="EX741" t="s">
        <v>17</v>
      </c>
      <c r="EZ741" t="s">
        <v>1769</v>
      </c>
      <c r="FB741" t="s">
        <v>17</v>
      </c>
      <c r="FD741" t="s">
        <v>17</v>
      </c>
      <c r="FF741" t="s">
        <v>2083</v>
      </c>
      <c r="FH741" t="s">
        <v>17</v>
      </c>
      <c r="FJ741" t="s">
        <v>17</v>
      </c>
      <c r="FL741" t="s">
        <v>2084</v>
      </c>
      <c r="FN741" t="s">
        <v>17</v>
      </c>
      <c r="FO741" t="s">
        <v>2085</v>
      </c>
      <c r="FQ741" t="s">
        <v>17</v>
      </c>
      <c r="FR741" t="s">
        <v>1168</v>
      </c>
      <c r="FT741" t="s">
        <v>17</v>
      </c>
      <c r="FU741" t="s">
        <v>1288</v>
      </c>
      <c r="FW741" t="s">
        <v>17</v>
      </c>
      <c r="FX741" t="s">
        <v>1170</v>
      </c>
      <c r="FZ741" t="s">
        <v>2086</v>
      </c>
      <c r="GB741" t="s">
        <v>2087</v>
      </c>
    </row>
    <row r="742" spans="1:190" x14ac:dyDescent="0.3">
      <c r="A742" t="str">
        <f>B742&amp;" "&amp;C742&amp;" "&amp;D742&amp;" "&amp;E742&amp;" "&amp;F742&amp;" "&amp;G742&amp;" "&amp;H742&amp;" "&amp;I742&amp;" "&amp;J742&amp;" "&amp;K742&amp;" "&amp;L742&amp;" "&amp;M742</f>
        <v>Depression Depressive or psychotic symptoms Anxiety and nervousness Excessive anger Hostile behavior Insomnia Low self-esteem Delusions or hallucinations Temper problems Fears and phobias Restlessness Nightmares</v>
      </c>
      <c r="B742" t="s">
        <v>18</v>
      </c>
      <c r="C742" t="s">
        <v>20</v>
      </c>
      <c r="D742" t="s">
        <v>19</v>
      </c>
      <c r="E742" t="s">
        <v>22</v>
      </c>
      <c r="F742" t="s">
        <v>57</v>
      </c>
      <c r="G742" t="s">
        <v>21</v>
      </c>
      <c r="H742" t="s">
        <v>23</v>
      </c>
      <c r="I742" t="s">
        <v>56</v>
      </c>
      <c r="J742" t="s">
        <v>25</v>
      </c>
      <c r="K742" t="s">
        <v>26</v>
      </c>
      <c r="L742" t="s">
        <v>197</v>
      </c>
      <c r="M742" t="s">
        <v>106</v>
      </c>
      <c r="N742">
        <v>741</v>
      </c>
      <c r="O742" t="s">
        <v>2088</v>
      </c>
      <c r="V742" t="s">
        <v>17</v>
      </c>
      <c r="BX742" t="s">
        <v>17</v>
      </c>
      <c r="CD742" t="s">
        <v>17</v>
      </c>
      <c r="CG742" t="s">
        <v>2089</v>
      </c>
      <c r="CJ742" t="s">
        <v>17</v>
      </c>
      <c r="CM742" t="s">
        <v>2090</v>
      </c>
      <c r="CO742" t="s">
        <v>17</v>
      </c>
      <c r="CQ742" t="s">
        <v>2091</v>
      </c>
      <c r="CS742" t="s">
        <v>17</v>
      </c>
      <c r="CU742" t="s">
        <v>17</v>
      </c>
      <c r="CW742" t="s">
        <v>2092</v>
      </c>
      <c r="CY742" t="s">
        <v>17</v>
      </c>
      <c r="DA742" t="s">
        <v>17</v>
      </c>
      <c r="DC742" t="s">
        <v>2093</v>
      </c>
      <c r="DE742" t="s">
        <v>17</v>
      </c>
      <c r="DG742" t="s">
        <v>17</v>
      </c>
      <c r="DI742" t="s">
        <v>2094</v>
      </c>
      <c r="DK742" t="s">
        <v>17</v>
      </c>
      <c r="DM742" t="s">
        <v>17</v>
      </c>
      <c r="DO742" t="s">
        <v>2095</v>
      </c>
      <c r="DQ742" t="s">
        <v>17</v>
      </c>
      <c r="DS742" t="s">
        <v>17</v>
      </c>
      <c r="DU742" t="s">
        <v>2096</v>
      </c>
      <c r="DW742" t="s">
        <v>17</v>
      </c>
      <c r="DY742" t="s">
        <v>17</v>
      </c>
      <c r="EA742" t="s">
        <v>2097</v>
      </c>
      <c r="EC742" t="s">
        <v>17</v>
      </c>
      <c r="EE742" t="s">
        <v>17</v>
      </c>
      <c r="EG742" t="s">
        <v>2098</v>
      </c>
      <c r="EI742" t="s">
        <v>17</v>
      </c>
      <c r="EK742" t="s">
        <v>17</v>
      </c>
      <c r="EM742" t="s">
        <v>2099</v>
      </c>
      <c r="EO742" t="s">
        <v>17</v>
      </c>
      <c r="EP742" t="s">
        <v>2100</v>
      </c>
      <c r="ER742" t="s">
        <v>17</v>
      </c>
      <c r="ES742" t="s">
        <v>1968</v>
      </c>
      <c r="EU742" t="s">
        <v>2101</v>
      </c>
      <c r="EW742" t="s">
        <v>2102</v>
      </c>
    </row>
    <row r="743" spans="1:190" x14ac:dyDescent="0.3">
      <c r="A743" t="str">
        <f>B743&amp;" "&amp;C743&amp;" "&amp;D743&amp;" "&amp;E743&amp;" "&amp;F743&amp;" "&amp;G743&amp;" "&amp;H743&amp;" "&amp;I743&amp;" "&amp;J743&amp;" "&amp;K743&amp;" "&amp;L743&amp;" "&amp;M743</f>
        <v>Sharp abdominal pain Upper abdominal pain Nausea Vomiting Back pain Burning abdominal pain Sharp chest pain Side pain Lower body pain Heartburn Sweating Regurgitation</v>
      </c>
      <c r="B743" t="s">
        <v>193</v>
      </c>
      <c r="C743" t="s">
        <v>269</v>
      </c>
      <c r="D743" t="s">
        <v>116</v>
      </c>
      <c r="E743" t="s">
        <v>8</v>
      </c>
      <c r="F743" t="s">
        <v>186</v>
      </c>
      <c r="G743" t="s">
        <v>196</v>
      </c>
      <c r="H743" t="s">
        <v>45</v>
      </c>
      <c r="I743" t="s">
        <v>250</v>
      </c>
      <c r="J743" t="s">
        <v>266</v>
      </c>
      <c r="K743" t="s">
        <v>48</v>
      </c>
      <c r="L743" t="s">
        <v>355</v>
      </c>
      <c r="M743" t="s">
        <v>195</v>
      </c>
      <c r="N743">
        <v>742</v>
      </c>
      <c r="O743" t="s">
        <v>2103</v>
      </c>
      <c r="BY743" t="s">
        <v>17</v>
      </c>
      <c r="CE743" t="s">
        <v>17</v>
      </c>
      <c r="CH743" t="s">
        <v>1253</v>
      </c>
      <c r="CK743" t="s">
        <v>17</v>
      </c>
      <c r="CN743" t="s">
        <v>2104</v>
      </c>
      <c r="CP743" t="s">
        <v>17</v>
      </c>
      <c r="CR743" t="s">
        <v>1608</v>
      </c>
      <c r="CT743" t="s">
        <v>17</v>
      </c>
      <c r="CV743" t="s">
        <v>17</v>
      </c>
      <c r="CX743" t="s">
        <v>1391</v>
      </c>
      <c r="CZ743" t="s">
        <v>17</v>
      </c>
      <c r="DB743" t="s">
        <v>17</v>
      </c>
      <c r="DD743" t="s">
        <v>1781</v>
      </c>
      <c r="DF743" t="s">
        <v>17</v>
      </c>
      <c r="DH743" t="s">
        <v>17</v>
      </c>
      <c r="DJ743" t="s">
        <v>1516</v>
      </c>
      <c r="DL743" t="s">
        <v>17</v>
      </c>
      <c r="DN743" t="s">
        <v>17</v>
      </c>
      <c r="DP743" t="s">
        <v>2105</v>
      </c>
      <c r="DR743" t="s">
        <v>17</v>
      </c>
      <c r="DT743" t="s">
        <v>17</v>
      </c>
      <c r="DV743" t="s">
        <v>2106</v>
      </c>
      <c r="DX743" t="s">
        <v>17</v>
      </c>
      <c r="DZ743" t="s">
        <v>17</v>
      </c>
      <c r="EB743" t="s">
        <v>1800</v>
      </c>
      <c r="ED743" t="s">
        <v>17</v>
      </c>
      <c r="EF743" t="s">
        <v>17</v>
      </c>
      <c r="EH743" t="s">
        <v>2107</v>
      </c>
      <c r="EJ743" t="s">
        <v>17</v>
      </c>
      <c r="EL743" t="s">
        <v>17</v>
      </c>
      <c r="EN743" t="s">
        <v>1430</v>
      </c>
      <c r="EP743" t="s">
        <v>17</v>
      </c>
      <c r="ER743" t="s">
        <v>17</v>
      </c>
      <c r="ET743" t="s">
        <v>2108</v>
      </c>
      <c r="EV743" t="s">
        <v>17</v>
      </c>
      <c r="EX743" t="s">
        <v>17</v>
      </c>
      <c r="EZ743" t="s">
        <v>2109</v>
      </c>
      <c r="FB743" t="s">
        <v>17</v>
      </c>
      <c r="FD743" t="s">
        <v>17</v>
      </c>
      <c r="FF743" t="s">
        <v>2110</v>
      </c>
      <c r="FH743" t="s">
        <v>17</v>
      </c>
      <c r="FJ743" t="s">
        <v>17</v>
      </c>
      <c r="FL743" t="s">
        <v>2111</v>
      </c>
      <c r="FN743" t="s">
        <v>17</v>
      </c>
      <c r="FO743" t="s">
        <v>2112</v>
      </c>
      <c r="FQ743" t="s">
        <v>2113</v>
      </c>
      <c r="FS743" t="s">
        <v>2114</v>
      </c>
    </row>
    <row r="744" spans="1:190" x14ac:dyDescent="0.3">
      <c r="A744" t="str">
        <f>B744&amp;" "&amp;C744&amp;" "&amp;D744&amp;" "&amp;E744&amp;" "&amp;F744&amp;" "&amp;G744&amp;" "&amp;H744&amp;" "&amp;I744&amp;" "&amp;J744&amp;" "&amp;K744&amp;" "&amp;L744&amp;" "&amp;M744</f>
        <v>Fatigue Loss of sensation Headache Dizziness Problems with movement Weakness Leg weakness Paresthesia Disturbance of memory Abnormal involuntary movements Leg stiffness or tightness Focal weakness</v>
      </c>
      <c r="B744" t="s">
        <v>6</v>
      </c>
      <c r="C744" t="s">
        <v>73</v>
      </c>
      <c r="D744" t="s">
        <v>72</v>
      </c>
      <c r="E744" t="s">
        <v>7</v>
      </c>
      <c r="F744" t="s">
        <v>76</v>
      </c>
      <c r="G744" t="s">
        <v>4</v>
      </c>
      <c r="H744" t="s">
        <v>79</v>
      </c>
      <c r="I744" t="s">
        <v>77</v>
      </c>
      <c r="J744" t="s">
        <v>24</v>
      </c>
      <c r="K744" t="s">
        <v>55</v>
      </c>
      <c r="L744" t="s">
        <v>275</v>
      </c>
      <c r="M744" t="s">
        <v>124</v>
      </c>
      <c r="N744">
        <v>743</v>
      </c>
      <c r="O744" t="s">
        <v>2115</v>
      </c>
      <c r="BY744" t="s">
        <v>17</v>
      </c>
      <c r="CE744" t="s">
        <v>17</v>
      </c>
      <c r="CH744" t="s">
        <v>2116</v>
      </c>
      <c r="CK744" t="s">
        <v>17</v>
      </c>
      <c r="CN744" t="s">
        <v>2117</v>
      </c>
      <c r="CP744" t="s">
        <v>17</v>
      </c>
      <c r="CR744" t="s">
        <v>2118</v>
      </c>
      <c r="CT744" t="s">
        <v>17</v>
      </c>
      <c r="CV744" t="s">
        <v>17</v>
      </c>
      <c r="CX744" t="s">
        <v>2119</v>
      </c>
      <c r="CZ744" t="s">
        <v>17</v>
      </c>
      <c r="DB744" t="s">
        <v>17</v>
      </c>
      <c r="DD744" t="s">
        <v>1847</v>
      </c>
      <c r="DF744" t="s">
        <v>17</v>
      </c>
      <c r="DH744" t="s">
        <v>17</v>
      </c>
      <c r="DJ744" t="s">
        <v>2120</v>
      </c>
      <c r="DL744" t="s">
        <v>17</v>
      </c>
      <c r="DN744" t="s">
        <v>17</v>
      </c>
      <c r="DP744" t="s">
        <v>2121</v>
      </c>
      <c r="DR744" t="s">
        <v>17</v>
      </c>
      <c r="DT744" t="s">
        <v>17</v>
      </c>
      <c r="DV744" t="s">
        <v>1592</v>
      </c>
      <c r="DX744" t="s">
        <v>17</v>
      </c>
      <c r="DZ744" t="s">
        <v>17</v>
      </c>
      <c r="EB744" t="s">
        <v>2122</v>
      </c>
      <c r="ED744" t="s">
        <v>17</v>
      </c>
      <c r="EF744" t="s">
        <v>17</v>
      </c>
      <c r="EH744" t="s">
        <v>2123</v>
      </c>
      <c r="EJ744" t="s">
        <v>17</v>
      </c>
      <c r="EL744" t="s">
        <v>17</v>
      </c>
      <c r="EN744" t="s">
        <v>2124</v>
      </c>
      <c r="EP744" t="s">
        <v>17</v>
      </c>
      <c r="ER744" t="s">
        <v>17</v>
      </c>
      <c r="ET744" t="s">
        <v>2125</v>
      </c>
      <c r="EV744" t="s">
        <v>17</v>
      </c>
      <c r="EX744" t="s">
        <v>17</v>
      </c>
      <c r="EZ744" t="s">
        <v>2126</v>
      </c>
      <c r="FB744" t="s">
        <v>17</v>
      </c>
      <c r="FD744" t="s">
        <v>17</v>
      </c>
      <c r="FF744" t="s">
        <v>2127</v>
      </c>
      <c r="FH744" t="s">
        <v>17</v>
      </c>
      <c r="FJ744" t="s">
        <v>17</v>
      </c>
      <c r="FL744" t="s">
        <v>2128</v>
      </c>
      <c r="FN744" t="s">
        <v>17</v>
      </c>
      <c r="FO744" t="s">
        <v>2129</v>
      </c>
      <c r="FQ744" t="s">
        <v>17</v>
      </c>
      <c r="FR744" t="s">
        <v>1506</v>
      </c>
      <c r="FT744" t="s">
        <v>17</v>
      </c>
      <c r="FU744" t="s">
        <v>1248</v>
      </c>
      <c r="FW744" t="s">
        <v>2130</v>
      </c>
      <c r="FY744" t="s">
        <v>2131</v>
      </c>
    </row>
    <row r="745" spans="1:190" x14ac:dyDescent="0.3">
      <c r="A745" t="str">
        <f>B745&amp;" "&amp;C745&amp;" "&amp;D745&amp;" "&amp;E745&amp;" "&amp;F745&amp;" "&amp;G745&amp;" "&amp;H745&amp;" "&amp;I745&amp;" "&amp;J745&amp;" "&amp;K745&amp;" "&amp;L745&amp;" "&amp;M745</f>
        <v>Difficulty in swallowing Sharp chest pain Regurgitation Low back pain Sharp abdominal pain Sore throat Constipation Elbow weakness Low back weakness Wrist weakness Feeling hot and cold Nailbiting</v>
      </c>
      <c r="B745" t="s">
        <v>39</v>
      </c>
      <c r="C745" t="s">
        <v>45</v>
      </c>
      <c r="D745" t="s">
        <v>195</v>
      </c>
      <c r="E745" t="s">
        <v>188</v>
      </c>
      <c r="F745" t="s">
        <v>193</v>
      </c>
      <c r="G745" t="s">
        <v>33</v>
      </c>
      <c r="H745" t="s">
        <v>306</v>
      </c>
      <c r="I745" t="s">
        <v>326</v>
      </c>
      <c r="J745" t="s">
        <v>14</v>
      </c>
      <c r="K745" t="s">
        <v>163</v>
      </c>
      <c r="L745" t="s">
        <v>327</v>
      </c>
      <c r="M745" t="s">
        <v>368</v>
      </c>
      <c r="N745">
        <v>744</v>
      </c>
      <c r="O745" t="s">
        <v>2132</v>
      </c>
      <c r="BY745" t="s">
        <v>17</v>
      </c>
      <c r="CE745" t="s">
        <v>17</v>
      </c>
      <c r="CH745" t="s">
        <v>2133</v>
      </c>
      <c r="CK745" t="s">
        <v>17</v>
      </c>
      <c r="CN745" t="s">
        <v>2134</v>
      </c>
      <c r="CP745" t="s">
        <v>17</v>
      </c>
      <c r="CR745" t="s">
        <v>1216</v>
      </c>
      <c r="CT745" t="s">
        <v>17</v>
      </c>
      <c r="CV745" t="s">
        <v>17</v>
      </c>
      <c r="CX745" t="s">
        <v>2135</v>
      </c>
      <c r="CZ745" t="s">
        <v>17</v>
      </c>
      <c r="DB745" t="s">
        <v>17</v>
      </c>
      <c r="DD745" t="s">
        <v>1942</v>
      </c>
      <c r="DF745" t="s">
        <v>17</v>
      </c>
      <c r="DH745" t="s">
        <v>17</v>
      </c>
      <c r="DJ745" t="s">
        <v>2136</v>
      </c>
      <c r="DL745" t="s">
        <v>17</v>
      </c>
      <c r="DN745" t="s">
        <v>17</v>
      </c>
      <c r="DP745" t="s">
        <v>2137</v>
      </c>
      <c r="DR745" t="s">
        <v>17</v>
      </c>
      <c r="DT745" t="s">
        <v>17</v>
      </c>
      <c r="DV745" t="s">
        <v>2138</v>
      </c>
      <c r="DX745" t="s">
        <v>17</v>
      </c>
      <c r="DZ745" t="s">
        <v>17</v>
      </c>
      <c r="EB745" t="s">
        <v>1416</v>
      </c>
      <c r="ED745" t="s">
        <v>17</v>
      </c>
      <c r="EF745" t="s">
        <v>17</v>
      </c>
      <c r="EH745" t="s">
        <v>1411</v>
      </c>
      <c r="EJ745" t="s">
        <v>17</v>
      </c>
      <c r="EL745" t="s">
        <v>17</v>
      </c>
      <c r="EN745" t="s">
        <v>2139</v>
      </c>
      <c r="EP745" t="s">
        <v>17</v>
      </c>
      <c r="ER745" t="s">
        <v>17</v>
      </c>
      <c r="ET745" t="s">
        <v>2140</v>
      </c>
      <c r="EV745" t="s">
        <v>17</v>
      </c>
      <c r="EX745" t="s">
        <v>17</v>
      </c>
      <c r="EZ745" t="s">
        <v>2141</v>
      </c>
      <c r="FB745" t="s">
        <v>17</v>
      </c>
      <c r="FD745" t="s">
        <v>17</v>
      </c>
      <c r="FF745" t="s">
        <v>2142</v>
      </c>
      <c r="FH745" t="s">
        <v>17</v>
      </c>
      <c r="FJ745" t="s">
        <v>17</v>
      </c>
      <c r="FL745" t="s">
        <v>2143</v>
      </c>
      <c r="FN745" t="s">
        <v>17</v>
      </c>
      <c r="FO745" t="s">
        <v>2144</v>
      </c>
      <c r="FQ745" t="s">
        <v>17</v>
      </c>
      <c r="FR745" t="s">
        <v>1208</v>
      </c>
      <c r="FT745" t="s">
        <v>17</v>
      </c>
      <c r="FU745" t="s">
        <v>1341</v>
      </c>
      <c r="FW745" t="s">
        <v>17</v>
      </c>
      <c r="FX745" t="s">
        <v>1598</v>
      </c>
      <c r="FZ745" t="s">
        <v>17</v>
      </c>
      <c r="GA745" t="s">
        <v>1247</v>
      </c>
      <c r="GC745" t="s">
        <v>17</v>
      </c>
      <c r="GD745" t="s">
        <v>1248</v>
      </c>
      <c r="GF745" t="s">
        <v>2145</v>
      </c>
      <c r="GH745" t="s">
        <v>2146</v>
      </c>
    </row>
    <row r="746" spans="1:190" x14ac:dyDescent="0.3">
      <c r="A746" t="str">
        <f>B746&amp;" "&amp;C746&amp;" "&amp;D746&amp;" "&amp;E746&amp;" "&amp;F746&amp;" "&amp;G746&amp;" "&amp;H746&amp;" "&amp;I746&amp;" "&amp;J746&amp;" "&amp;K746&amp;" "&amp;L746&amp;" "&amp;M746</f>
        <v>Hip pain Groin pain Back pain Leg pain Ache all over Side pain Problems with movement Knee pain Delusions or hallucinations Difficulty speaking Bones are painful Focal weakness</v>
      </c>
      <c r="B746" t="s">
        <v>265</v>
      </c>
      <c r="C746" t="s">
        <v>36</v>
      </c>
      <c r="D746" t="s">
        <v>186</v>
      </c>
      <c r="E746" t="s">
        <v>75</v>
      </c>
      <c r="F746" t="s">
        <v>264</v>
      </c>
      <c r="G746" t="s">
        <v>250</v>
      </c>
      <c r="H746" t="s">
        <v>76</v>
      </c>
      <c r="I746" t="s">
        <v>139</v>
      </c>
      <c r="J746" t="s">
        <v>56</v>
      </c>
      <c r="K746" t="s">
        <v>125</v>
      </c>
      <c r="L746" t="s">
        <v>208</v>
      </c>
      <c r="M746" t="s">
        <v>124</v>
      </c>
      <c r="N746">
        <v>745</v>
      </c>
      <c r="O746" t="s">
        <v>2147</v>
      </c>
      <c r="BY746" t="s">
        <v>17</v>
      </c>
      <c r="CE746" t="s">
        <v>17</v>
      </c>
      <c r="CH746" t="s">
        <v>1212</v>
      </c>
      <c r="CK746" t="s">
        <v>17</v>
      </c>
      <c r="CN746" t="s">
        <v>2148</v>
      </c>
      <c r="CP746" t="s">
        <v>17</v>
      </c>
      <c r="CR746" t="s">
        <v>2149</v>
      </c>
      <c r="CT746" t="s">
        <v>17</v>
      </c>
      <c r="CV746" t="s">
        <v>17</v>
      </c>
      <c r="CX746" t="s">
        <v>1221</v>
      </c>
      <c r="CZ746" t="s">
        <v>17</v>
      </c>
      <c r="DB746" t="s">
        <v>17</v>
      </c>
      <c r="DD746" t="s">
        <v>2150</v>
      </c>
      <c r="DF746" t="s">
        <v>17</v>
      </c>
      <c r="DH746" t="s">
        <v>17</v>
      </c>
      <c r="DJ746" t="s">
        <v>1723</v>
      </c>
      <c r="DL746" t="s">
        <v>17</v>
      </c>
      <c r="DN746" t="s">
        <v>17</v>
      </c>
      <c r="DP746" t="s">
        <v>2038</v>
      </c>
      <c r="DR746" t="s">
        <v>17</v>
      </c>
      <c r="DT746" t="s">
        <v>17</v>
      </c>
      <c r="DV746" t="s">
        <v>1812</v>
      </c>
      <c r="DX746" t="s">
        <v>17</v>
      </c>
      <c r="DZ746" t="s">
        <v>17</v>
      </c>
      <c r="EB746" t="s">
        <v>2151</v>
      </c>
      <c r="ED746" t="s">
        <v>17</v>
      </c>
      <c r="EF746" t="s">
        <v>17</v>
      </c>
      <c r="EH746" t="s">
        <v>2152</v>
      </c>
      <c r="EJ746" t="s">
        <v>17</v>
      </c>
      <c r="EL746" t="s">
        <v>17</v>
      </c>
      <c r="EN746" t="s">
        <v>2153</v>
      </c>
      <c r="EP746" t="s">
        <v>17</v>
      </c>
      <c r="ER746" t="s">
        <v>17</v>
      </c>
      <c r="ET746" t="s">
        <v>1531</v>
      </c>
      <c r="EV746" t="s">
        <v>17</v>
      </c>
      <c r="EX746" t="s">
        <v>17</v>
      </c>
      <c r="EZ746" t="s">
        <v>2154</v>
      </c>
      <c r="FB746" t="s">
        <v>17</v>
      </c>
      <c r="FD746" t="s">
        <v>17</v>
      </c>
      <c r="FF746" t="s">
        <v>2155</v>
      </c>
      <c r="FH746" t="s">
        <v>17</v>
      </c>
      <c r="FI746" t="s">
        <v>2156</v>
      </c>
      <c r="FK746" t="s">
        <v>17</v>
      </c>
      <c r="FL746" t="s">
        <v>2157</v>
      </c>
      <c r="FN746" t="s">
        <v>2158</v>
      </c>
      <c r="FP746" t="s">
        <v>2159</v>
      </c>
    </row>
    <row r="747" spans="1:190" x14ac:dyDescent="0.3">
      <c r="A747" t="str">
        <f>B747&amp;" "&amp;C747&amp;" "&amp;D747&amp;" "&amp;E747&amp;" "&amp;F747&amp;" "&amp;G747&amp;" "&amp;H747&amp;" "&amp;I747&amp;" "&amp;J747&amp;" "&amp;K747&amp;" "&amp;L747&amp;" "&amp;M747</f>
        <v>Cough Wheezing Shortness of breath Fever Insomnia Nasal congestion Vomiting Sore throat Difficulty breathing Dizziness Coughing up sputum Chest tightness</v>
      </c>
      <c r="B747" t="s">
        <v>34</v>
      </c>
      <c r="C747" t="s">
        <v>199</v>
      </c>
      <c r="D747" t="s">
        <v>44</v>
      </c>
      <c r="E747" t="s">
        <v>32</v>
      </c>
      <c r="F747" t="s">
        <v>21</v>
      </c>
      <c r="G747" t="s">
        <v>165</v>
      </c>
      <c r="H747" t="s">
        <v>8</v>
      </c>
      <c r="I747" t="s">
        <v>33</v>
      </c>
      <c r="J747" t="s">
        <v>46</v>
      </c>
      <c r="K747" t="s">
        <v>7</v>
      </c>
      <c r="L747" t="s">
        <v>102</v>
      </c>
      <c r="M747" t="s">
        <v>47</v>
      </c>
      <c r="N747">
        <v>746</v>
      </c>
      <c r="O747" t="s">
        <v>2160</v>
      </c>
      <c r="V747" t="s">
        <v>17</v>
      </c>
      <c r="BX747" t="s">
        <v>17</v>
      </c>
      <c r="CD747" t="s">
        <v>17</v>
      </c>
      <c r="CG747" t="s">
        <v>1479</v>
      </c>
      <c r="CJ747" t="s">
        <v>17</v>
      </c>
      <c r="CM747" t="s">
        <v>2161</v>
      </c>
      <c r="CO747" t="s">
        <v>17</v>
      </c>
      <c r="CQ747" t="s">
        <v>2162</v>
      </c>
      <c r="CS747" t="s">
        <v>17</v>
      </c>
      <c r="CU747" t="s">
        <v>17</v>
      </c>
      <c r="CW747" t="s">
        <v>2163</v>
      </c>
      <c r="CY747" t="s">
        <v>17</v>
      </c>
      <c r="DA747" t="s">
        <v>17</v>
      </c>
      <c r="DC747" t="s">
        <v>1885</v>
      </c>
      <c r="DE747" t="s">
        <v>17</v>
      </c>
      <c r="DG747" t="s">
        <v>17</v>
      </c>
      <c r="DI747" t="s">
        <v>2164</v>
      </c>
      <c r="DK747" t="s">
        <v>17</v>
      </c>
      <c r="DM747" t="s">
        <v>17</v>
      </c>
      <c r="DO747" t="s">
        <v>2165</v>
      </c>
      <c r="DQ747" t="s">
        <v>17</v>
      </c>
      <c r="DS747" t="s">
        <v>17</v>
      </c>
      <c r="DU747" t="s">
        <v>2166</v>
      </c>
      <c r="DW747" t="s">
        <v>17</v>
      </c>
      <c r="DY747" t="s">
        <v>17</v>
      </c>
      <c r="EA747" t="s">
        <v>1671</v>
      </c>
      <c r="EC747" t="s">
        <v>17</v>
      </c>
      <c r="EE747" t="s">
        <v>17</v>
      </c>
      <c r="EG747" t="s">
        <v>2167</v>
      </c>
      <c r="EI747" t="s">
        <v>17</v>
      </c>
      <c r="EK747" t="s">
        <v>17</v>
      </c>
      <c r="EM747" t="s">
        <v>2168</v>
      </c>
      <c r="EO747" t="s">
        <v>17</v>
      </c>
      <c r="EQ747" t="s">
        <v>17</v>
      </c>
      <c r="ES747" t="s">
        <v>1314</v>
      </c>
      <c r="EU747" t="s">
        <v>17</v>
      </c>
      <c r="EW747" t="s">
        <v>17</v>
      </c>
      <c r="EY747" t="s">
        <v>2169</v>
      </c>
      <c r="FA747" t="s">
        <v>17</v>
      </c>
      <c r="FC747" t="s">
        <v>17</v>
      </c>
      <c r="FE747" t="s">
        <v>2170</v>
      </c>
      <c r="FG747" t="s">
        <v>17</v>
      </c>
      <c r="FI747" t="s">
        <v>17</v>
      </c>
      <c r="FK747" t="s">
        <v>2171</v>
      </c>
      <c r="FM747" t="s">
        <v>17</v>
      </c>
      <c r="FN747" t="s">
        <v>2172</v>
      </c>
      <c r="FP747" t="s">
        <v>17</v>
      </c>
      <c r="FQ747" t="s">
        <v>1506</v>
      </c>
      <c r="FS747" t="s">
        <v>17</v>
      </c>
      <c r="FT747" t="s">
        <v>2173</v>
      </c>
      <c r="FV747" t="s">
        <v>2174</v>
      </c>
      <c r="FX747" t="s">
        <v>2175</v>
      </c>
    </row>
    <row r="748" spans="1:190" x14ac:dyDescent="0.3">
      <c r="A748" t="str">
        <f>B748&amp;" "&amp;C748&amp;" "&amp;D748&amp;" "&amp;E748&amp;" "&amp;F748&amp;" "&amp;G748&amp;" "&amp;H748&amp;" "&amp;I748&amp;" "&amp;J748&amp;" "&amp;K748&amp;" "&amp;L748&amp;" "&amp;M748</f>
        <v xml:space="preserve">Sharp chest pain Weight gain Lymphedema Smoking problems Leg cramps or spasms Hyperlipidemia       </v>
      </c>
      <c r="B748" t="s">
        <v>45</v>
      </c>
      <c r="C748" t="s">
        <v>9</v>
      </c>
      <c r="D748" t="s">
        <v>104</v>
      </c>
      <c r="E748" t="s">
        <v>175</v>
      </c>
      <c r="F748" t="s">
        <v>261</v>
      </c>
      <c r="G748" t="s">
        <v>2176</v>
      </c>
      <c r="N748">
        <v>747</v>
      </c>
      <c r="O748" t="s">
        <v>2177</v>
      </c>
      <c r="BY748" t="s">
        <v>17</v>
      </c>
      <c r="CE748" t="s">
        <v>17</v>
      </c>
      <c r="CH748" t="s">
        <v>2178</v>
      </c>
      <c r="CK748" t="s">
        <v>17</v>
      </c>
      <c r="CN748" t="s">
        <v>2179</v>
      </c>
      <c r="CP748" t="s">
        <v>17</v>
      </c>
      <c r="CR748" t="s">
        <v>2180</v>
      </c>
      <c r="CT748" t="s">
        <v>17</v>
      </c>
      <c r="CV748" t="s">
        <v>17</v>
      </c>
      <c r="CX748" t="s">
        <v>2181</v>
      </c>
      <c r="CZ748" t="s">
        <v>17</v>
      </c>
      <c r="DB748" t="s">
        <v>17</v>
      </c>
      <c r="DD748" t="s">
        <v>2182</v>
      </c>
      <c r="DF748" t="s">
        <v>17</v>
      </c>
      <c r="DH748" t="s">
        <v>17</v>
      </c>
      <c r="DJ748" t="s">
        <v>2183</v>
      </c>
      <c r="DL748" t="s">
        <v>17</v>
      </c>
      <c r="DN748" t="s">
        <v>17</v>
      </c>
      <c r="DP748" t="s">
        <v>1692</v>
      </c>
      <c r="DR748" t="s">
        <v>17</v>
      </c>
      <c r="DT748" t="s">
        <v>17</v>
      </c>
      <c r="DV748" t="s">
        <v>2184</v>
      </c>
      <c r="DX748" t="s">
        <v>17</v>
      </c>
      <c r="DZ748" t="s">
        <v>17</v>
      </c>
      <c r="EB748" t="s">
        <v>2185</v>
      </c>
      <c r="ED748" t="s">
        <v>17</v>
      </c>
      <c r="EF748" t="s">
        <v>17</v>
      </c>
      <c r="EH748" t="s">
        <v>1318</v>
      </c>
      <c r="EJ748" t="s">
        <v>17</v>
      </c>
      <c r="EL748" t="s">
        <v>17</v>
      </c>
      <c r="EN748" t="s">
        <v>2140</v>
      </c>
      <c r="EP748" t="s">
        <v>17</v>
      </c>
      <c r="ER748" t="s">
        <v>17</v>
      </c>
      <c r="ET748" t="s">
        <v>2186</v>
      </c>
      <c r="EV748" t="s">
        <v>17</v>
      </c>
      <c r="EX748" t="s">
        <v>17</v>
      </c>
      <c r="EZ748" t="s">
        <v>2187</v>
      </c>
      <c r="FB748" t="s">
        <v>17</v>
      </c>
      <c r="FD748" t="s">
        <v>17</v>
      </c>
      <c r="FF748" t="s">
        <v>2188</v>
      </c>
      <c r="FH748" t="s">
        <v>17</v>
      </c>
      <c r="FJ748" t="s">
        <v>17</v>
      </c>
      <c r="FL748" t="s">
        <v>2189</v>
      </c>
      <c r="FN748" t="s">
        <v>17</v>
      </c>
      <c r="FO748" t="s">
        <v>2190</v>
      </c>
      <c r="FQ748" t="s">
        <v>17</v>
      </c>
      <c r="FR748" t="s">
        <v>1598</v>
      </c>
      <c r="FT748" t="s">
        <v>17</v>
      </c>
      <c r="FU748" t="s">
        <v>1247</v>
      </c>
      <c r="FW748" t="s">
        <v>17</v>
      </c>
      <c r="FX748" t="s">
        <v>1248</v>
      </c>
      <c r="FZ748" t="s">
        <v>2191</v>
      </c>
    </row>
    <row r="749" spans="1:190" x14ac:dyDescent="0.3">
      <c r="A749" t="str">
        <f>B749&amp;" "&amp;C749&amp;" "&amp;D749&amp;" "&amp;E749&amp;" "&amp;F749&amp;" "&amp;G749&amp;" "&amp;H749&amp;" "&amp;I749&amp;" "&amp;J749&amp;" "&amp;K749&amp;" "&amp;L749&amp;" "&amp;M749</f>
        <v>Diarrhea Sharp abdominal pain Blood in stool Nausea Vomiting Burning abdominal pain Rectal bleeding Lower abdominal pain Melena Decreased appetite Swollen lymph nodes Discharge in stools</v>
      </c>
      <c r="B749" t="s">
        <v>5</v>
      </c>
      <c r="C749" t="s">
        <v>193</v>
      </c>
      <c r="D749" t="s">
        <v>289</v>
      </c>
      <c r="E749" t="s">
        <v>116</v>
      </c>
      <c r="F749" t="s">
        <v>8</v>
      </c>
      <c r="G749" t="s">
        <v>196</v>
      </c>
      <c r="H749" t="s">
        <v>305</v>
      </c>
      <c r="I749" t="s">
        <v>158</v>
      </c>
      <c r="J749" t="s">
        <v>291</v>
      </c>
      <c r="K749" t="s">
        <v>153</v>
      </c>
      <c r="L749" t="s">
        <v>184</v>
      </c>
      <c r="M749" t="s">
        <v>635</v>
      </c>
      <c r="N749">
        <v>748</v>
      </c>
      <c r="O749" t="s">
        <v>2192</v>
      </c>
      <c r="V749" t="s">
        <v>17</v>
      </c>
      <c r="BX749" t="s">
        <v>17</v>
      </c>
      <c r="CD749" t="s">
        <v>17</v>
      </c>
      <c r="CG749" t="s">
        <v>1685</v>
      </c>
      <c r="CJ749" t="s">
        <v>17</v>
      </c>
      <c r="CM749" t="s">
        <v>2193</v>
      </c>
      <c r="CO749" t="s">
        <v>17</v>
      </c>
      <c r="CQ749" t="s">
        <v>2194</v>
      </c>
      <c r="CS749" t="s">
        <v>17</v>
      </c>
      <c r="CU749" t="s">
        <v>17</v>
      </c>
      <c r="CW749" t="s">
        <v>1567</v>
      </c>
      <c r="CY749" t="s">
        <v>17</v>
      </c>
      <c r="DA749" t="s">
        <v>17</v>
      </c>
      <c r="DC749" t="s">
        <v>2126</v>
      </c>
      <c r="DE749" t="s">
        <v>17</v>
      </c>
      <c r="DG749" t="s">
        <v>17</v>
      </c>
      <c r="DI749" t="s">
        <v>2195</v>
      </c>
      <c r="DK749" t="s">
        <v>17</v>
      </c>
      <c r="DM749" t="s">
        <v>17</v>
      </c>
      <c r="DO749" t="s">
        <v>1865</v>
      </c>
      <c r="DQ749" t="s">
        <v>17</v>
      </c>
      <c r="DS749" t="s">
        <v>17</v>
      </c>
      <c r="DU749" t="s">
        <v>2196</v>
      </c>
      <c r="DW749" t="s">
        <v>17</v>
      </c>
      <c r="DY749" t="s">
        <v>17</v>
      </c>
      <c r="EA749" t="s">
        <v>2197</v>
      </c>
      <c r="EC749" t="s">
        <v>17</v>
      </c>
      <c r="EE749" t="s">
        <v>17</v>
      </c>
      <c r="EG749" t="s">
        <v>2198</v>
      </c>
      <c r="EI749" t="s">
        <v>17</v>
      </c>
      <c r="EK749" t="s">
        <v>17</v>
      </c>
      <c r="EM749" t="s">
        <v>2139</v>
      </c>
      <c r="EO749" t="s">
        <v>17</v>
      </c>
      <c r="EQ749" t="s">
        <v>17</v>
      </c>
      <c r="ES749" t="s">
        <v>2199</v>
      </c>
      <c r="EU749" t="s">
        <v>17</v>
      </c>
      <c r="EW749" t="s">
        <v>17</v>
      </c>
      <c r="EY749" t="s">
        <v>2200</v>
      </c>
      <c r="FA749" t="s">
        <v>17</v>
      </c>
      <c r="FC749" t="s">
        <v>17</v>
      </c>
      <c r="FE749" t="s">
        <v>2201</v>
      </c>
      <c r="FG749" t="s">
        <v>17</v>
      </c>
      <c r="FI749" t="s">
        <v>17</v>
      </c>
      <c r="FK749" t="s">
        <v>2202</v>
      </c>
      <c r="FM749" t="s">
        <v>17</v>
      </c>
      <c r="FN749" t="s">
        <v>2203</v>
      </c>
      <c r="FP749" t="s">
        <v>2204</v>
      </c>
    </row>
    <row r="750" spans="1:190" x14ac:dyDescent="0.3">
      <c r="A750" t="str">
        <f>B750&amp;" "&amp;C750&amp;" "&amp;D750&amp;" "&amp;E750&amp;" "&amp;F750&amp;" "&amp;G750&amp;" "&amp;H750&amp;" "&amp;I750&amp;" "&amp;J750&amp;" "&amp;K750&amp;" "&amp;L750&amp;" "&amp;M750</f>
        <v>Penis redness Swelling of scrotum Pain in testicles Mass in scrotum Skin growth Abnormal appearing skin Penis pain Bumps on penis Warts Groin pain Irritable infant Swollen abdomen</v>
      </c>
      <c r="B750" t="s">
        <v>93</v>
      </c>
      <c r="C750" t="s">
        <v>425</v>
      </c>
      <c r="D750" t="s">
        <v>426</v>
      </c>
      <c r="E750" t="s">
        <v>427</v>
      </c>
      <c r="F750" t="s">
        <v>82</v>
      </c>
      <c r="G750" t="s">
        <v>95</v>
      </c>
      <c r="H750" t="s">
        <v>37</v>
      </c>
      <c r="I750" t="s">
        <v>388</v>
      </c>
      <c r="J750" t="s">
        <v>387</v>
      </c>
      <c r="K750" t="s">
        <v>36</v>
      </c>
      <c r="L750" t="s">
        <v>295</v>
      </c>
      <c r="M750" t="s">
        <v>273</v>
      </c>
      <c r="N750">
        <v>749</v>
      </c>
      <c r="O750" t="s">
        <v>2205</v>
      </c>
      <c r="T750" t="s">
        <v>17</v>
      </c>
      <c r="CB750" t="s">
        <v>17</v>
      </c>
      <c r="CE750" t="s">
        <v>1685</v>
      </c>
      <c r="CH750" t="s">
        <v>17</v>
      </c>
      <c r="CK750" t="s">
        <v>2206</v>
      </c>
      <c r="CM750" t="s">
        <v>17</v>
      </c>
      <c r="CO750" t="s">
        <v>2207</v>
      </c>
      <c r="CQ750" t="s">
        <v>17</v>
      </c>
      <c r="CS750" t="s">
        <v>17</v>
      </c>
      <c r="CU750" t="s">
        <v>1733</v>
      </c>
      <c r="CW750" t="s">
        <v>17</v>
      </c>
      <c r="CY750" t="s">
        <v>17</v>
      </c>
      <c r="DA750" t="s">
        <v>1604</v>
      </c>
      <c r="DC750" t="s">
        <v>17</v>
      </c>
      <c r="DE750" t="s">
        <v>17</v>
      </c>
      <c r="DG750" t="s">
        <v>1294</v>
      </c>
      <c r="DI750" t="s">
        <v>17</v>
      </c>
      <c r="DK750" t="s">
        <v>17</v>
      </c>
      <c r="DM750" t="s">
        <v>1219</v>
      </c>
      <c r="DO750" t="s">
        <v>17</v>
      </c>
      <c r="DQ750" t="s">
        <v>17</v>
      </c>
      <c r="DS750" t="s">
        <v>1944</v>
      </c>
      <c r="DU750" t="s">
        <v>17</v>
      </c>
      <c r="DW750" t="s">
        <v>17</v>
      </c>
      <c r="DY750" t="s">
        <v>2208</v>
      </c>
      <c r="EA750" t="s">
        <v>17</v>
      </c>
      <c r="EC750" t="s">
        <v>17</v>
      </c>
      <c r="EE750" t="s">
        <v>1754</v>
      </c>
      <c r="EG750" t="s">
        <v>17</v>
      </c>
      <c r="EI750" t="s">
        <v>17</v>
      </c>
      <c r="EK750" t="s">
        <v>2209</v>
      </c>
      <c r="EM750" t="s">
        <v>17</v>
      </c>
      <c r="EO750" t="s">
        <v>17</v>
      </c>
      <c r="EQ750" t="s">
        <v>2210</v>
      </c>
      <c r="ES750" t="s">
        <v>17</v>
      </c>
      <c r="EU750" t="s">
        <v>17</v>
      </c>
      <c r="EW750" t="s">
        <v>2211</v>
      </c>
      <c r="EY750" t="s">
        <v>17</v>
      </c>
      <c r="FA750" t="s">
        <v>17</v>
      </c>
      <c r="FC750" t="s">
        <v>2212</v>
      </c>
      <c r="FE750" t="s">
        <v>17</v>
      </c>
      <c r="FG750" t="s">
        <v>17</v>
      </c>
      <c r="FI750" t="s">
        <v>2213</v>
      </c>
      <c r="FK750" t="s">
        <v>17</v>
      </c>
      <c r="FL750" t="s">
        <v>2214</v>
      </c>
      <c r="FN750" t="s">
        <v>17</v>
      </c>
      <c r="FO750" t="s">
        <v>1168</v>
      </c>
      <c r="FQ750" t="s">
        <v>17</v>
      </c>
      <c r="FR750" t="s">
        <v>1599</v>
      </c>
      <c r="FT750" t="s">
        <v>17</v>
      </c>
      <c r="FU750" t="s">
        <v>1192</v>
      </c>
      <c r="FW750" t="s">
        <v>2215</v>
      </c>
      <c r="FY750" t="s">
        <v>2216</v>
      </c>
    </row>
    <row r="751" spans="1:190" x14ac:dyDescent="0.3">
      <c r="A751" t="str">
        <f>B751&amp;" "&amp;C751&amp;" "&amp;D751&amp;" "&amp;E751&amp;" "&amp;F751&amp;" "&amp;G751&amp;" "&amp;H751&amp;" "&amp;I751&amp;" "&amp;J751&amp;" "&amp;K751&amp;" "&amp;L751&amp;" "&amp;M751</f>
        <v>Warts Frequent urination Vaginal itching Vaginal discharge Joint pain Hand or finger lump or mass Mass or swelling around the anus Lump or mass of breast Involuntary urination Eyelid lesion or rash Unpredictable menstruation Coughing up sputum</v>
      </c>
      <c r="B751" t="s">
        <v>387</v>
      </c>
      <c r="C751" t="s">
        <v>120</v>
      </c>
      <c r="D751" t="s">
        <v>225</v>
      </c>
      <c r="E751" t="s">
        <v>224</v>
      </c>
      <c r="F751" t="s">
        <v>78</v>
      </c>
      <c r="G751" t="s">
        <v>283</v>
      </c>
      <c r="H751" t="s">
        <v>393</v>
      </c>
      <c r="I751" t="s">
        <v>471</v>
      </c>
      <c r="J751" t="s">
        <v>352</v>
      </c>
      <c r="K751" t="s">
        <v>83</v>
      </c>
      <c r="L751" t="s">
        <v>61</v>
      </c>
      <c r="M751" t="s">
        <v>102</v>
      </c>
      <c r="N751">
        <v>750</v>
      </c>
      <c r="O751" t="s">
        <v>2217</v>
      </c>
      <c r="BY751" t="s">
        <v>17</v>
      </c>
      <c r="CE751" t="s">
        <v>17</v>
      </c>
      <c r="CH751" t="s">
        <v>1386</v>
      </c>
      <c r="CK751" t="s">
        <v>17</v>
      </c>
      <c r="CN751" t="s">
        <v>2218</v>
      </c>
      <c r="CP751" t="s">
        <v>17</v>
      </c>
      <c r="CR751" t="s">
        <v>2047</v>
      </c>
      <c r="CT751" t="s">
        <v>17</v>
      </c>
      <c r="CV751" t="s">
        <v>17</v>
      </c>
      <c r="CX751" t="s">
        <v>1276</v>
      </c>
      <c r="CZ751" t="s">
        <v>17</v>
      </c>
      <c r="DB751" t="s">
        <v>17</v>
      </c>
      <c r="DD751" t="s">
        <v>1274</v>
      </c>
      <c r="DF751" t="s">
        <v>17</v>
      </c>
      <c r="DH751" t="s">
        <v>17</v>
      </c>
      <c r="DJ751" t="s">
        <v>1275</v>
      </c>
      <c r="DL751" t="s">
        <v>17</v>
      </c>
      <c r="DN751" t="s">
        <v>17</v>
      </c>
      <c r="DP751" t="s">
        <v>2219</v>
      </c>
      <c r="DR751" t="s">
        <v>17</v>
      </c>
      <c r="DT751" t="s">
        <v>17</v>
      </c>
      <c r="DV751" t="s">
        <v>1159</v>
      </c>
      <c r="DX751" t="s">
        <v>17</v>
      </c>
      <c r="DZ751" t="s">
        <v>17</v>
      </c>
      <c r="EB751" t="s">
        <v>1672</v>
      </c>
      <c r="ED751" t="s">
        <v>17</v>
      </c>
      <c r="EF751" t="s">
        <v>17</v>
      </c>
      <c r="EH751" t="s">
        <v>2220</v>
      </c>
      <c r="EJ751" t="s">
        <v>17</v>
      </c>
      <c r="EL751" t="s">
        <v>17</v>
      </c>
      <c r="EN751" t="s">
        <v>1283</v>
      </c>
      <c r="EP751" t="s">
        <v>17</v>
      </c>
      <c r="ER751" t="s">
        <v>17</v>
      </c>
      <c r="ET751" t="s">
        <v>2221</v>
      </c>
      <c r="EV751" t="s">
        <v>17</v>
      </c>
      <c r="EX751" t="s">
        <v>17</v>
      </c>
      <c r="EZ751" t="s">
        <v>2222</v>
      </c>
      <c r="FB751" t="s">
        <v>17</v>
      </c>
      <c r="FD751" t="s">
        <v>17</v>
      </c>
      <c r="FF751" t="s">
        <v>2223</v>
      </c>
      <c r="FH751" t="s">
        <v>17</v>
      </c>
      <c r="FJ751" t="s">
        <v>17</v>
      </c>
      <c r="FL751" t="s">
        <v>1166</v>
      </c>
      <c r="FN751" t="s">
        <v>17</v>
      </c>
      <c r="FO751" t="s">
        <v>2224</v>
      </c>
      <c r="FQ751" t="s">
        <v>17</v>
      </c>
      <c r="FR751" t="s">
        <v>1168</v>
      </c>
      <c r="FT751" t="s">
        <v>17</v>
      </c>
      <c r="FU751" t="s">
        <v>1341</v>
      </c>
      <c r="FW751" t="s">
        <v>17</v>
      </c>
      <c r="FX751" t="s">
        <v>1169</v>
      </c>
      <c r="FZ751" t="s">
        <v>17</v>
      </c>
      <c r="GA751" t="s">
        <v>1170</v>
      </c>
      <c r="GC751" t="s">
        <v>2225</v>
      </c>
      <c r="GE751" t="s">
        <v>2226</v>
      </c>
    </row>
    <row r="752" spans="1:190" x14ac:dyDescent="0.3">
      <c r="A752" t="str">
        <f>B752&amp;" "&amp;C752&amp;" "&amp;D752&amp;" "&amp;E752&amp;" "&amp;F752&amp;" "&amp;G752&amp;" "&amp;H752&amp;" "&amp;I752&amp;" "&amp;J752&amp;" "&amp;K752&amp;" "&amp;L752&amp;" "&amp;M752</f>
        <v>Sharp chest pain Shortness of breath Chest tightness Dizziness Arm pain Lower body pain Palpitations Sweating Irregular heartbeat Increased heart rate Burning chest pain Hot flashes</v>
      </c>
      <c r="B752" t="s">
        <v>45</v>
      </c>
      <c r="C752" t="s">
        <v>44</v>
      </c>
      <c r="D752" t="s">
        <v>47</v>
      </c>
      <c r="E752" t="s">
        <v>7</v>
      </c>
      <c r="F752" t="s">
        <v>254</v>
      </c>
      <c r="G752" t="s">
        <v>266</v>
      </c>
      <c r="H752" t="s">
        <v>43</v>
      </c>
      <c r="I752" t="s">
        <v>355</v>
      </c>
      <c r="J752" t="s">
        <v>119</v>
      </c>
      <c r="K752" t="s">
        <v>121</v>
      </c>
      <c r="L752" t="s">
        <v>341</v>
      </c>
      <c r="M752" t="s">
        <v>69</v>
      </c>
      <c r="N752">
        <v>751</v>
      </c>
      <c r="O752" t="s">
        <v>2227</v>
      </c>
      <c r="BY752" t="s">
        <v>17</v>
      </c>
      <c r="CE752" t="s">
        <v>17</v>
      </c>
      <c r="CH752" t="s">
        <v>2228</v>
      </c>
      <c r="CK752" t="s">
        <v>17</v>
      </c>
      <c r="CN752" t="s">
        <v>2229</v>
      </c>
      <c r="CP752" t="s">
        <v>17</v>
      </c>
      <c r="CR752" t="s">
        <v>2230</v>
      </c>
      <c r="CT752" t="s">
        <v>17</v>
      </c>
      <c r="CV752" t="s">
        <v>17</v>
      </c>
      <c r="CX752" t="s">
        <v>2231</v>
      </c>
      <c r="CZ752" t="s">
        <v>17</v>
      </c>
      <c r="DB752" t="s">
        <v>17</v>
      </c>
      <c r="DD752" t="s">
        <v>2232</v>
      </c>
      <c r="DF752" t="s">
        <v>17</v>
      </c>
      <c r="DH752" t="s">
        <v>17</v>
      </c>
      <c r="DJ752" t="s">
        <v>2233</v>
      </c>
      <c r="DL752" t="s">
        <v>17</v>
      </c>
      <c r="DN752" t="s">
        <v>17</v>
      </c>
      <c r="DP752" t="s">
        <v>2234</v>
      </c>
      <c r="DR752" t="s">
        <v>17</v>
      </c>
      <c r="DT752" t="s">
        <v>17</v>
      </c>
      <c r="DV752" t="s">
        <v>1811</v>
      </c>
      <c r="DX752" t="s">
        <v>17</v>
      </c>
      <c r="DZ752" t="s">
        <v>17</v>
      </c>
      <c r="EB752" t="s">
        <v>1217</v>
      </c>
      <c r="ED752" t="s">
        <v>17</v>
      </c>
      <c r="EF752" t="s">
        <v>17</v>
      </c>
      <c r="EH752" t="s">
        <v>2235</v>
      </c>
      <c r="EJ752" t="s">
        <v>17</v>
      </c>
      <c r="EL752" t="s">
        <v>17</v>
      </c>
      <c r="EN752" t="s">
        <v>2236</v>
      </c>
      <c r="EP752" t="s">
        <v>17</v>
      </c>
      <c r="ER752" t="s">
        <v>17</v>
      </c>
      <c r="ET752" t="s">
        <v>2237</v>
      </c>
      <c r="EV752" t="s">
        <v>17</v>
      </c>
      <c r="EX752" t="s">
        <v>17</v>
      </c>
      <c r="EZ752" t="s">
        <v>2238</v>
      </c>
      <c r="FB752" t="s">
        <v>17</v>
      </c>
      <c r="FD752" t="s">
        <v>17</v>
      </c>
      <c r="FF752" t="s">
        <v>2239</v>
      </c>
      <c r="FH752" t="s">
        <v>17</v>
      </c>
      <c r="FJ752" t="s">
        <v>17</v>
      </c>
      <c r="FL752" t="s">
        <v>2240</v>
      </c>
      <c r="FN752" t="s">
        <v>17</v>
      </c>
      <c r="FO752" t="s">
        <v>2241</v>
      </c>
      <c r="FQ752" t="s">
        <v>17</v>
      </c>
      <c r="FR752" t="s">
        <v>1362</v>
      </c>
      <c r="FT752" t="s">
        <v>17</v>
      </c>
      <c r="FU752" t="s">
        <v>1363</v>
      </c>
      <c r="FW752" t="s">
        <v>2242</v>
      </c>
      <c r="FY752" t="s">
        <v>2243</v>
      </c>
    </row>
    <row r="753" spans="1:190" x14ac:dyDescent="0.3">
      <c r="A753" t="str">
        <f>B753&amp;" "&amp;C753&amp;" "&amp;D753&amp;" "&amp;E753&amp;" "&amp;F753&amp;" "&amp;G753&amp;" "&amp;H753&amp;" "&amp;I753&amp;" "&amp;J753&amp;" "&amp;K753&amp;" "&amp;L753&amp;" "&amp;M753</f>
        <v>Neck pain Neck cramps or spasms Back pain Shoulder pain Headache Throat irritation Retention of urine Foot or toe weakness Arm pain Arm weakness Side pain Drainage in throat</v>
      </c>
      <c r="B753" t="s">
        <v>187</v>
      </c>
      <c r="C753" t="s">
        <v>493</v>
      </c>
      <c r="D753" t="s">
        <v>186</v>
      </c>
      <c r="E753" t="s">
        <v>253</v>
      </c>
      <c r="F753" t="s">
        <v>72</v>
      </c>
      <c r="G753" t="s">
        <v>586</v>
      </c>
      <c r="H753" t="s">
        <v>112</v>
      </c>
      <c r="I753" t="s">
        <v>794</v>
      </c>
      <c r="J753" t="s">
        <v>254</v>
      </c>
      <c r="K753" t="s">
        <v>126</v>
      </c>
      <c r="L753" t="s">
        <v>250</v>
      </c>
      <c r="M753" t="s">
        <v>174</v>
      </c>
      <c r="N753">
        <v>752</v>
      </c>
      <c r="O753" t="s">
        <v>2244</v>
      </c>
      <c r="BY753" t="s">
        <v>17</v>
      </c>
      <c r="CE753" t="s">
        <v>17</v>
      </c>
      <c r="CH753" t="s">
        <v>2245</v>
      </c>
      <c r="CK753" t="s">
        <v>17</v>
      </c>
      <c r="CN753" t="s">
        <v>2246</v>
      </c>
      <c r="CP753" t="s">
        <v>17</v>
      </c>
      <c r="CR753" t="s">
        <v>1847</v>
      </c>
      <c r="CT753" t="s">
        <v>17</v>
      </c>
      <c r="CV753" t="s">
        <v>17</v>
      </c>
      <c r="CX753" t="s">
        <v>1844</v>
      </c>
      <c r="CZ753" t="s">
        <v>17</v>
      </c>
      <c r="DB753" t="s">
        <v>17</v>
      </c>
      <c r="DD753" t="s">
        <v>2247</v>
      </c>
      <c r="DF753" t="s">
        <v>17</v>
      </c>
      <c r="DH753" t="s">
        <v>17</v>
      </c>
      <c r="DJ753" t="s">
        <v>2000</v>
      </c>
      <c r="DL753" t="s">
        <v>17</v>
      </c>
      <c r="DN753" t="s">
        <v>17</v>
      </c>
      <c r="DP753" t="s">
        <v>2248</v>
      </c>
      <c r="DR753" t="s">
        <v>17</v>
      </c>
      <c r="DT753" t="s">
        <v>17</v>
      </c>
      <c r="DV753" t="s">
        <v>2123</v>
      </c>
      <c r="DX753" t="s">
        <v>17</v>
      </c>
      <c r="DZ753" t="s">
        <v>17</v>
      </c>
      <c r="EB753" t="s">
        <v>2249</v>
      </c>
      <c r="ED753" t="s">
        <v>17</v>
      </c>
      <c r="EF753" t="s">
        <v>17</v>
      </c>
      <c r="EH753" t="s">
        <v>1917</v>
      </c>
      <c r="EJ753" t="s">
        <v>17</v>
      </c>
      <c r="EL753" t="s">
        <v>17</v>
      </c>
      <c r="EN753" t="s">
        <v>1532</v>
      </c>
      <c r="EP753" t="s">
        <v>17</v>
      </c>
      <c r="ER753" t="s">
        <v>17</v>
      </c>
      <c r="ET753" t="s">
        <v>2250</v>
      </c>
      <c r="EV753" t="s">
        <v>17</v>
      </c>
      <c r="EX753" t="s">
        <v>17</v>
      </c>
      <c r="EZ753" t="s">
        <v>2251</v>
      </c>
      <c r="FB753" t="s">
        <v>17</v>
      </c>
      <c r="FD753" t="s">
        <v>17</v>
      </c>
      <c r="FF753" t="s">
        <v>2252</v>
      </c>
      <c r="FH753" t="s">
        <v>17</v>
      </c>
      <c r="FJ753" t="s">
        <v>17</v>
      </c>
      <c r="FL753" t="s">
        <v>2253</v>
      </c>
      <c r="FN753" t="s">
        <v>17</v>
      </c>
      <c r="FO753" t="s">
        <v>2254</v>
      </c>
      <c r="FQ753" t="s">
        <v>17</v>
      </c>
      <c r="FR753" t="s">
        <v>1208</v>
      </c>
      <c r="FT753" t="s">
        <v>17</v>
      </c>
      <c r="FU753" t="s">
        <v>1382</v>
      </c>
      <c r="FW753" t="s">
        <v>17</v>
      </c>
      <c r="FX753" t="s">
        <v>1631</v>
      </c>
      <c r="FZ753" t="s">
        <v>2255</v>
      </c>
      <c r="GB753" t="s">
        <v>2256</v>
      </c>
    </row>
    <row r="754" spans="1:190" x14ac:dyDescent="0.3">
      <c r="A754" t="str">
        <f>B754&amp;" "&amp;C754&amp;" "&amp;D754&amp;" "&amp;E754&amp;" "&amp;F754&amp;" "&amp;G754&amp;" "&amp;H754&amp;" "&amp;I754&amp;" "&amp;J754&amp;" "&amp;K754&amp;" "&amp;L754&amp;" "&amp;M754</f>
        <v>Nasal congestion Headache Nosebleed Painful sinuses Cough Difficulty breathing Allergic reaction Facial pain Disturbance of smell or taste Frontal headache Hoarse voice Redness in ear</v>
      </c>
      <c r="B754" t="s">
        <v>165</v>
      </c>
      <c r="C754" t="s">
        <v>72</v>
      </c>
      <c r="D754" t="s">
        <v>350</v>
      </c>
      <c r="E754" t="s">
        <v>171</v>
      </c>
      <c r="F754" t="s">
        <v>34</v>
      </c>
      <c r="G754" t="s">
        <v>46</v>
      </c>
      <c r="H754" t="s">
        <v>166</v>
      </c>
      <c r="I754" t="s">
        <v>134</v>
      </c>
      <c r="J754" t="s">
        <v>625</v>
      </c>
      <c r="K754" t="s">
        <v>169</v>
      </c>
      <c r="L754" t="s">
        <v>238</v>
      </c>
      <c r="M754" t="s">
        <v>333</v>
      </c>
      <c r="N754">
        <v>753</v>
      </c>
      <c r="O754" t="s">
        <v>2257</v>
      </c>
      <c r="BY754" t="s">
        <v>17</v>
      </c>
      <c r="CE754" t="s">
        <v>17</v>
      </c>
      <c r="CH754" t="s">
        <v>1559</v>
      </c>
      <c r="CK754" t="s">
        <v>17</v>
      </c>
      <c r="CN754" t="s">
        <v>2258</v>
      </c>
      <c r="CP754" t="s">
        <v>17</v>
      </c>
      <c r="CR754" t="s">
        <v>1409</v>
      </c>
      <c r="CT754" t="s">
        <v>17</v>
      </c>
      <c r="CV754" t="s">
        <v>17</v>
      </c>
      <c r="CX754" t="s">
        <v>2259</v>
      </c>
      <c r="CZ754" t="s">
        <v>17</v>
      </c>
      <c r="DB754" t="s">
        <v>17</v>
      </c>
      <c r="DD754" t="s">
        <v>2260</v>
      </c>
      <c r="DF754" t="s">
        <v>17</v>
      </c>
      <c r="DH754" t="s">
        <v>17</v>
      </c>
      <c r="DJ754" t="s">
        <v>1412</v>
      </c>
      <c r="DL754" t="s">
        <v>17</v>
      </c>
      <c r="DN754" t="s">
        <v>17</v>
      </c>
      <c r="DP754" t="s">
        <v>2166</v>
      </c>
      <c r="DR754" t="s">
        <v>17</v>
      </c>
      <c r="DT754" t="s">
        <v>17</v>
      </c>
      <c r="DV754" t="s">
        <v>1655</v>
      </c>
      <c r="DX754" t="s">
        <v>17</v>
      </c>
      <c r="DZ754" t="s">
        <v>17</v>
      </c>
      <c r="EB754" t="s">
        <v>2261</v>
      </c>
      <c r="ED754" t="s">
        <v>17</v>
      </c>
      <c r="EF754" t="s">
        <v>17</v>
      </c>
      <c r="EH754" t="s">
        <v>1416</v>
      </c>
      <c r="EJ754" t="s">
        <v>17</v>
      </c>
      <c r="EL754" t="s">
        <v>17</v>
      </c>
      <c r="EN754" t="s">
        <v>2262</v>
      </c>
      <c r="EP754" t="s">
        <v>17</v>
      </c>
      <c r="ER754" t="s">
        <v>17</v>
      </c>
      <c r="ET754" t="s">
        <v>2263</v>
      </c>
      <c r="EV754" t="s">
        <v>17</v>
      </c>
      <c r="EX754" t="s">
        <v>17</v>
      </c>
      <c r="EZ754" t="s">
        <v>1919</v>
      </c>
      <c r="FB754" t="s">
        <v>17</v>
      </c>
      <c r="FD754" t="s">
        <v>17</v>
      </c>
      <c r="FF754" t="s">
        <v>2264</v>
      </c>
      <c r="FH754" t="s">
        <v>17</v>
      </c>
      <c r="FJ754" t="s">
        <v>17</v>
      </c>
      <c r="FL754" t="s">
        <v>2041</v>
      </c>
      <c r="FN754" t="s">
        <v>17</v>
      </c>
      <c r="FO754" t="s">
        <v>2265</v>
      </c>
      <c r="FQ754" t="s">
        <v>17</v>
      </c>
      <c r="FR754" t="s">
        <v>2266</v>
      </c>
      <c r="FT754" t="s">
        <v>2267</v>
      </c>
    </row>
    <row r="755" spans="1:190" x14ac:dyDescent="0.3">
      <c r="A755" t="str">
        <f>B755&amp;" "&amp;C755&amp;" "&amp;D755&amp;" "&amp;E755&amp;" "&amp;F755&amp;" "&amp;G755&amp;" "&amp;H755&amp;" "&amp;I755&amp;" "&amp;J755&amp;" "&amp;K755&amp;" "&amp;L755&amp;" "&amp;M755</f>
        <v>Skin rash Itching of skin Skin lesion Skin irritation Acne or pimples Vaginal itching Itchy scalp Skin growth Skin dryness  scaliness 12 12</v>
      </c>
      <c r="B755" t="s">
        <v>31</v>
      </c>
      <c r="C755" t="s">
        <v>11</v>
      </c>
      <c r="D755" t="s">
        <v>99</v>
      </c>
      <c r="E755" t="s">
        <v>539</v>
      </c>
      <c r="F755" t="s">
        <v>70</v>
      </c>
      <c r="G755" t="s">
        <v>225</v>
      </c>
      <c r="H755" t="s">
        <v>630</v>
      </c>
      <c r="I755" t="s">
        <v>82</v>
      </c>
      <c r="J755" t="s">
        <v>370</v>
      </c>
      <c r="K755" t="s">
        <v>371</v>
      </c>
      <c r="L755">
        <v>12</v>
      </c>
      <c r="M755">
        <v>12</v>
      </c>
      <c r="N755">
        <v>754</v>
      </c>
      <c r="O755" t="s">
        <v>2268</v>
      </c>
      <c r="BY755" t="s">
        <v>17</v>
      </c>
      <c r="CE755" t="s">
        <v>17</v>
      </c>
      <c r="CH755" t="s">
        <v>2269</v>
      </c>
      <c r="CK755" t="s">
        <v>17</v>
      </c>
      <c r="CN755" t="s">
        <v>2270</v>
      </c>
      <c r="CP755" t="s">
        <v>17</v>
      </c>
      <c r="CR755" t="s">
        <v>1626</v>
      </c>
      <c r="CT755" t="s">
        <v>17</v>
      </c>
      <c r="CV755" t="s">
        <v>17</v>
      </c>
      <c r="CX755" t="s">
        <v>1369</v>
      </c>
      <c r="CZ755" t="s">
        <v>17</v>
      </c>
      <c r="DB755" t="s">
        <v>17</v>
      </c>
      <c r="DD755" t="s">
        <v>1513</v>
      </c>
      <c r="DF755" t="s">
        <v>17</v>
      </c>
      <c r="DH755" t="s">
        <v>17</v>
      </c>
      <c r="DJ755" t="s">
        <v>1233</v>
      </c>
      <c r="DL755" t="s">
        <v>17</v>
      </c>
      <c r="DN755" t="s">
        <v>17</v>
      </c>
      <c r="DP755" t="s">
        <v>1390</v>
      </c>
      <c r="DR755" t="s">
        <v>17</v>
      </c>
      <c r="DT755" t="s">
        <v>17</v>
      </c>
      <c r="DV755" t="s">
        <v>1768</v>
      </c>
      <c r="DX755" t="s">
        <v>17</v>
      </c>
      <c r="DZ755" t="s">
        <v>17</v>
      </c>
      <c r="EB755" t="s">
        <v>1568</v>
      </c>
      <c r="ED755" t="s">
        <v>17</v>
      </c>
      <c r="EF755" t="s">
        <v>17</v>
      </c>
      <c r="EH755" t="s">
        <v>1375</v>
      </c>
      <c r="EJ755" t="s">
        <v>17</v>
      </c>
      <c r="EL755" t="s">
        <v>17</v>
      </c>
      <c r="EN755" t="s">
        <v>1372</v>
      </c>
      <c r="EP755" t="s">
        <v>17</v>
      </c>
      <c r="ER755" t="s">
        <v>17</v>
      </c>
      <c r="ET755" t="s">
        <v>2271</v>
      </c>
      <c r="EV755" t="s">
        <v>17</v>
      </c>
      <c r="EX755" t="s">
        <v>17</v>
      </c>
      <c r="EZ755" t="s">
        <v>1886</v>
      </c>
      <c r="FB755" t="s">
        <v>17</v>
      </c>
      <c r="FD755" t="s">
        <v>17</v>
      </c>
      <c r="FF755" t="s">
        <v>2272</v>
      </c>
      <c r="FH755" t="s">
        <v>17</v>
      </c>
      <c r="FJ755" t="s">
        <v>17</v>
      </c>
      <c r="FL755" t="s">
        <v>2273</v>
      </c>
      <c r="FN755" t="s">
        <v>17</v>
      </c>
      <c r="FO755" t="s">
        <v>2274</v>
      </c>
      <c r="FQ755" t="s">
        <v>17</v>
      </c>
      <c r="FR755" t="s">
        <v>1987</v>
      </c>
      <c r="FT755" t="s">
        <v>17</v>
      </c>
      <c r="FU755" t="s">
        <v>1363</v>
      </c>
      <c r="FW755" t="s">
        <v>2275</v>
      </c>
      <c r="FY755" t="s">
        <v>2276</v>
      </c>
    </row>
    <row r="756" spans="1:190" x14ac:dyDescent="0.3">
      <c r="A756" t="str">
        <f>B756&amp;" "&amp;C756&amp;" "&amp;D756&amp;" "&amp;E756&amp;" "&amp;F756&amp;" "&amp;G756&amp;" "&amp;H756&amp;" "&amp;I756&amp;" "&amp;J756&amp;" "&amp;K756&amp;" "&amp;L756&amp;" "&amp;M756</f>
        <v>Foreign body sensation in eye Eyelid lesion or rash Diminished vision Symptoms of eye Itchiness of eye Pain in eye Eye redness Swollen eye Emotional symptoms Back weakness Elbow cramps or spasms Pus in sputum</v>
      </c>
      <c r="B756" t="s">
        <v>181</v>
      </c>
      <c r="C756" t="s">
        <v>83</v>
      </c>
      <c r="D756" t="s">
        <v>86</v>
      </c>
      <c r="E756" t="s">
        <v>85</v>
      </c>
      <c r="F756" t="s">
        <v>88</v>
      </c>
      <c r="G756" t="s">
        <v>84</v>
      </c>
      <c r="H756" t="s">
        <v>242</v>
      </c>
      <c r="I756" t="s">
        <v>357</v>
      </c>
      <c r="J756" t="s">
        <v>15</v>
      </c>
      <c r="K756" t="s">
        <v>317</v>
      </c>
      <c r="L756" t="s">
        <v>91</v>
      </c>
      <c r="M756" t="s">
        <v>318</v>
      </c>
      <c r="N756">
        <v>755</v>
      </c>
      <c r="O756" t="s">
        <v>2277</v>
      </c>
      <c r="V756" t="s">
        <v>17</v>
      </c>
      <c r="BX756" t="s">
        <v>17</v>
      </c>
      <c r="CD756" t="s">
        <v>17</v>
      </c>
      <c r="CG756" t="s">
        <v>2278</v>
      </c>
      <c r="CJ756" t="s">
        <v>17</v>
      </c>
      <c r="CM756" t="s">
        <v>2279</v>
      </c>
      <c r="CO756" t="s">
        <v>17</v>
      </c>
      <c r="CQ756" t="s">
        <v>1350</v>
      </c>
      <c r="CS756" t="s">
        <v>17</v>
      </c>
      <c r="CU756" t="s">
        <v>17</v>
      </c>
      <c r="CW756" t="s">
        <v>2280</v>
      </c>
      <c r="CY756" t="s">
        <v>17</v>
      </c>
      <c r="DA756" t="s">
        <v>17</v>
      </c>
      <c r="DC756" t="s">
        <v>1356</v>
      </c>
      <c r="DE756" t="s">
        <v>17</v>
      </c>
      <c r="DG756" t="s">
        <v>17</v>
      </c>
      <c r="DI756" t="s">
        <v>1349</v>
      </c>
      <c r="DK756" t="s">
        <v>17</v>
      </c>
      <c r="DM756" t="s">
        <v>17</v>
      </c>
      <c r="DO756" t="s">
        <v>2281</v>
      </c>
      <c r="DQ756" t="s">
        <v>17</v>
      </c>
      <c r="DS756" t="s">
        <v>17</v>
      </c>
      <c r="DU756" t="s">
        <v>2282</v>
      </c>
      <c r="DW756" t="s">
        <v>17</v>
      </c>
      <c r="DY756" t="s">
        <v>17</v>
      </c>
      <c r="EA756" t="s">
        <v>2283</v>
      </c>
      <c r="EC756" t="s">
        <v>17</v>
      </c>
      <c r="EE756" t="s">
        <v>17</v>
      </c>
      <c r="EG756" t="s">
        <v>2284</v>
      </c>
      <c r="EI756" t="s">
        <v>17</v>
      </c>
      <c r="EK756" t="s">
        <v>17</v>
      </c>
      <c r="EM756" t="s">
        <v>1348</v>
      </c>
      <c r="EO756" t="s">
        <v>17</v>
      </c>
      <c r="EQ756" t="s">
        <v>17</v>
      </c>
      <c r="ES756" t="s">
        <v>1355</v>
      </c>
      <c r="EU756" t="s">
        <v>17</v>
      </c>
      <c r="EW756" t="s">
        <v>17</v>
      </c>
      <c r="EY756" t="s">
        <v>2285</v>
      </c>
      <c r="FA756" t="s">
        <v>17</v>
      </c>
      <c r="FC756" t="s">
        <v>17</v>
      </c>
      <c r="FE756" t="s">
        <v>2286</v>
      </c>
      <c r="FG756" t="s">
        <v>17</v>
      </c>
      <c r="FI756" t="s">
        <v>17</v>
      </c>
      <c r="FK756" t="s">
        <v>2287</v>
      </c>
      <c r="FM756" t="s">
        <v>17</v>
      </c>
      <c r="FN756" t="s">
        <v>2288</v>
      </c>
      <c r="FP756" t="s">
        <v>17</v>
      </c>
      <c r="FQ756" t="s">
        <v>1208</v>
      </c>
      <c r="FS756" t="s">
        <v>17</v>
      </c>
      <c r="FT756" t="s">
        <v>2289</v>
      </c>
      <c r="FV756" t="s">
        <v>17</v>
      </c>
      <c r="FW756" t="s">
        <v>1363</v>
      </c>
      <c r="FY756" t="s">
        <v>2290</v>
      </c>
      <c r="GA756" t="s">
        <v>2291</v>
      </c>
    </row>
    <row r="757" spans="1:190" x14ac:dyDescent="0.3">
      <c r="A757" t="str">
        <f>B757&amp;" "&amp;C757&amp;" "&amp;D757&amp;" "&amp;E757&amp;" "&amp;F757&amp;" "&amp;G757&amp;" "&amp;H757&amp;" "&amp;I757&amp;" "&amp;J757&amp;" "&amp;K757&amp;" "&amp;L757&amp;" "&amp;M757</f>
        <v>Skin rash Itching of skin Swelling of scrotum Skin lesion Vomiting Elbow weakness Cross-eyed Excessive growth Bowlegged or knock-kneed Feeling hot and cold Wrist weakness Emotional symptoms</v>
      </c>
      <c r="B757" t="s">
        <v>31</v>
      </c>
      <c r="C757" t="s">
        <v>11</v>
      </c>
      <c r="D757" t="s">
        <v>425</v>
      </c>
      <c r="E757" t="s">
        <v>99</v>
      </c>
      <c r="F757" t="s">
        <v>8</v>
      </c>
      <c r="G757" t="s">
        <v>326</v>
      </c>
      <c r="H757" t="s">
        <v>160</v>
      </c>
      <c r="I757" t="s">
        <v>162</v>
      </c>
      <c r="J757" t="s">
        <v>207</v>
      </c>
      <c r="K757" t="s">
        <v>327</v>
      </c>
      <c r="L757" t="s">
        <v>163</v>
      </c>
      <c r="M757" t="s">
        <v>15</v>
      </c>
      <c r="N757">
        <v>756</v>
      </c>
      <c r="O757" t="s">
        <v>2292</v>
      </c>
      <c r="BY757" t="s">
        <v>17</v>
      </c>
      <c r="CE757" t="s">
        <v>17</v>
      </c>
      <c r="CH757" t="s">
        <v>2293</v>
      </c>
      <c r="CK757" t="s">
        <v>17</v>
      </c>
      <c r="CN757" t="s">
        <v>2294</v>
      </c>
      <c r="CP757" t="s">
        <v>17</v>
      </c>
      <c r="CR757" t="s">
        <v>1766</v>
      </c>
      <c r="CT757" t="s">
        <v>17</v>
      </c>
      <c r="CV757" t="s">
        <v>17</v>
      </c>
      <c r="CX757" t="s">
        <v>2295</v>
      </c>
      <c r="CZ757" t="s">
        <v>17</v>
      </c>
      <c r="DB757" t="s">
        <v>17</v>
      </c>
      <c r="DD757" t="s">
        <v>1390</v>
      </c>
      <c r="DF757" t="s">
        <v>17</v>
      </c>
      <c r="DH757" t="s">
        <v>17</v>
      </c>
      <c r="DJ757" t="s">
        <v>1768</v>
      </c>
      <c r="DL757" t="s">
        <v>17</v>
      </c>
      <c r="DN757" t="s">
        <v>17</v>
      </c>
      <c r="DP757" t="s">
        <v>2296</v>
      </c>
      <c r="DR757" t="s">
        <v>17</v>
      </c>
      <c r="DT757" t="s">
        <v>17</v>
      </c>
      <c r="DV757" t="s">
        <v>2297</v>
      </c>
      <c r="DX757" t="s">
        <v>17</v>
      </c>
      <c r="DZ757" t="s">
        <v>17</v>
      </c>
      <c r="EB757" t="s">
        <v>2298</v>
      </c>
      <c r="ED757" t="s">
        <v>17</v>
      </c>
      <c r="EF757" t="s">
        <v>17</v>
      </c>
      <c r="EH757" t="s">
        <v>1513</v>
      </c>
      <c r="EJ757" t="s">
        <v>17</v>
      </c>
      <c r="EL757" t="s">
        <v>17</v>
      </c>
      <c r="EN757" t="s">
        <v>1369</v>
      </c>
      <c r="EP757" t="s">
        <v>17</v>
      </c>
      <c r="ER757" t="s">
        <v>17</v>
      </c>
      <c r="ET757" t="s">
        <v>1561</v>
      </c>
      <c r="EV757" t="s">
        <v>17</v>
      </c>
      <c r="EX757" t="s">
        <v>17</v>
      </c>
      <c r="EZ757" t="s">
        <v>1752</v>
      </c>
      <c r="FB757" t="s">
        <v>17</v>
      </c>
      <c r="FD757" t="s">
        <v>17</v>
      </c>
      <c r="FF757" t="s">
        <v>1570</v>
      </c>
      <c r="FH757" t="s">
        <v>17</v>
      </c>
      <c r="FJ757" t="s">
        <v>17</v>
      </c>
      <c r="FL757" t="s">
        <v>1571</v>
      </c>
      <c r="FN757" t="s">
        <v>17</v>
      </c>
      <c r="FO757" t="s">
        <v>2299</v>
      </c>
      <c r="FQ757" t="s">
        <v>17</v>
      </c>
      <c r="FR757" t="s">
        <v>1422</v>
      </c>
      <c r="FT757" t="s">
        <v>17</v>
      </c>
      <c r="FU757" t="s">
        <v>2173</v>
      </c>
      <c r="FW757" t="s">
        <v>2300</v>
      </c>
      <c r="FY757" t="s">
        <v>2301</v>
      </c>
    </row>
    <row r="758" spans="1:190" x14ac:dyDescent="0.3">
      <c r="A758" t="str">
        <f>B758&amp;" "&amp;C758&amp;" "&amp;D758&amp;" "&amp;E758&amp;" "&amp;F758&amp;" "&amp;G758&amp;" "&amp;H758&amp;" "&amp;I758&amp;" "&amp;J758&amp;" "&amp;K758&amp;" "&amp;L758&amp;" "&amp;M758</f>
        <v xml:space="preserve">Sharp abdominal pain Rectal bleeding Blood in stool Pain of the anus Mass or swelling around the anus Drainage in throat Colorectal cancer      </v>
      </c>
      <c r="B758" t="s">
        <v>193</v>
      </c>
      <c r="C758" t="s">
        <v>305</v>
      </c>
      <c r="D758" t="s">
        <v>289</v>
      </c>
      <c r="E758" t="s">
        <v>189</v>
      </c>
      <c r="F758" t="s">
        <v>393</v>
      </c>
      <c r="G758" t="s">
        <v>174</v>
      </c>
      <c r="H758" t="s">
        <v>2302</v>
      </c>
      <c r="N758">
        <v>757</v>
      </c>
      <c r="O758" t="s">
        <v>2303</v>
      </c>
      <c r="BY758" t="s">
        <v>17</v>
      </c>
      <c r="CE758" t="s">
        <v>17</v>
      </c>
      <c r="CH758" t="s">
        <v>2304</v>
      </c>
      <c r="CK758" t="s">
        <v>17</v>
      </c>
      <c r="CN758" t="s">
        <v>2305</v>
      </c>
      <c r="CP758" t="s">
        <v>17</v>
      </c>
      <c r="CR758" t="s">
        <v>2046</v>
      </c>
      <c r="CT758" t="s">
        <v>17</v>
      </c>
      <c r="CV758" t="s">
        <v>17</v>
      </c>
      <c r="CX758" t="s">
        <v>2306</v>
      </c>
      <c r="CZ758" t="s">
        <v>17</v>
      </c>
      <c r="DB758" t="s">
        <v>17</v>
      </c>
      <c r="DD758" t="s">
        <v>2307</v>
      </c>
      <c r="DF758" t="s">
        <v>17</v>
      </c>
      <c r="DH758" t="s">
        <v>17</v>
      </c>
      <c r="DJ758" t="s">
        <v>2308</v>
      </c>
      <c r="DL758" t="s">
        <v>17</v>
      </c>
      <c r="DN758" t="s">
        <v>17</v>
      </c>
      <c r="DP758" t="s">
        <v>1499</v>
      </c>
      <c r="DR758" t="s">
        <v>17</v>
      </c>
      <c r="DT758" t="s">
        <v>17</v>
      </c>
      <c r="DV758" t="s">
        <v>2309</v>
      </c>
      <c r="DX758" t="s">
        <v>17</v>
      </c>
      <c r="DZ758" t="s">
        <v>17</v>
      </c>
      <c r="EB758" t="s">
        <v>2310</v>
      </c>
      <c r="ED758" t="s">
        <v>17</v>
      </c>
      <c r="EF758" t="s">
        <v>17</v>
      </c>
      <c r="EH758" t="s">
        <v>2311</v>
      </c>
      <c r="EJ758" t="s">
        <v>17</v>
      </c>
      <c r="EL758" t="s">
        <v>17</v>
      </c>
      <c r="EN758" t="s">
        <v>2234</v>
      </c>
      <c r="EP758" t="s">
        <v>17</v>
      </c>
      <c r="ER758" t="s">
        <v>17</v>
      </c>
      <c r="ET758" t="s">
        <v>2312</v>
      </c>
      <c r="EV758" t="s">
        <v>17</v>
      </c>
      <c r="EX758" t="s">
        <v>17</v>
      </c>
      <c r="EZ758" t="s">
        <v>1593</v>
      </c>
      <c r="FB758" t="s">
        <v>17</v>
      </c>
      <c r="FD758" t="s">
        <v>17</v>
      </c>
      <c r="FF758" t="s">
        <v>2313</v>
      </c>
      <c r="FH758" t="s">
        <v>17</v>
      </c>
      <c r="FJ758" t="s">
        <v>17</v>
      </c>
      <c r="FL758" t="s">
        <v>2314</v>
      </c>
      <c r="FN758" t="s">
        <v>17</v>
      </c>
      <c r="FO758" t="s">
        <v>2315</v>
      </c>
      <c r="FQ758" t="s">
        <v>17</v>
      </c>
      <c r="FR758" t="s">
        <v>1362</v>
      </c>
      <c r="FT758" t="s">
        <v>17</v>
      </c>
      <c r="FU758" t="s">
        <v>1363</v>
      </c>
      <c r="FW758" t="s">
        <v>2316</v>
      </c>
      <c r="FY758" t="s">
        <v>2317</v>
      </c>
    </row>
    <row r="759" spans="1:190" x14ac:dyDescent="0.3">
      <c r="A759" t="str">
        <f>B759&amp;" "&amp;C759&amp;" "&amp;D759&amp;" "&amp;E759&amp;" "&amp;F759&amp;" "&amp;G759&amp;" "&amp;H759&amp;" "&amp;I759&amp;" "&amp;J759&amp;" "&amp;K759&amp;" "&amp;L759&amp;" "&amp;M759</f>
        <v>Abnormal appearing skin Skin rash Skin lesion Skin moles Acne or pimples Skin growth Itching of skin Skin swelling Skin dryness  scaliness 15 10</v>
      </c>
      <c r="B759" t="s">
        <v>95</v>
      </c>
      <c r="C759" t="s">
        <v>31</v>
      </c>
      <c r="D759" t="s">
        <v>99</v>
      </c>
      <c r="E759" t="s">
        <v>211</v>
      </c>
      <c r="F759" t="s">
        <v>70</v>
      </c>
      <c r="G759" t="s">
        <v>82</v>
      </c>
      <c r="H759" t="s">
        <v>11</v>
      </c>
      <c r="I759" t="s">
        <v>35</v>
      </c>
      <c r="J759" t="s">
        <v>370</v>
      </c>
      <c r="K759" t="s">
        <v>371</v>
      </c>
      <c r="L759">
        <v>15</v>
      </c>
      <c r="M759">
        <v>10</v>
      </c>
      <c r="N759">
        <v>758</v>
      </c>
      <c r="O759" t="s">
        <v>2318</v>
      </c>
      <c r="V759" t="s">
        <v>17</v>
      </c>
      <c r="BX759" t="s">
        <v>17</v>
      </c>
      <c r="CD759" t="s">
        <v>17</v>
      </c>
      <c r="CG759" t="s">
        <v>2006</v>
      </c>
      <c r="CJ759" t="s">
        <v>17</v>
      </c>
      <c r="CM759" t="s">
        <v>2319</v>
      </c>
      <c r="CO759" t="s">
        <v>17</v>
      </c>
      <c r="CQ759" t="s">
        <v>2320</v>
      </c>
      <c r="CS759" t="s">
        <v>17</v>
      </c>
      <c r="CU759" t="s">
        <v>17</v>
      </c>
      <c r="CW759" t="s">
        <v>1371</v>
      </c>
      <c r="CY759" t="s">
        <v>17</v>
      </c>
      <c r="DA759" t="s">
        <v>17</v>
      </c>
      <c r="DC759" t="s">
        <v>1369</v>
      </c>
      <c r="DE759" t="s">
        <v>17</v>
      </c>
      <c r="DG759" t="s">
        <v>17</v>
      </c>
      <c r="DI759" t="s">
        <v>1886</v>
      </c>
      <c r="DK759" t="s">
        <v>17</v>
      </c>
      <c r="DM759" t="s">
        <v>17</v>
      </c>
      <c r="DO759" t="s">
        <v>1626</v>
      </c>
      <c r="DQ759" t="s">
        <v>17</v>
      </c>
      <c r="DS759" t="s">
        <v>17</v>
      </c>
      <c r="DU759" t="s">
        <v>1621</v>
      </c>
      <c r="DW759" t="s">
        <v>17</v>
      </c>
      <c r="DY759" t="s">
        <v>17</v>
      </c>
      <c r="EA759" t="s">
        <v>2321</v>
      </c>
      <c r="EC759" t="s">
        <v>17</v>
      </c>
      <c r="EE759" t="s">
        <v>17</v>
      </c>
      <c r="EG759" t="s">
        <v>1568</v>
      </c>
      <c r="EI759" t="s">
        <v>17</v>
      </c>
      <c r="EK759" t="s">
        <v>17</v>
      </c>
      <c r="EM759" t="s">
        <v>1370</v>
      </c>
      <c r="EO759" t="s">
        <v>17</v>
      </c>
      <c r="EQ759" t="s">
        <v>17</v>
      </c>
      <c r="ES759" t="s">
        <v>1513</v>
      </c>
      <c r="EU759" t="s">
        <v>17</v>
      </c>
      <c r="EW759" t="s">
        <v>17</v>
      </c>
      <c r="EY759" t="s">
        <v>1674</v>
      </c>
      <c r="FA759" t="s">
        <v>17</v>
      </c>
      <c r="FC759" t="s">
        <v>17</v>
      </c>
      <c r="FE759" t="s">
        <v>2322</v>
      </c>
      <c r="FG759" t="s">
        <v>17</v>
      </c>
      <c r="FI759" t="s">
        <v>17</v>
      </c>
      <c r="FK759" t="s">
        <v>2323</v>
      </c>
      <c r="FM759" t="s">
        <v>17</v>
      </c>
      <c r="FN759" t="s">
        <v>2324</v>
      </c>
      <c r="FP759" t="s">
        <v>17</v>
      </c>
      <c r="FQ759" t="s">
        <v>2325</v>
      </c>
      <c r="FS759" t="s">
        <v>2326</v>
      </c>
    </row>
    <row r="760" spans="1:190" x14ac:dyDescent="0.3">
      <c r="A760" t="str">
        <f>B760&amp;" "&amp;C760&amp;" "&amp;D760&amp;" "&amp;E760&amp;" "&amp;F760&amp;" "&amp;G760&amp;" "&amp;H760&amp;" "&amp;I760&amp;" "&amp;J760&amp;" "&amp;K760&amp;" "&amp;L760&amp;" "&amp;M760</f>
        <v>Disturbance of memory Depressive or psychotic symptoms Depression Loss of sensation Paresthesia Lip swelling Itchy eyelid Wrist weakness Excessive growth Elbow cramps or spasms Elbow weakness Nailbiting</v>
      </c>
      <c r="B760" t="s">
        <v>24</v>
      </c>
      <c r="C760" t="s">
        <v>20</v>
      </c>
      <c r="D760" t="s">
        <v>18</v>
      </c>
      <c r="E760" t="s">
        <v>73</v>
      </c>
      <c r="F760" t="s">
        <v>77</v>
      </c>
      <c r="G760" t="s">
        <v>435</v>
      </c>
      <c r="H760" t="s">
        <v>161</v>
      </c>
      <c r="I760" t="s">
        <v>163</v>
      </c>
      <c r="J760" t="s">
        <v>162</v>
      </c>
      <c r="K760" t="s">
        <v>91</v>
      </c>
      <c r="L760" t="s">
        <v>326</v>
      </c>
      <c r="M760" t="s">
        <v>368</v>
      </c>
      <c r="N760">
        <v>759</v>
      </c>
      <c r="O760" t="s">
        <v>2327</v>
      </c>
      <c r="V760" t="s">
        <v>17</v>
      </c>
      <c r="BX760" t="s">
        <v>17</v>
      </c>
      <c r="CD760" t="s">
        <v>17</v>
      </c>
      <c r="CG760" t="s">
        <v>1713</v>
      </c>
      <c r="CJ760" t="s">
        <v>17</v>
      </c>
      <c r="CM760" t="s">
        <v>2328</v>
      </c>
      <c r="CO760" t="s">
        <v>17</v>
      </c>
      <c r="CQ760" t="s">
        <v>2232</v>
      </c>
      <c r="CS760" t="s">
        <v>17</v>
      </c>
      <c r="CU760" t="s">
        <v>17</v>
      </c>
      <c r="CW760" t="s">
        <v>2329</v>
      </c>
      <c r="CY760" t="s">
        <v>17</v>
      </c>
      <c r="DA760" t="s">
        <v>17</v>
      </c>
      <c r="DC760" t="s">
        <v>2330</v>
      </c>
      <c r="DE760" t="s">
        <v>17</v>
      </c>
      <c r="DG760" t="s">
        <v>17</v>
      </c>
      <c r="DI760" t="s">
        <v>2331</v>
      </c>
      <c r="DK760" t="s">
        <v>17</v>
      </c>
      <c r="DM760" t="s">
        <v>17</v>
      </c>
      <c r="DO760" t="s">
        <v>1877</v>
      </c>
      <c r="DQ760" t="s">
        <v>17</v>
      </c>
      <c r="DS760" t="s">
        <v>17</v>
      </c>
      <c r="DU760" t="s">
        <v>2198</v>
      </c>
      <c r="DW760" t="s">
        <v>17</v>
      </c>
      <c r="DY760" t="s">
        <v>17</v>
      </c>
      <c r="EA760" t="s">
        <v>1903</v>
      </c>
      <c r="EC760" t="s">
        <v>17</v>
      </c>
      <c r="EE760" t="s">
        <v>17</v>
      </c>
      <c r="EG760" t="s">
        <v>2332</v>
      </c>
      <c r="EI760" t="s">
        <v>17</v>
      </c>
      <c r="EK760" t="s">
        <v>17</v>
      </c>
      <c r="EM760" t="s">
        <v>2333</v>
      </c>
      <c r="EO760" t="s">
        <v>17</v>
      </c>
      <c r="EQ760" t="s">
        <v>17</v>
      </c>
      <c r="ES760" t="s">
        <v>1848</v>
      </c>
      <c r="EU760" t="s">
        <v>17</v>
      </c>
      <c r="EW760" t="s">
        <v>17</v>
      </c>
      <c r="EY760" t="s">
        <v>1900</v>
      </c>
      <c r="FA760" t="s">
        <v>17</v>
      </c>
      <c r="FC760" t="s">
        <v>17</v>
      </c>
      <c r="FE760" t="s">
        <v>2334</v>
      </c>
      <c r="FG760" t="s">
        <v>17</v>
      </c>
      <c r="FI760" t="s">
        <v>17</v>
      </c>
      <c r="FK760" t="s">
        <v>2335</v>
      </c>
      <c r="FM760" t="s">
        <v>17</v>
      </c>
      <c r="FN760" t="s">
        <v>2336</v>
      </c>
      <c r="FP760" t="s">
        <v>17</v>
      </c>
      <c r="FQ760" t="s">
        <v>1363</v>
      </c>
      <c r="FS760" t="s">
        <v>2337</v>
      </c>
      <c r="FU760" t="s">
        <v>2338</v>
      </c>
    </row>
    <row r="761" spans="1:190" x14ac:dyDescent="0.3">
      <c r="A761" t="str">
        <f>B761&amp;" "&amp;C761&amp;" "&amp;D761&amp;" "&amp;E761&amp;" "&amp;F761&amp;" "&amp;G761&amp;" "&amp;H761&amp;" "&amp;I761&amp;" "&amp;J761&amp;" "&amp;K761&amp;" "&amp;L761&amp;" "&amp;M761</f>
        <v>Sore throat Nosebleed Fever Chills Ear pain Vulvar sore Pelvic pressure Knee lump or mass Shoulder swelling Neck cramps or spasms Excessive growth Loss of sex drive</v>
      </c>
      <c r="B761" t="s">
        <v>33</v>
      </c>
      <c r="C761" t="s">
        <v>350</v>
      </c>
      <c r="D761" t="s">
        <v>32</v>
      </c>
      <c r="E761" t="s">
        <v>10</v>
      </c>
      <c r="F761" t="s">
        <v>167</v>
      </c>
      <c r="G761" t="s">
        <v>492</v>
      </c>
      <c r="H761" t="s">
        <v>412</v>
      </c>
      <c r="I761" t="s">
        <v>212</v>
      </c>
      <c r="J761" t="s">
        <v>259</v>
      </c>
      <c r="K761" t="s">
        <v>493</v>
      </c>
      <c r="L761" t="s">
        <v>162</v>
      </c>
      <c r="M761" t="s">
        <v>28</v>
      </c>
      <c r="N761">
        <v>760</v>
      </c>
      <c r="O761" t="s">
        <v>2339</v>
      </c>
      <c r="BY761" t="s">
        <v>17</v>
      </c>
      <c r="CE761" t="s">
        <v>17</v>
      </c>
      <c r="CH761" t="s">
        <v>1253</v>
      </c>
      <c r="CK761" t="s">
        <v>17</v>
      </c>
      <c r="CN761" t="s">
        <v>2340</v>
      </c>
      <c r="CP761" t="s">
        <v>17</v>
      </c>
      <c r="CR761" t="s">
        <v>2341</v>
      </c>
      <c r="CT761" t="s">
        <v>17</v>
      </c>
      <c r="CV761" t="s">
        <v>17</v>
      </c>
      <c r="CX761" t="s">
        <v>1296</v>
      </c>
      <c r="CZ761" t="s">
        <v>17</v>
      </c>
      <c r="DB761" t="s">
        <v>17</v>
      </c>
      <c r="DD761" t="s">
        <v>1297</v>
      </c>
      <c r="DF761" t="s">
        <v>17</v>
      </c>
      <c r="DH761" t="s">
        <v>17</v>
      </c>
      <c r="DJ761" t="s">
        <v>1298</v>
      </c>
      <c r="DL761" t="s">
        <v>17</v>
      </c>
      <c r="DN761" t="s">
        <v>17</v>
      </c>
      <c r="DP761" t="s">
        <v>1299</v>
      </c>
      <c r="DR761" t="s">
        <v>17</v>
      </c>
      <c r="DT761" t="s">
        <v>17</v>
      </c>
      <c r="DV761" t="s">
        <v>1300</v>
      </c>
      <c r="DX761" t="s">
        <v>17</v>
      </c>
      <c r="DZ761" t="s">
        <v>17</v>
      </c>
      <c r="EB761" t="s">
        <v>1301</v>
      </c>
      <c r="ED761" t="s">
        <v>17</v>
      </c>
      <c r="EF761" t="s">
        <v>17</v>
      </c>
      <c r="EH761" t="s">
        <v>1302</v>
      </c>
      <c r="EJ761" t="s">
        <v>17</v>
      </c>
      <c r="EL761" t="s">
        <v>17</v>
      </c>
      <c r="EN761" t="s">
        <v>1303</v>
      </c>
      <c r="EP761" t="s">
        <v>17</v>
      </c>
      <c r="ER761" t="s">
        <v>17</v>
      </c>
      <c r="ET761" t="s">
        <v>2342</v>
      </c>
      <c r="EV761" t="s">
        <v>17</v>
      </c>
      <c r="EX761" t="s">
        <v>17</v>
      </c>
      <c r="EZ761" t="s">
        <v>2343</v>
      </c>
      <c r="FB761" t="s">
        <v>17</v>
      </c>
      <c r="FD761" t="s">
        <v>17</v>
      </c>
      <c r="FF761" t="s">
        <v>1503</v>
      </c>
      <c r="FH761" t="s">
        <v>17</v>
      </c>
      <c r="FJ761" t="s">
        <v>17</v>
      </c>
      <c r="FL761" t="s">
        <v>1504</v>
      </c>
      <c r="FN761" t="s">
        <v>17</v>
      </c>
      <c r="FO761" t="s">
        <v>2344</v>
      </c>
      <c r="FQ761" t="s">
        <v>17</v>
      </c>
      <c r="FR761" t="s">
        <v>2345</v>
      </c>
      <c r="FT761" t="s">
        <v>17</v>
      </c>
      <c r="FU761" t="s">
        <v>1696</v>
      </c>
      <c r="FW761" t="s">
        <v>17</v>
      </c>
      <c r="FX761" t="s">
        <v>2346</v>
      </c>
      <c r="FZ761" t="s">
        <v>2347</v>
      </c>
    </row>
    <row r="762" spans="1:190" x14ac:dyDescent="0.3">
      <c r="A762" t="str">
        <f>B762&amp;" "&amp;C762&amp;" "&amp;D762&amp;" "&amp;E762&amp;" "&amp;F762&amp;" "&amp;G762&amp;" "&amp;H762&amp;" "&amp;I762&amp;" "&amp;J762&amp;" "&amp;K762&amp;" "&amp;L762&amp;" "&amp;M762</f>
        <v>Bleeding or discharge from nipple Pain or soreness of breast Pelvic pain Weight gain Anxiety and nervousness Back pain Lump or mass of breast Sharp chest pain Burning abdominal pain Cough Low back weakness Emotional symptoms</v>
      </c>
      <c r="B762" t="s">
        <v>232</v>
      </c>
      <c r="C762" t="s">
        <v>299</v>
      </c>
      <c r="D762" t="s">
        <v>62</v>
      </c>
      <c r="E762" t="s">
        <v>9</v>
      </c>
      <c r="F762" t="s">
        <v>19</v>
      </c>
      <c r="G762" t="s">
        <v>186</v>
      </c>
      <c r="H762" t="s">
        <v>471</v>
      </c>
      <c r="I762" t="s">
        <v>45</v>
      </c>
      <c r="J762" t="s">
        <v>196</v>
      </c>
      <c r="K762" t="s">
        <v>34</v>
      </c>
      <c r="L762" t="s">
        <v>14</v>
      </c>
      <c r="M762" t="s">
        <v>15</v>
      </c>
      <c r="N762">
        <v>761</v>
      </c>
      <c r="O762" t="s">
        <v>2348</v>
      </c>
      <c r="T762" t="s">
        <v>17</v>
      </c>
      <c r="CB762" t="s">
        <v>17</v>
      </c>
      <c r="CE762" t="s">
        <v>1826</v>
      </c>
      <c r="CH762" t="s">
        <v>17</v>
      </c>
      <c r="CK762" t="s">
        <v>2349</v>
      </c>
      <c r="CM762" t="s">
        <v>17</v>
      </c>
      <c r="CO762" t="s">
        <v>2350</v>
      </c>
      <c r="CQ762" t="s">
        <v>17</v>
      </c>
      <c r="CS762" t="s">
        <v>17</v>
      </c>
      <c r="CU762" t="s">
        <v>2351</v>
      </c>
      <c r="CW762" t="s">
        <v>17</v>
      </c>
      <c r="CY762" t="s">
        <v>17</v>
      </c>
      <c r="DA762" t="s">
        <v>2352</v>
      </c>
      <c r="DC762" t="s">
        <v>17</v>
      </c>
      <c r="DE762" t="s">
        <v>17</v>
      </c>
      <c r="DG762" t="s">
        <v>1204</v>
      </c>
      <c r="DI762" t="s">
        <v>17</v>
      </c>
      <c r="DK762" t="s">
        <v>17</v>
      </c>
      <c r="DM762" t="s">
        <v>1674</v>
      </c>
      <c r="DO762" t="s">
        <v>17</v>
      </c>
      <c r="DQ762" t="s">
        <v>17</v>
      </c>
      <c r="DS762" t="s">
        <v>1158</v>
      </c>
      <c r="DU762" t="s">
        <v>17</v>
      </c>
      <c r="DW762" t="s">
        <v>17</v>
      </c>
      <c r="DY762" t="s">
        <v>2353</v>
      </c>
      <c r="EA762" t="s">
        <v>17</v>
      </c>
      <c r="EC762" t="s">
        <v>17</v>
      </c>
      <c r="EE762" t="s">
        <v>2354</v>
      </c>
      <c r="EG762" t="s">
        <v>17</v>
      </c>
      <c r="EI762" t="s">
        <v>17</v>
      </c>
      <c r="EK762" t="s">
        <v>1316</v>
      </c>
      <c r="EM762" t="s">
        <v>17</v>
      </c>
      <c r="EO762" t="s">
        <v>17</v>
      </c>
      <c r="EQ762" t="s">
        <v>1155</v>
      </c>
      <c r="ES762" t="s">
        <v>17</v>
      </c>
      <c r="EU762" t="s">
        <v>17</v>
      </c>
      <c r="EW762" t="s">
        <v>1296</v>
      </c>
      <c r="EY762" t="s">
        <v>17</v>
      </c>
      <c r="FA762" t="s">
        <v>17</v>
      </c>
      <c r="FC762" t="s">
        <v>2355</v>
      </c>
      <c r="FE762" t="s">
        <v>17</v>
      </c>
      <c r="FG762" t="s">
        <v>17</v>
      </c>
      <c r="FI762" t="s">
        <v>2356</v>
      </c>
      <c r="FK762" t="s">
        <v>17</v>
      </c>
      <c r="FL762" t="s">
        <v>2357</v>
      </c>
      <c r="FN762" t="s">
        <v>17</v>
      </c>
      <c r="FO762" t="s">
        <v>1168</v>
      </c>
      <c r="FQ762" t="s">
        <v>17</v>
      </c>
      <c r="FR762" t="s">
        <v>1341</v>
      </c>
      <c r="FT762" t="s">
        <v>17</v>
      </c>
      <c r="FU762" t="s">
        <v>1169</v>
      </c>
      <c r="FW762" t="s">
        <v>17</v>
      </c>
      <c r="FX762" t="s">
        <v>1170</v>
      </c>
      <c r="FZ762" t="s">
        <v>2358</v>
      </c>
      <c r="GB762" t="s">
        <v>2359</v>
      </c>
    </row>
    <row r="763" spans="1:190" x14ac:dyDescent="0.3">
      <c r="A763" t="str">
        <f>B763&amp;" "&amp;C763&amp;" "&amp;D763&amp;" "&amp;E763&amp;" "&amp;F763&amp;" "&amp;G763&amp;" "&amp;H763&amp;" "&amp;I763&amp;" "&amp;J763&amp;" "&amp;K763&amp;" "&amp;L763&amp;" "&amp;M763</f>
        <v>Cough Nasal congestion Excessive growth Wrist weakness Elbow weakness Elbow cramps or spasms Feeling hot and cold Emotional symptoms Low back weakness Underweight Nailbiting Muscle swelling</v>
      </c>
      <c r="B763" t="s">
        <v>34</v>
      </c>
      <c r="C763" t="s">
        <v>165</v>
      </c>
      <c r="D763" t="s">
        <v>162</v>
      </c>
      <c r="E763" t="s">
        <v>163</v>
      </c>
      <c r="F763" t="s">
        <v>326</v>
      </c>
      <c r="G763" t="s">
        <v>91</v>
      </c>
      <c r="H763" t="s">
        <v>327</v>
      </c>
      <c r="I763" t="s">
        <v>15</v>
      </c>
      <c r="J763" t="s">
        <v>14</v>
      </c>
      <c r="K763" t="s">
        <v>220</v>
      </c>
      <c r="L763" t="s">
        <v>368</v>
      </c>
      <c r="M763" t="s">
        <v>90</v>
      </c>
      <c r="N763">
        <v>762</v>
      </c>
      <c r="O763" t="s">
        <v>2360</v>
      </c>
      <c r="BY763" t="s">
        <v>17</v>
      </c>
      <c r="CE763" t="s">
        <v>17</v>
      </c>
      <c r="CH763" t="s">
        <v>1796</v>
      </c>
      <c r="CK763" t="s">
        <v>17</v>
      </c>
      <c r="CN763" t="s">
        <v>2361</v>
      </c>
      <c r="CP763" t="s">
        <v>17</v>
      </c>
      <c r="CR763" t="s">
        <v>1561</v>
      </c>
      <c r="CT763" t="s">
        <v>17</v>
      </c>
      <c r="CV763" t="s">
        <v>17</v>
      </c>
      <c r="CX763" t="s">
        <v>2362</v>
      </c>
      <c r="CZ763" t="s">
        <v>17</v>
      </c>
      <c r="DB763" t="s">
        <v>17</v>
      </c>
      <c r="DD763" t="s">
        <v>2363</v>
      </c>
      <c r="DF763" t="s">
        <v>17</v>
      </c>
      <c r="DH763" t="s">
        <v>17</v>
      </c>
      <c r="DJ763" t="s">
        <v>2364</v>
      </c>
      <c r="DL763" t="s">
        <v>17</v>
      </c>
      <c r="DN763" t="s">
        <v>17</v>
      </c>
      <c r="DP763" t="s">
        <v>2108</v>
      </c>
      <c r="DR763" t="s">
        <v>17</v>
      </c>
      <c r="DT763" t="s">
        <v>17</v>
      </c>
      <c r="DV763" t="s">
        <v>2365</v>
      </c>
      <c r="DX763" t="s">
        <v>17</v>
      </c>
      <c r="DZ763" t="s">
        <v>17</v>
      </c>
      <c r="EB763" t="s">
        <v>2366</v>
      </c>
      <c r="ED763" t="s">
        <v>17</v>
      </c>
      <c r="EF763" t="s">
        <v>17</v>
      </c>
      <c r="EH763" t="s">
        <v>1998</v>
      </c>
      <c r="EJ763" t="s">
        <v>17</v>
      </c>
      <c r="EL763" t="s">
        <v>17</v>
      </c>
      <c r="EN763" t="s">
        <v>2367</v>
      </c>
      <c r="EP763" t="s">
        <v>17</v>
      </c>
      <c r="ER763" t="s">
        <v>17</v>
      </c>
      <c r="ET763" t="s">
        <v>1861</v>
      </c>
      <c r="EV763" t="s">
        <v>17</v>
      </c>
      <c r="EX763" t="s">
        <v>17</v>
      </c>
      <c r="EZ763" t="s">
        <v>2368</v>
      </c>
      <c r="FB763" t="s">
        <v>17</v>
      </c>
      <c r="FD763" t="s">
        <v>17</v>
      </c>
      <c r="FF763" t="s">
        <v>2369</v>
      </c>
      <c r="FH763" t="s">
        <v>17</v>
      </c>
      <c r="FJ763" t="s">
        <v>17</v>
      </c>
      <c r="FL763" t="s">
        <v>2370</v>
      </c>
      <c r="FN763" t="s">
        <v>17</v>
      </c>
      <c r="FO763" t="s">
        <v>2371</v>
      </c>
      <c r="FQ763" t="s">
        <v>17</v>
      </c>
      <c r="FR763" t="s">
        <v>1493</v>
      </c>
      <c r="FT763" t="s">
        <v>17</v>
      </c>
      <c r="FU763" t="s">
        <v>1190</v>
      </c>
      <c r="FW763" t="s">
        <v>17</v>
      </c>
      <c r="FX763" t="s">
        <v>1573</v>
      </c>
      <c r="FZ763" t="s">
        <v>17</v>
      </c>
      <c r="GA763" t="s">
        <v>1288</v>
      </c>
      <c r="GC763" t="s">
        <v>17</v>
      </c>
      <c r="GD763" t="s">
        <v>1192</v>
      </c>
      <c r="GF763" t="s">
        <v>2372</v>
      </c>
      <c r="GH763" t="s">
        <v>2373</v>
      </c>
    </row>
    <row r="764" spans="1:190" x14ac:dyDescent="0.3">
      <c r="A764" t="str">
        <f>B764&amp;" "&amp;C764&amp;" "&amp;D764&amp;" "&amp;E764&amp;" "&amp;F764&amp;" "&amp;G764&amp;" "&amp;H764&amp;" "&amp;I764&amp;" "&amp;J764&amp;" "&amp;K764&amp;" "&amp;L764&amp;" "&amp;M764</f>
        <v>Shoulder pain Knee pain Neck pain Arm pain Shoulder stiffness or tightness Problems with movement Elbow pain Shoulder weakness Hand or finger stiffness or tightness Vulvar irritation Muscle pain Bones are painful</v>
      </c>
      <c r="B764" t="s">
        <v>253</v>
      </c>
      <c r="C764" t="s">
        <v>139</v>
      </c>
      <c r="D764" t="s">
        <v>187</v>
      </c>
      <c r="E764" t="s">
        <v>254</v>
      </c>
      <c r="F764" t="s">
        <v>255</v>
      </c>
      <c r="G764" t="s">
        <v>76</v>
      </c>
      <c r="H764" t="s">
        <v>143</v>
      </c>
      <c r="I764" t="s">
        <v>256</v>
      </c>
      <c r="J764" t="s">
        <v>258</v>
      </c>
      <c r="K764" t="s">
        <v>228</v>
      </c>
      <c r="L764" t="s">
        <v>217</v>
      </c>
      <c r="M764" t="s">
        <v>208</v>
      </c>
      <c r="N764">
        <v>763</v>
      </c>
      <c r="O764" t="s">
        <v>2374</v>
      </c>
      <c r="BY764" t="s">
        <v>17</v>
      </c>
      <c r="CE764" t="s">
        <v>17</v>
      </c>
      <c r="CH764" t="s">
        <v>2375</v>
      </c>
      <c r="CK764" t="s">
        <v>17</v>
      </c>
      <c r="CN764" t="s">
        <v>2376</v>
      </c>
      <c r="CP764" t="s">
        <v>17</v>
      </c>
      <c r="CR764" t="s">
        <v>1235</v>
      </c>
      <c r="CT764" t="s">
        <v>17</v>
      </c>
      <c r="CV764" t="s">
        <v>17</v>
      </c>
      <c r="CX764" t="s">
        <v>1233</v>
      </c>
      <c r="CZ764" t="s">
        <v>17</v>
      </c>
      <c r="DB764" t="s">
        <v>17</v>
      </c>
      <c r="DD764" t="s">
        <v>2377</v>
      </c>
      <c r="DF764" t="s">
        <v>17</v>
      </c>
      <c r="DH764" t="s">
        <v>17</v>
      </c>
      <c r="DJ764" t="s">
        <v>1513</v>
      </c>
      <c r="DL764" t="s">
        <v>17</v>
      </c>
      <c r="DN764" t="s">
        <v>17</v>
      </c>
      <c r="DP764" t="s">
        <v>1645</v>
      </c>
      <c r="DR764" t="s">
        <v>17</v>
      </c>
      <c r="DT764" t="s">
        <v>17</v>
      </c>
      <c r="DV764" t="s">
        <v>1715</v>
      </c>
      <c r="DX764" t="s">
        <v>17</v>
      </c>
      <c r="DZ764" t="s">
        <v>17</v>
      </c>
      <c r="EB764" t="s">
        <v>2378</v>
      </c>
      <c r="ED764" t="s">
        <v>17</v>
      </c>
      <c r="EF764" t="s">
        <v>17</v>
      </c>
      <c r="EH764" t="s">
        <v>1516</v>
      </c>
      <c r="EJ764" t="s">
        <v>17</v>
      </c>
      <c r="EL764" t="s">
        <v>17</v>
      </c>
      <c r="EN764" t="s">
        <v>1888</v>
      </c>
      <c r="EP764" t="s">
        <v>17</v>
      </c>
      <c r="ER764" t="s">
        <v>17</v>
      </c>
      <c r="ET764" t="s">
        <v>2379</v>
      </c>
      <c r="EV764" t="s">
        <v>17</v>
      </c>
      <c r="EX764" t="s">
        <v>17</v>
      </c>
      <c r="EZ764" t="s">
        <v>2380</v>
      </c>
      <c r="FB764" t="s">
        <v>17</v>
      </c>
      <c r="FD764" t="s">
        <v>17</v>
      </c>
      <c r="FF764" t="s">
        <v>2381</v>
      </c>
      <c r="FH764" t="s">
        <v>17</v>
      </c>
      <c r="FJ764" t="s">
        <v>17</v>
      </c>
      <c r="FL764" t="s">
        <v>2382</v>
      </c>
      <c r="FN764" t="s">
        <v>17</v>
      </c>
      <c r="FO764" t="s">
        <v>2383</v>
      </c>
      <c r="FQ764" t="s">
        <v>17</v>
      </c>
      <c r="FR764" t="s">
        <v>1326</v>
      </c>
      <c r="FT764" t="s">
        <v>17</v>
      </c>
      <c r="FU764" t="s">
        <v>1248</v>
      </c>
      <c r="FW764" t="s">
        <v>2384</v>
      </c>
      <c r="FY764" t="s">
        <v>2385</v>
      </c>
    </row>
    <row r="765" spans="1:190" x14ac:dyDescent="0.3">
      <c r="A765" t="str">
        <f>B765&amp;" "&amp;C765&amp;" "&amp;D765&amp;" "&amp;E765&amp;" "&amp;F765&amp;" "&amp;G765&amp;" "&amp;H765&amp;" "&amp;I765&amp;" "&amp;J765&amp;" "&amp;K765&amp;" "&amp;L765&amp;" "&amp;M765</f>
        <v>Eye redness Diminished vision Itchy scalp Blindness Irregular appearing scalp Elbow weakness Cross-eyed Excessive growth Bowlegged or knock-kneed Feeling hot and cold Wrist weakness Emotional symptoms</v>
      </c>
      <c r="B765" t="s">
        <v>242</v>
      </c>
      <c r="C765" t="s">
        <v>86</v>
      </c>
      <c r="D765" t="s">
        <v>630</v>
      </c>
      <c r="E765" t="s">
        <v>110</v>
      </c>
      <c r="F765" t="s">
        <v>183</v>
      </c>
      <c r="G765" t="s">
        <v>326</v>
      </c>
      <c r="H765" t="s">
        <v>160</v>
      </c>
      <c r="I765" t="s">
        <v>162</v>
      </c>
      <c r="J765" t="s">
        <v>207</v>
      </c>
      <c r="K765" t="s">
        <v>327</v>
      </c>
      <c r="L765" t="s">
        <v>163</v>
      </c>
      <c r="M765" t="s">
        <v>15</v>
      </c>
      <c r="N765">
        <v>764</v>
      </c>
      <c r="O765" t="s">
        <v>2386</v>
      </c>
      <c r="V765" t="s">
        <v>17</v>
      </c>
      <c r="BX765" t="s">
        <v>17</v>
      </c>
      <c r="CD765" t="s">
        <v>17</v>
      </c>
      <c r="CG765" t="s">
        <v>1982</v>
      </c>
      <c r="CJ765" t="s">
        <v>17</v>
      </c>
      <c r="CM765" t="s">
        <v>2387</v>
      </c>
      <c r="CO765" t="s">
        <v>17</v>
      </c>
      <c r="CQ765" t="s">
        <v>1277</v>
      </c>
      <c r="CS765" t="s">
        <v>17</v>
      </c>
      <c r="CU765" t="s">
        <v>17</v>
      </c>
      <c r="CW765" t="s">
        <v>1754</v>
      </c>
      <c r="CY765" t="s">
        <v>17</v>
      </c>
      <c r="DA765" t="s">
        <v>17</v>
      </c>
      <c r="DC765" t="s">
        <v>2209</v>
      </c>
      <c r="DE765" t="s">
        <v>17</v>
      </c>
      <c r="DG765" t="s">
        <v>17</v>
      </c>
      <c r="DI765" t="s">
        <v>1749</v>
      </c>
      <c r="DK765" t="s">
        <v>17</v>
      </c>
      <c r="DM765" t="s">
        <v>17</v>
      </c>
      <c r="DO765" t="s">
        <v>1757</v>
      </c>
      <c r="DQ765" t="s">
        <v>17</v>
      </c>
      <c r="DS765" t="s">
        <v>17</v>
      </c>
      <c r="DU765" t="s">
        <v>1984</v>
      </c>
      <c r="DW765" t="s">
        <v>17</v>
      </c>
      <c r="DY765" t="s">
        <v>17</v>
      </c>
      <c r="EA765" t="s">
        <v>1656</v>
      </c>
      <c r="EC765" t="s">
        <v>17</v>
      </c>
      <c r="EE765" t="s">
        <v>17</v>
      </c>
      <c r="EG765" t="s">
        <v>2306</v>
      </c>
      <c r="EI765" t="s">
        <v>17</v>
      </c>
      <c r="EK765" t="s">
        <v>17</v>
      </c>
      <c r="EM765" t="s">
        <v>2307</v>
      </c>
      <c r="EO765" t="s">
        <v>17</v>
      </c>
      <c r="EQ765" t="s">
        <v>17</v>
      </c>
      <c r="ES765" t="s">
        <v>2388</v>
      </c>
      <c r="EU765" t="s">
        <v>17</v>
      </c>
      <c r="EW765" t="s">
        <v>17</v>
      </c>
      <c r="EY765" t="s">
        <v>1274</v>
      </c>
      <c r="FA765" t="s">
        <v>17</v>
      </c>
      <c r="FC765" t="s">
        <v>17</v>
      </c>
      <c r="FE765" t="s">
        <v>2389</v>
      </c>
      <c r="FG765" t="s">
        <v>17</v>
      </c>
      <c r="FI765" t="s">
        <v>17</v>
      </c>
      <c r="FK765" t="s">
        <v>2390</v>
      </c>
      <c r="FM765" t="s">
        <v>17</v>
      </c>
      <c r="FN765" t="s">
        <v>2391</v>
      </c>
      <c r="FP765" t="s">
        <v>17</v>
      </c>
      <c r="FQ765" t="s">
        <v>1987</v>
      </c>
      <c r="FS765" t="s">
        <v>17</v>
      </c>
      <c r="FT765" t="s">
        <v>2392</v>
      </c>
      <c r="FV765" t="s">
        <v>2393</v>
      </c>
      <c r="FX765" t="s">
        <v>2394</v>
      </c>
    </row>
    <row r="766" spans="1:190" x14ac:dyDescent="0.3">
      <c r="A766" t="str">
        <f>B766&amp;" "&amp;C766&amp;" "&amp;D766&amp;" "&amp;E766&amp;" "&amp;F766&amp;" "&amp;G766&amp;" "&amp;H766&amp;" "&amp;I766&amp;" "&amp;J766&amp;" "&amp;K766&amp;" "&amp;L766&amp;" "&amp;M766</f>
        <v xml:space="preserve">Lump or mass of breast Pain or soreness of breast Bleeding or discharge from nipple Arm lump or mass Bones are painful Problems with shape or size of breast Hot flashes Pain during intercourse Back swelling Throat irritation Vaginal dryness Fibroadenoma </v>
      </c>
      <c r="B766" t="s">
        <v>471</v>
      </c>
      <c r="C766" t="s">
        <v>299</v>
      </c>
      <c r="D766" t="s">
        <v>232</v>
      </c>
      <c r="E766" t="s">
        <v>518</v>
      </c>
      <c r="F766" t="s">
        <v>208</v>
      </c>
      <c r="G766" t="s">
        <v>219</v>
      </c>
      <c r="H766" t="s">
        <v>69</v>
      </c>
      <c r="I766" t="s">
        <v>229</v>
      </c>
      <c r="J766" t="s">
        <v>2395</v>
      </c>
      <c r="K766" t="s">
        <v>586</v>
      </c>
      <c r="L766" t="s">
        <v>431</v>
      </c>
      <c r="M766" t="s">
        <v>2396</v>
      </c>
      <c r="N766">
        <v>765</v>
      </c>
      <c r="O766" t="s">
        <v>2397</v>
      </c>
      <c r="V766" t="s">
        <v>17</v>
      </c>
      <c r="BX766" t="s">
        <v>17</v>
      </c>
      <c r="CD766" t="s">
        <v>17</v>
      </c>
      <c r="CG766" t="s">
        <v>2398</v>
      </c>
      <c r="CJ766" t="s">
        <v>17</v>
      </c>
      <c r="CM766" t="s">
        <v>2399</v>
      </c>
      <c r="CO766" t="s">
        <v>17</v>
      </c>
      <c r="CQ766" t="s">
        <v>2400</v>
      </c>
      <c r="CS766" t="s">
        <v>17</v>
      </c>
      <c r="CU766" t="s">
        <v>17</v>
      </c>
      <c r="CW766" t="s">
        <v>2401</v>
      </c>
      <c r="CY766" t="s">
        <v>17</v>
      </c>
      <c r="DA766" t="s">
        <v>17</v>
      </c>
      <c r="DC766" t="s">
        <v>2402</v>
      </c>
      <c r="DE766" t="s">
        <v>17</v>
      </c>
      <c r="DG766" t="s">
        <v>17</v>
      </c>
      <c r="DI766" t="s">
        <v>2403</v>
      </c>
      <c r="DK766" t="s">
        <v>17</v>
      </c>
      <c r="DM766" t="s">
        <v>17</v>
      </c>
      <c r="DO766" t="s">
        <v>2404</v>
      </c>
      <c r="DQ766" t="s">
        <v>17</v>
      </c>
      <c r="DS766" t="s">
        <v>17</v>
      </c>
      <c r="DU766" t="s">
        <v>2405</v>
      </c>
      <c r="DW766" t="s">
        <v>17</v>
      </c>
      <c r="DY766" t="s">
        <v>17</v>
      </c>
      <c r="EA766" t="s">
        <v>1720</v>
      </c>
      <c r="EC766" t="s">
        <v>17</v>
      </c>
      <c r="EE766" t="s">
        <v>17</v>
      </c>
      <c r="EG766" t="s">
        <v>1396</v>
      </c>
      <c r="EI766" t="s">
        <v>17</v>
      </c>
      <c r="EK766" t="s">
        <v>17</v>
      </c>
      <c r="EM766" t="s">
        <v>2406</v>
      </c>
      <c r="EO766" t="s">
        <v>17</v>
      </c>
      <c r="EQ766" t="s">
        <v>17</v>
      </c>
      <c r="ES766" t="s">
        <v>2407</v>
      </c>
      <c r="EU766" t="s">
        <v>17</v>
      </c>
      <c r="EW766" t="s">
        <v>17</v>
      </c>
      <c r="EY766" t="s">
        <v>2408</v>
      </c>
      <c r="FA766" t="s">
        <v>17</v>
      </c>
      <c r="FC766" t="s">
        <v>17</v>
      </c>
      <c r="FE766" t="s">
        <v>2409</v>
      </c>
      <c r="FG766" t="s">
        <v>17</v>
      </c>
      <c r="FI766" t="s">
        <v>17</v>
      </c>
      <c r="FK766" t="s">
        <v>2410</v>
      </c>
      <c r="FM766" t="s">
        <v>17</v>
      </c>
      <c r="FN766" t="s">
        <v>2411</v>
      </c>
      <c r="FP766" t="s">
        <v>17</v>
      </c>
      <c r="FQ766" t="s">
        <v>1168</v>
      </c>
      <c r="FS766" t="s">
        <v>17</v>
      </c>
      <c r="FT766" t="s">
        <v>1169</v>
      </c>
      <c r="FV766" t="s">
        <v>17</v>
      </c>
      <c r="FW766" t="s">
        <v>1248</v>
      </c>
      <c r="FY766" t="s">
        <v>2412</v>
      </c>
      <c r="GA766" t="s">
        <v>2413</v>
      </c>
    </row>
    <row r="767" spans="1:190" x14ac:dyDescent="0.3">
      <c r="A767" t="str">
        <f>B767&amp;" "&amp;C767&amp;" "&amp;D767&amp;" "&amp;E767&amp;" "&amp;F767&amp;" "&amp;G767&amp;" "&amp;H767&amp;" "&amp;I767&amp;" "&amp;J767&amp;" "&amp;K767&amp;" "&amp;L767&amp;" "&amp;M767</f>
        <v xml:space="preserve">Hand or finger pain Hand or finger swelling Skin on arm or hand looks infected Hand or finger stiffness or tightness Open wound of the hand        </v>
      </c>
      <c r="B767" t="s">
        <v>210</v>
      </c>
      <c r="C767" t="s">
        <v>280</v>
      </c>
      <c r="D767" t="s">
        <v>468</v>
      </c>
      <c r="E767" t="s">
        <v>258</v>
      </c>
      <c r="F767" t="s">
        <v>2414</v>
      </c>
      <c r="N767">
        <v>766</v>
      </c>
      <c r="O767" t="s">
        <v>2415</v>
      </c>
      <c r="T767" t="s">
        <v>17</v>
      </c>
      <c r="CB767" t="s">
        <v>17</v>
      </c>
      <c r="CE767" t="s">
        <v>1407</v>
      </c>
      <c r="CH767" t="s">
        <v>17</v>
      </c>
      <c r="CK767" t="s">
        <v>2416</v>
      </c>
      <c r="CM767" t="s">
        <v>17</v>
      </c>
      <c r="CO767" t="s">
        <v>1913</v>
      </c>
      <c r="CQ767" t="s">
        <v>17</v>
      </c>
      <c r="CS767" t="s">
        <v>17</v>
      </c>
      <c r="CU767" t="s">
        <v>2207</v>
      </c>
      <c r="CW767" t="s">
        <v>17</v>
      </c>
      <c r="CY767" t="s">
        <v>17</v>
      </c>
      <c r="DA767" t="s">
        <v>1481</v>
      </c>
      <c r="DC767" t="s">
        <v>17</v>
      </c>
      <c r="DE767" t="s">
        <v>17</v>
      </c>
      <c r="DG767" t="s">
        <v>1315</v>
      </c>
      <c r="DI767" t="s">
        <v>17</v>
      </c>
      <c r="DK767" t="s">
        <v>17</v>
      </c>
      <c r="DM767" t="s">
        <v>1482</v>
      </c>
      <c r="DO767" t="s">
        <v>17</v>
      </c>
      <c r="DQ767" t="s">
        <v>17</v>
      </c>
      <c r="DS767" t="s">
        <v>1483</v>
      </c>
      <c r="DU767" t="s">
        <v>17</v>
      </c>
      <c r="DW767" t="s">
        <v>17</v>
      </c>
      <c r="DY767" t="s">
        <v>2038</v>
      </c>
      <c r="EA767" t="s">
        <v>17</v>
      </c>
      <c r="EC767" t="s">
        <v>17</v>
      </c>
      <c r="EE767" t="s">
        <v>1706</v>
      </c>
      <c r="EG767" t="s">
        <v>17</v>
      </c>
      <c r="EI767" t="s">
        <v>17</v>
      </c>
      <c r="EK767" t="s">
        <v>2417</v>
      </c>
      <c r="EM767" t="s">
        <v>17</v>
      </c>
      <c r="EO767" t="s">
        <v>17</v>
      </c>
      <c r="EQ767" t="s">
        <v>2418</v>
      </c>
      <c r="ES767" t="s">
        <v>17</v>
      </c>
      <c r="EU767" t="s">
        <v>17</v>
      </c>
      <c r="EW767" t="s">
        <v>1243</v>
      </c>
      <c r="EY767" t="s">
        <v>17</v>
      </c>
      <c r="FA767" t="s">
        <v>17</v>
      </c>
      <c r="FC767" t="s">
        <v>2419</v>
      </c>
      <c r="FE767" t="s">
        <v>17</v>
      </c>
      <c r="FG767" t="s">
        <v>17</v>
      </c>
      <c r="FI767" t="s">
        <v>1491</v>
      </c>
      <c r="FK767" t="s">
        <v>17</v>
      </c>
      <c r="FL767" t="s">
        <v>2420</v>
      </c>
      <c r="FN767" t="s">
        <v>17</v>
      </c>
      <c r="FO767" t="s">
        <v>1226</v>
      </c>
      <c r="FQ767" t="s">
        <v>17</v>
      </c>
      <c r="FR767" t="s">
        <v>1170</v>
      </c>
      <c r="FT767" t="s">
        <v>2421</v>
      </c>
    </row>
    <row r="768" spans="1:190" x14ac:dyDescent="0.3">
      <c r="A768" t="str">
        <f>B768&amp;" "&amp;C768&amp;" "&amp;D768&amp;" "&amp;E768&amp;" "&amp;F768&amp;" "&amp;G768&amp;" "&amp;H768&amp;" "&amp;I768&amp;" "&amp;J768&amp;" "&amp;K768&amp;" "&amp;L768&amp;" "&amp;M768</f>
        <v>Spotting or bleeding during pregnancy Sharp abdominal pain Pain during pregnancy Lower abdominal pain Problems during pregnancy Cramps and spasms Intermenstrual bleeding Blood clots during menstrual periods Heavy menstrual flow Blood in stool Recent pregnancy Infertility</v>
      </c>
      <c r="B768" t="s">
        <v>156</v>
      </c>
      <c r="C768" t="s">
        <v>193</v>
      </c>
      <c r="D768" t="s">
        <v>190</v>
      </c>
      <c r="E768" t="s">
        <v>158</v>
      </c>
      <c r="F768" t="s">
        <v>159</v>
      </c>
      <c r="G768" t="s">
        <v>68</v>
      </c>
      <c r="H768" t="s">
        <v>65</v>
      </c>
      <c r="I768" t="s">
        <v>329</v>
      </c>
      <c r="J768" t="s">
        <v>64</v>
      </c>
      <c r="K768" t="s">
        <v>289</v>
      </c>
      <c r="L768" t="s">
        <v>51</v>
      </c>
      <c r="M768" t="s">
        <v>60</v>
      </c>
      <c r="N768">
        <v>767</v>
      </c>
      <c r="O768" t="s">
        <v>2422</v>
      </c>
      <c r="V768" t="s">
        <v>17</v>
      </c>
      <c r="BX768" t="s">
        <v>17</v>
      </c>
      <c r="CD768" t="s">
        <v>17</v>
      </c>
      <c r="CG768" t="s">
        <v>1253</v>
      </c>
      <c r="CJ768" t="s">
        <v>17</v>
      </c>
      <c r="CM768" t="s">
        <v>2423</v>
      </c>
      <c r="CO768" t="s">
        <v>17</v>
      </c>
      <c r="CQ768" t="s">
        <v>2070</v>
      </c>
      <c r="CS768" t="s">
        <v>17</v>
      </c>
      <c r="CU768" t="s">
        <v>17</v>
      </c>
      <c r="CW768" t="s">
        <v>2069</v>
      </c>
      <c r="CY768" t="s">
        <v>17</v>
      </c>
      <c r="DA768" t="s">
        <v>17</v>
      </c>
      <c r="DC768" t="s">
        <v>1501</v>
      </c>
      <c r="DE768" t="s">
        <v>17</v>
      </c>
      <c r="DG768" t="s">
        <v>17</v>
      </c>
      <c r="DI768" t="s">
        <v>2105</v>
      </c>
      <c r="DK768" t="s">
        <v>17</v>
      </c>
      <c r="DM768" t="s">
        <v>17</v>
      </c>
      <c r="DO768" t="s">
        <v>1890</v>
      </c>
      <c r="DQ768" t="s">
        <v>17</v>
      </c>
      <c r="DS768" t="s">
        <v>17</v>
      </c>
      <c r="DU768" t="s">
        <v>2424</v>
      </c>
      <c r="DW768" t="s">
        <v>17</v>
      </c>
      <c r="DY768" t="s">
        <v>17</v>
      </c>
      <c r="EA768" t="s">
        <v>2109</v>
      </c>
      <c r="EC768" t="s">
        <v>17</v>
      </c>
      <c r="EE768" t="s">
        <v>17</v>
      </c>
      <c r="EG768" t="s">
        <v>1546</v>
      </c>
      <c r="EI768" t="s">
        <v>17</v>
      </c>
      <c r="EK768" t="s">
        <v>17</v>
      </c>
      <c r="EM768" t="s">
        <v>1547</v>
      </c>
      <c r="EO768" t="s">
        <v>17</v>
      </c>
      <c r="EQ768" t="s">
        <v>17</v>
      </c>
      <c r="ES768" t="s">
        <v>2081</v>
      </c>
      <c r="EU768" t="s">
        <v>17</v>
      </c>
      <c r="EW768" t="s">
        <v>17</v>
      </c>
      <c r="EY768" t="s">
        <v>2425</v>
      </c>
      <c r="FA768" t="s">
        <v>17</v>
      </c>
      <c r="FC768" t="s">
        <v>17</v>
      </c>
      <c r="FE768" t="s">
        <v>2426</v>
      </c>
      <c r="FG768" t="s">
        <v>17</v>
      </c>
      <c r="FI768" t="s">
        <v>17</v>
      </c>
      <c r="FK768" t="s">
        <v>2427</v>
      </c>
      <c r="FM768" t="s">
        <v>17</v>
      </c>
      <c r="FN768" t="s">
        <v>2428</v>
      </c>
      <c r="FP768" t="s">
        <v>17</v>
      </c>
      <c r="FQ768" t="s">
        <v>1208</v>
      </c>
      <c r="FS768" t="s">
        <v>17</v>
      </c>
      <c r="FT768" t="s">
        <v>1168</v>
      </c>
      <c r="FV768" t="s">
        <v>17</v>
      </c>
      <c r="FW768" t="s">
        <v>1341</v>
      </c>
      <c r="FY768" t="s">
        <v>17</v>
      </c>
      <c r="FZ768" t="s">
        <v>1169</v>
      </c>
      <c r="GB768" t="s">
        <v>17</v>
      </c>
      <c r="GC768" t="s">
        <v>1170</v>
      </c>
      <c r="GE768" t="s">
        <v>2429</v>
      </c>
      <c r="GG768" t="s">
        <v>2430</v>
      </c>
    </row>
    <row r="769" spans="1:205" x14ac:dyDescent="0.3">
      <c r="A769" t="str">
        <f>B769&amp;" "&amp;C769&amp;" "&amp;D769&amp;" "&amp;E769&amp;" "&amp;F769&amp;" "&amp;G769&amp;" "&amp;H769&amp;" "&amp;I769&amp;" "&amp;J769&amp;" "&amp;K769&amp;" "&amp;L769&amp;" "&amp;M769</f>
        <v>Vomiting Nausea Weakness Sharp abdominal pain Sharp chest pain Diarrhea Depressive or psychotic symptoms Decreased appetite Thirst Polyuria Frequent urination Fluid retention</v>
      </c>
      <c r="B769" t="s">
        <v>8</v>
      </c>
      <c r="C769" t="s">
        <v>116</v>
      </c>
      <c r="D769" t="s">
        <v>4</v>
      </c>
      <c r="E769" t="s">
        <v>193</v>
      </c>
      <c r="F769" t="s">
        <v>45</v>
      </c>
      <c r="G769" t="s">
        <v>5</v>
      </c>
      <c r="H769" t="s">
        <v>20</v>
      </c>
      <c r="I769" t="s">
        <v>153</v>
      </c>
      <c r="J769" t="s">
        <v>534</v>
      </c>
      <c r="K769" t="s">
        <v>740</v>
      </c>
      <c r="L769" t="s">
        <v>120</v>
      </c>
      <c r="M769" t="s">
        <v>50</v>
      </c>
      <c r="N769">
        <v>768</v>
      </c>
      <c r="O769" t="s">
        <v>2431</v>
      </c>
      <c r="BY769" t="s">
        <v>17</v>
      </c>
      <c r="CE769" t="s">
        <v>17</v>
      </c>
      <c r="CH769" t="s">
        <v>2432</v>
      </c>
      <c r="CK769" t="s">
        <v>17</v>
      </c>
      <c r="CN769" t="s">
        <v>2433</v>
      </c>
      <c r="CP769" t="s">
        <v>17</v>
      </c>
      <c r="CR769" t="s">
        <v>2434</v>
      </c>
      <c r="CT769" t="s">
        <v>17</v>
      </c>
      <c r="CV769" t="s">
        <v>17</v>
      </c>
      <c r="CX769" t="s">
        <v>2435</v>
      </c>
      <c r="CZ769" t="s">
        <v>17</v>
      </c>
      <c r="DB769" t="s">
        <v>17</v>
      </c>
      <c r="DD769" t="s">
        <v>2168</v>
      </c>
      <c r="DF769" t="s">
        <v>17</v>
      </c>
      <c r="DH769" t="s">
        <v>17</v>
      </c>
      <c r="DJ769" t="s">
        <v>2436</v>
      </c>
      <c r="DL769" t="s">
        <v>17</v>
      </c>
      <c r="DN769" t="s">
        <v>17</v>
      </c>
      <c r="DP769" t="s">
        <v>1604</v>
      </c>
      <c r="DR769" t="s">
        <v>17</v>
      </c>
      <c r="DT769" t="s">
        <v>17</v>
      </c>
      <c r="DV769" t="s">
        <v>1902</v>
      </c>
      <c r="DX769" t="s">
        <v>17</v>
      </c>
      <c r="DZ769" t="s">
        <v>17</v>
      </c>
      <c r="EB769" t="s">
        <v>1413</v>
      </c>
      <c r="ED769" t="s">
        <v>17</v>
      </c>
      <c r="EF769" t="s">
        <v>17</v>
      </c>
      <c r="EH769" t="s">
        <v>2437</v>
      </c>
      <c r="EJ769" t="s">
        <v>17</v>
      </c>
      <c r="EL769" t="s">
        <v>17</v>
      </c>
      <c r="EN769" t="s">
        <v>2438</v>
      </c>
      <c r="EP769" t="s">
        <v>17</v>
      </c>
      <c r="ER769" t="s">
        <v>17</v>
      </c>
      <c r="ET769" t="s">
        <v>2251</v>
      </c>
      <c r="EV769" t="s">
        <v>17</v>
      </c>
      <c r="EX769" t="s">
        <v>17</v>
      </c>
      <c r="EZ769" t="s">
        <v>1786</v>
      </c>
      <c r="FB769" t="s">
        <v>17</v>
      </c>
      <c r="FD769" t="s">
        <v>17</v>
      </c>
      <c r="FF769" t="s">
        <v>2439</v>
      </c>
      <c r="FH769" t="s">
        <v>17</v>
      </c>
      <c r="FJ769" t="s">
        <v>17</v>
      </c>
      <c r="FL769" t="s">
        <v>2440</v>
      </c>
      <c r="FN769" t="s">
        <v>17</v>
      </c>
      <c r="FO769" t="s">
        <v>2441</v>
      </c>
      <c r="FQ769" t="s">
        <v>17</v>
      </c>
      <c r="FR769" t="s">
        <v>1170</v>
      </c>
      <c r="FT769" t="s">
        <v>2442</v>
      </c>
      <c r="FV769" t="s">
        <v>2443</v>
      </c>
    </row>
    <row r="770" spans="1:205" x14ac:dyDescent="0.3">
      <c r="A770" t="str">
        <f>B770&amp;" "&amp;C770&amp;" "&amp;D770&amp;" "&amp;E770&amp;" "&amp;F770&amp;" "&amp;G770&amp;" "&amp;H770&amp;" "&amp;I770&amp;" "&amp;J770&amp;" "&amp;K770&amp;" "&amp;L770&amp;" "&amp;M770</f>
        <v>Nausea Sharp chest pain Groin pain Vaginal pain Vulvar sore Loss of sex drive Knee lump or mass Nailbiting Excessive growth Wrist weakness Shoulder swelling Neck cramps or spasms</v>
      </c>
      <c r="B770" t="s">
        <v>116</v>
      </c>
      <c r="C770" t="s">
        <v>45</v>
      </c>
      <c r="D770" t="s">
        <v>36</v>
      </c>
      <c r="E770" t="s">
        <v>226</v>
      </c>
      <c r="F770" t="s">
        <v>492</v>
      </c>
      <c r="G770" t="s">
        <v>28</v>
      </c>
      <c r="H770" t="s">
        <v>212</v>
      </c>
      <c r="I770" t="s">
        <v>368</v>
      </c>
      <c r="J770" t="s">
        <v>162</v>
      </c>
      <c r="K770" t="s">
        <v>163</v>
      </c>
      <c r="L770" t="s">
        <v>259</v>
      </c>
      <c r="M770" t="s">
        <v>493</v>
      </c>
      <c r="N770">
        <v>769</v>
      </c>
      <c r="O770" t="s">
        <v>2444</v>
      </c>
      <c r="BY770" t="s">
        <v>17</v>
      </c>
      <c r="CE770" t="s">
        <v>17</v>
      </c>
      <c r="CH770" t="s">
        <v>2445</v>
      </c>
      <c r="CK770" t="s">
        <v>17</v>
      </c>
      <c r="CN770" t="s">
        <v>2446</v>
      </c>
      <c r="CP770" t="s">
        <v>17</v>
      </c>
      <c r="CR770" t="s">
        <v>1376</v>
      </c>
      <c r="CT770" t="s">
        <v>17</v>
      </c>
      <c r="CV770" t="s">
        <v>17</v>
      </c>
      <c r="CX770" t="s">
        <v>2060</v>
      </c>
      <c r="CZ770" t="s">
        <v>17</v>
      </c>
      <c r="DB770" t="s">
        <v>17</v>
      </c>
      <c r="DD770" t="s">
        <v>1319</v>
      </c>
      <c r="DF770" t="s">
        <v>17</v>
      </c>
      <c r="DH770" t="s">
        <v>17</v>
      </c>
      <c r="DJ770" t="s">
        <v>1768</v>
      </c>
      <c r="DL770" t="s">
        <v>17</v>
      </c>
      <c r="DN770" t="s">
        <v>17</v>
      </c>
      <c r="DP770" t="s">
        <v>2149</v>
      </c>
      <c r="DR770" t="s">
        <v>17</v>
      </c>
      <c r="DT770" t="s">
        <v>17</v>
      </c>
      <c r="DV770" t="s">
        <v>1993</v>
      </c>
      <c r="DX770" t="s">
        <v>17</v>
      </c>
      <c r="DZ770" t="s">
        <v>17</v>
      </c>
      <c r="EB770" t="s">
        <v>2447</v>
      </c>
      <c r="ED770" t="s">
        <v>17</v>
      </c>
      <c r="EF770" t="s">
        <v>17</v>
      </c>
      <c r="EH770" t="s">
        <v>1296</v>
      </c>
      <c r="EJ770" t="s">
        <v>17</v>
      </c>
      <c r="EL770" t="s">
        <v>17</v>
      </c>
      <c r="EN770" t="s">
        <v>1297</v>
      </c>
      <c r="EP770" t="s">
        <v>17</v>
      </c>
      <c r="ER770" t="s">
        <v>17</v>
      </c>
      <c r="ET770" t="s">
        <v>1298</v>
      </c>
      <c r="EV770" t="s">
        <v>17</v>
      </c>
      <c r="EX770" t="s">
        <v>17</v>
      </c>
      <c r="EZ770" t="s">
        <v>1299</v>
      </c>
      <c r="FB770" t="s">
        <v>17</v>
      </c>
      <c r="FD770" t="s">
        <v>17</v>
      </c>
      <c r="FF770" t="s">
        <v>2028</v>
      </c>
      <c r="FH770" t="s">
        <v>17</v>
      </c>
      <c r="FJ770" t="s">
        <v>17</v>
      </c>
      <c r="FL770" t="s">
        <v>2029</v>
      </c>
      <c r="FN770" t="s">
        <v>17</v>
      </c>
      <c r="FO770" t="s">
        <v>2448</v>
      </c>
      <c r="FQ770" t="s">
        <v>17</v>
      </c>
      <c r="FR770" t="s">
        <v>1208</v>
      </c>
      <c r="FT770" t="s">
        <v>17</v>
      </c>
      <c r="FU770" t="s">
        <v>1906</v>
      </c>
      <c r="FW770" t="s">
        <v>17</v>
      </c>
      <c r="FX770" t="s">
        <v>2449</v>
      </c>
      <c r="FZ770" t="s">
        <v>2450</v>
      </c>
    </row>
    <row r="771" spans="1:205" x14ac:dyDescent="0.3">
      <c r="A771" t="str">
        <f>B771&amp;" "&amp;C771&amp;" "&amp;D771&amp;" "&amp;E771&amp;" "&amp;F771&amp;" "&amp;G771&amp;" "&amp;H771&amp;" "&amp;I771&amp;" "&amp;J771&amp;" "&amp;K771&amp;" "&amp;L771&amp;" "&amp;M771</f>
        <v>Pain in eye Shoulder cramps or spasms Facial pain Ankle pain Wrist pain Pain during pregnancy Excessive anger Joint stiffness or tightness Pain or soreness of breast Knee lump or mass Fatigue Excessive urination at night</v>
      </c>
      <c r="B771" t="s">
        <v>84</v>
      </c>
      <c r="C771" t="s">
        <v>297</v>
      </c>
      <c r="D771" t="s">
        <v>134</v>
      </c>
      <c r="E771" t="s">
        <v>141</v>
      </c>
      <c r="F771" t="s">
        <v>135</v>
      </c>
      <c r="G771" t="s">
        <v>190</v>
      </c>
      <c r="H771" t="s">
        <v>22</v>
      </c>
      <c r="I771" t="s">
        <v>298</v>
      </c>
      <c r="J771" t="s">
        <v>299</v>
      </c>
      <c r="K771" t="s">
        <v>212</v>
      </c>
      <c r="L771" t="s">
        <v>6</v>
      </c>
      <c r="M771" t="s">
        <v>300</v>
      </c>
      <c r="N771">
        <v>770</v>
      </c>
      <c r="O771" t="s">
        <v>2451</v>
      </c>
      <c r="V771" t="s">
        <v>17</v>
      </c>
      <c r="BX771" t="s">
        <v>17</v>
      </c>
      <c r="CD771" t="s">
        <v>17</v>
      </c>
      <c r="CG771" t="s">
        <v>1911</v>
      </c>
      <c r="CJ771" t="s">
        <v>17</v>
      </c>
      <c r="CM771" t="s">
        <v>2452</v>
      </c>
      <c r="CO771" t="s">
        <v>17</v>
      </c>
      <c r="CQ771" t="s">
        <v>1296</v>
      </c>
      <c r="CS771" t="s">
        <v>17</v>
      </c>
      <c r="CU771" t="s">
        <v>17</v>
      </c>
      <c r="CW771" t="s">
        <v>1297</v>
      </c>
      <c r="CY771" t="s">
        <v>17</v>
      </c>
      <c r="DA771" t="s">
        <v>17</v>
      </c>
      <c r="DC771" t="s">
        <v>1298</v>
      </c>
      <c r="DE771" t="s">
        <v>17</v>
      </c>
      <c r="DG771" t="s">
        <v>17</v>
      </c>
      <c r="DI771" t="s">
        <v>1299</v>
      </c>
      <c r="DK771" t="s">
        <v>17</v>
      </c>
      <c r="DM771" t="s">
        <v>17</v>
      </c>
      <c r="DO771" t="s">
        <v>1300</v>
      </c>
      <c r="DQ771" t="s">
        <v>17</v>
      </c>
      <c r="DS771" t="s">
        <v>17</v>
      </c>
      <c r="DU771" t="s">
        <v>1301</v>
      </c>
      <c r="DW771" t="s">
        <v>17</v>
      </c>
      <c r="DY771" t="s">
        <v>17</v>
      </c>
      <c r="EA771" t="s">
        <v>1302</v>
      </c>
      <c r="EC771" t="s">
        <v>17</v>
      </c>
      <c r="EE771" t="s">
        <v>17</v>
      </c>
      <c r="EG771" t="s">
        <v>1303</v>
      </c>
      <c r="EI771" t="s">
        <v>17</v>
      </c>
      <c r="EK771" t="s">
        <v>17</v>
      </c>
      <c r="EM771" t="s">
        <v>2342</v>
      </c>
      <c r="EO771" t="s">
        <v>17</v>
      </c>
      <c r="EQ771" t="s">
        <v>17</v>
      </c>
      <c r="ES771" t="s">
        <v>2343</v>
      </c>
      <c r="EU771" t="s">
        <v>17</v>
      </c>
      <c r="EW771" t="s">
        <v>17</v>
      </c>
      <c r="EY771" t="s">
        <v>1335</v>
      </c>
      <c r="FA771" t="s">
        <v>17</v>
      </c>
      <c r="FC771" t="s">
        <v>17</v>
      </c>
      <c r="FE771" t="s">
        <v>2453</v>
      </c>
      <c r="FG771" t="s">
        <v>17</v>
      </c>
      <c r="FI771" t="s">
        <v>17</v>
      </c>
      <c r="FK771" t="s">
        <v>2454</v>
      </c>
      <c r="FM771" t="s">
        <v>17</v>
      </c>
      <c r="FN771" t="s">
        <v>2455</v>
      </c>
      <c r="FP771" t="s">
        <v>17</v>
      </c>
      <c r="FQ771" t="s">
        <v>1208</v>
      </c>
      <c r="FS771" t="s">
        <v>17</v>
      </c>
      <c r="FT771" t="s">
        <v>1168</v>
      </c>
      <c r="FV771" t="s">
        <v>17</v>
      </c>
      <c r="FW771" t="s">
        <v>1341</v>
      </c>
      <c r="FY771" t="s">
        <v>17</v>
      </c>
      <c r="FZ771" t="s">
        <v>1598</v>
      </c>
      <c r="GB771" t="s">
        <v>17</v>
      </c>
      <c r="GC771" t="s">
        <v>1402</v>
      </c>
      <c r="GE771" t="s">
        <v>17</v>
      </c>
      <c r="GF771" t="s">
        <v>1190</v>
      </c>
      <c r="GH771" t="s">
        <v>17</v>
      </c>
      <c r="GI771" t="s">
        <v>1573</v>
      </c>
      <c r="GK771" t="s">
        <v>17</v>
      </c>
      <c r="GL771" t="s">
        <v>2456</v>
      </c>
      <c r="GN771" t="s">
        <v>17</v>
      </c>
      <c r="GO771" t="s">
        <v>2345</v>
      </c>
      <c r="GQ771" t="s">
        <v>17</v>
      </c>
      <c r="GR771" t="s">
        <v>1696</v>
      </c>
      <c r="GT771" t="s">
        <v>17</v>
      </c>
      <c r="GU771" t="s">
        <v>2457</v>
      </c>
      <c r="GW771" t="s">
        <v>2458</v>
      </c>
    </row>
    <row r="772" spans="1:205" x14ac:dyDescent="0.3">
      <c r="A772" t="str">
        <f>B772&amp;" "&amp;C772&amp;" "&amp;D772&amp;" "&amp;E772&amp;" "&amp;F772&amp;" "&amp;G772&amp;" "&amp;H772&amp;" "&amp;I772&amp;" "&amp;J772&amp;" "&amp;K772&amp;" "&amp;L772&amp;" "&amp;M772</f>
        <v>Anxiety and nervousness Depression Depressive or psychotic symptoms Obsessions and compulsions Temper problems Hostile behavior Low self-esteem Excessive anger Feeling ill Fears and phobias Hysterical behavior Lack of growth</v>
      </c>
      <c r="B772" t="s">
        <v>19</v>
      </c>
      <c r="C772" t="s">
        <v>18</v>
      </c>
      <c r="D772" t="s">
        <v>20</v>
      </c>
      <c r="E772" t="s">
        <v>442</v>
      </c>
      <c r="F772" t="s">
        <v>25</v>
      </c>
      <c r="G772" t="s">
        <v>57</v>
      </c>
      <c r="H772" t="s">
        <v>23</v>
      </c>
      <c r="I772" t="s">
        <v>22</v>
      </c>
      <c r="J772" t="s">
        <v>12</v>
      </c>
      <c r="K772" t="s">
        <v>26</v>
      </c>
      <c r="L772" t="s">
        <v>107</v>
      </c>
      <c r="M772" t="s">
        <v>182</v>
      </c>
      <c r="N772">
        <v>771</v>
      </c>
      <c r="O772" t="s">
        <v>2459</v>
      </c>
      <c r="BY772" t="s">
        <v>17</v>
      </c>
      <c r="CB772" t="s">
        <v>2460</v>
      </c>
      <c r="CD772" t="s">
        <v>17</v>
      </c>
      <c r="CF772" t="s">
        <v>1466</v>
      </c>
      <c r="CH772" t="s">
        <v>17</v>
      </c>
      <c r="CJ772" t="s">
        <v>17</v>
      </c>
      <c r="CL772" t="s">
        <v>1469</v>
      </c>
      <c r="CN772" t="s">
        <v>17</v>
      </c>
      <c r="CP772" t="s">
        <v>17</v>
      </c>
      <c r="CR772" t="s">
        <v>2461</v>
      </c>
      <c r="CT772" t="s">
        <v>17</v>
      </c>
      <c r="CV772" t="s">
        <v>17</v>
      </c>
      <c r="CX772" t="s">
        <v>1830</v>
      </c>
      <c r="CZ772" t="s">
        <v>17</v>
      </c>
      <c r="DB772" t="s">
        <v>17</v>
      </c>
      <c r="DD772" t="s">
        <v>1467</v>
      </c>
      <c r="DF772" t="s">
        <v>17</v>
      </c>
      <c r="DH772" t="s">
        <v>17</v>
      </c>
      <c r="DJ772" t="s">
        <v>2462</v>
      </c>
      <c r="DL772" t="s">
        <v>17</v>
      </c>
      <c r="DN772" t="s">
        <v>17</v>
      </c>
      <c r="DP772" t="s">
        <v>2463</v>
      </c>
      <c r="DR772" t="s">
        <v>17</v>
      </c>
      <c r="DT772" t="s">
        <v>17</v>
      </c>
      <c r="DV772" t="s">
        <v>1461</v>
      </c>
      <c r="DX772" t="s">
        <v>17</v>
      </c>
      <c r="DZ772" t="s">
        <v>17</v>
      </c>
      <c r="EB772" t="s">
        <v>1316</v>
      </c>
      <c r="ED772" t="s">
        <v>17</v>
      </c>
      <c r="EF772" t="s">
        <v>17</v>
      </c>
      <c r="EH772" t="s">
        <v>2464</v>
      </c>
      <c r="EJ772" t="s">
        <v>17</v>
      </c>
      <c r="EL772" t="s">
        <v>17</v>
      </c>
      <c r="EN772" t="s">
        <v>2465</v>
      </c>
      <c r="EP772" t="s">
        <v>17</v>
      </c>
      <c r="ER772" t="s">
        <v>17</v>
      </c>
      <c r="ET772" t="s">
        <v>2466</v>
      </c>
      <c r="EV772" t="s">
        <v>17</v>
      </c>
      <c r="EX772" t="s">
        <v>17</v>
      </c>
      <c r="EZ772" t="s">
        <v>2467</v>
      </c>
      <c r="FB772" t="s">
        <v>17</v>
      </c>
      <c r="FC772" t="s">
        <v>2468</v>
      </c>
      <c r="FE772" t="s">
        <v>17</v>
      </c>
      <c r="FF772" t="s">
        <v>2469</v>
      </c>
      <c r="FH772" t="s">
        <v>2470</v>
      </c>
    </row>
    <row r="773" spans="1:205" x14ac:dyDescent="0.3">
      <c r="A773" t="str">
        <f>B773&amp;" "&amp;C773&amp;" "&amp;D773&amp;" "&amp;E773&amp;" "&amp;F773&amp;" "&amp;G773&amp;" "&amp;H773&amp;" "&amp;I773&amp;" "&amp;J773&amp;" "&amp;K773&amp;" "&amp;L773&amp;" "&amp;M773</f>
        <v xml:space="preserve">Ankle pain Foot or toe pain Ankle swelling Leg pain Foot or toe swelling Joint pain Foot or toe weakness Leg cramps or spasms Ankle stiffness or tightness Wrist swelling Foot or toe lump or mass Injury of the ankle </v>
      </c>
      <c r="B773" t="s">
        <v>141</v>
      </c>
      <c r="C773" t="s">
        <v>129</v>
      </c>
      <c r="D773" t="s">
        <v>142</v>
      </c>
      <c r="E773" t="s">
        <v>75</v>
      </c>
      <c r="F773" t="s">
        <v>130</v>
      </c>
      <c r="G773" t="s">
        <v>78</v>
      </c>
      <c r="H773" t="s">
        <v>794</v>
      </c>
      <c r="I773" t="s">
        <v>261</v>
      </c>
      <c r="J773" t="s">
        <v>2471</v>
      </c>
      <c r="K773" t="s">
        <v>146</v>
      </c>
      <c r="L773" t="s">
        <v>918</v>
      </c>
      <c r="M773" t="s">
        <v>2472</v>
      </c>
      <c r="N773">
        <v>772</v>
      </c>
      <c r="O773" t="s">
        <v>2473</v>
      </c>
      <c r="BY773" t="s">
        <v>17</v>
      </c>
      <c r="CE773" t="s">
        <v>17</v>
      </c>
      <c r="CH773" t="s">
        <v>2474</v>
      </c>
      <c r="CK773" t="s">
        <v>17</v>
      </c>
      <c r="CN773" t="s">
        <v>2475</v>
      </c>
      <c r="CP773" t="s">
        <v>17</v>
      </c>
      <c r="CR773" t="s">
        <v>2476</v>
      </c>
      <c r="CT773" t="s">
        <v>17</v>
      </c>
      <c r="CV773" t="s">
        <v>17</v>
      </c>
      <c r="CX773" t="s">
        <v>2477</v>
      </c>
      <c r="CZ773" t="s">
        <v>17</v>
      </c>
      <c r="DB773" t="s">
        <v>17</v>
      </c>
      <c r="DD773" t="s">
        <v>2478</v>
      </c>
      <c r="DF773" t="s">
        <v>17</v>
      </c>
      <c r="DH773" t="s">
        <v>17</v>
      </c>
      <c r="DJ773" t="s">
        <v>2479</v>
      </c>
      <c r="DL773" t="s">
        <v>17</v>
      </c>
      <c r="DN773" t="s">
        <v>17</v>
      </c>
      <c r="DP773" t="s">
        <v>2480</v>
      </c>
      <c r="DR773" t="s">
        <v>17</v>
      </c>
      <c r="DT773" t="s">
        <v>17</v>
      </c>
      <c r="DV773" t="s">
        <v>2481</v>
      </c>
      <c r="DX773" t="s">
        <v>17</v>
      </c>
      <c r="DZ773" t="s">
        <v>17</v>
      </c>
      <c r="EB773" t="s">
        <v>2482</v>
      </c>
      <c r="ED773" t="s">
        <v>17</v>
      </c>
      <c r="EF773" t="s">
        <v>17</v>
      </c>
      <c r="EH773" t="s">
        <v>2483</v>
      </c>
      <c r="EJ773" t="s">
        <v>17</v>
      </c>
      <c r="EL773" t="s">
        <v>17</v>
      </c>
      <c r="EN773" t="s">
        <v>2484</v>
      </c>
      <c r="EP773" t="s">
        <v>17</v>
      </c>
      <c r="ER773" t="s">
        <v>17</v>
      </c>
      <c r="ET773" t="s">
        <v>1799</v>
      </c>
      <c r="EV773" t="s">
        <v>17</v>
      </c>
      <c r="EX773" t="s">
        <v>17</v>
      </c>
      <c r="EZ773" t="s">
        <v>2406</v>
      </c>
      <c r="FB773" t="s">
        <v>17</v>
      </c>
      <c r="FD773" t="s">
        <v>17</v>
      </c>
      <c r="FF773" t="s">
        <v>2485</v>
      </c>
      <c r="FH773" t="s">
        <v>17</v>
      </c>
      <c r="FJ773" t="s">
        <v>17</v>
      </c>
      <c r="FL773" t="s">
        <v>2486</v>
      </c>
      <c r="FN773" t="s">
        <v>17</v>
      </c>
      <c r="FO773" t="s">
        <v>2487</v>
      </c>
      <c r="FQ773" t="s">
        <v>2488</v>
      </c>
    </row>
    <row r="774" spans="1:205" x14ac:dyDescent="0.3">
      <c r="A774" t="str">
        <f>B774&amp;" "&amp;C774&amp;" "&amp;D774&amp;" "&amp;E774&amp;" "&amp;F774&amp;" "&amp;G774&amp;" "&amp;H774&amp;" "&amp;I774&amp;" "&amp;J774&amp;" "&amp;K774&amp;" "&amp;L774&amp;" "&amp;M774</f>
        <v>Weakness Vomiting Nausea Shortness of breath Dizziness Sharp abdominal pain Sharp chest pain Headache Back pain Fever Fainting Seizures</v>
      </c>
      <c r="B774" t="s">
        <v>4</v>
      </c>
      <c r="C774" t="s">
        <v>8</v>
      </c>
      <c r="D774" t="s">
        <v>116</v>
      </c>
      <c r="E774" t="s">
        <v>44</v>
      </c>
      <c r="F774" t="s">
        <v>7</v>
      </c>
      <c r="G774" t="s">
        <v>193</v>
      </c>
      <c r="H774" t="s">
        <v>45</v>
      </c>
      <c r="I774" t="s">
        <v>72</v>
      </c>
      <c r="J774" t="s">
        <v>186</v>
      </c>
      <c r="K774" t="s">
        <v>32</v>
      </c>
      <c r="L774" t="s">
        <v>117</v>
      </c>
      <c r="M774" t="s">
        <v>74</v>
      </c>
      <c r="N774">
        <v>773</v>
      </c>
      <c r="O774" t="s">
        <v>2489</v>
      </c>
      <c r="BY774" t="s">
        <v>17</v>
      </c>
      <c r="CE774" t="s">
        <v>17</v>
      </c>
      <c r="CH774" t="s">
        <v>1991</v>
      </c>
      <c r="CK774" t="s">
        <v>17</v>
      </c>
      <c r="CN774" t="s">
        <v>2490</v>
      </c>
      <c r="CP774" t="s">
        <v>17</v>
      </c>
      <c r="CR774" t="s">
        <v>1902</v>
      </c>
      <c r="CT774" t="s">
        <v>17</v>
      </c>
      <c r="CV774" t="s">
        <v>17</v>
      </c>
      <c r="CX774" t="s">
        <v>2491</v>
      </c>
      <c r="CZ774" t="s">
        <v>17</v>
      </c>
      <c r="DB774" t="s">
        <v>17</v>
      </c>
      <c r="DD774" t="s">
        <v>1623</v>
      </c>
      <c r="DF774" t="s">
        <v>17</v>
      </c>
      <c r="DH774" t="s">
        <v>17</v>
      </c>
      <c r="DJ774" t="s">
        <v>2492</v>
      </c>
      <c r="DL774" t="s">
        <v>17</v>
      </c>
      <c r="DN774" t="s">
        <v>17</v>
      </c>
      <c r="DP774" t="s">
        <v>1639</v>
      </c>
      <c r="DR774" t="s">
        <v>17</v>
      </c>
      <c r="DT774" t="s">
        <v>17</v>
      </c>
      <c r="DV774" t="s">
        <v>2282</v>
      </c>
      <c r="DX774" t="s">
        <v>17</v>
      </c>
      <c r="DZ774" t="s">
        <v>17</v>
      </c>
      <c r="EB774" t="s">
        <v>2493</v>
      </c>
      <c r="ED774" t="s">
        <v>17</v>
      </c>
      <c r="EF774" t="s">
        <v>17</v>
      </c>
      <c r="EH774" t="s">
        <v>2494</v>
      </c>
      <c r="EJ774" t="s">
        <v>17</v>
      </c>
      <c r="EL774" t="s">
        <v>17</v>
      </c>
      <c r="EN774" t="s">
        <v>2210</v>
      </c>
      <c r="EP774" t="s">
        <v>17</v>
      </c>
      <c r="ER774" t="s">
        <v>17</v>
      </c>
      <c r="ET774" t="s">
        <v>2495</v>
      </c>
      <c r="EV774" t="s">
        <v>17</v>
      </c>
      <c r="EX774" t="s">
        <v>17</v>
      </c>
      <c r="EZ774" t="s">
        <v>2496</v>
      </c>
      <c r="FB774" t="s">
        <v>17</v>
      </c>
      <c r="FD774" t="s">
        <v>17</v>
      </c>
      <c r="FF774" t="s">
        <v>2497</v>
      </c>
      <c r="FH774" t="s">
        <v>17</v>
      </c>
      <c r="FJ774" t="s">
        <v>17</v>
      </c>
      <c r="FL774" t="s">
        <v>2498</v>
      </c>
      <c r="FN774" t="s">
        <v>17</v>
      </c>
      <c r="FO774" t="s">
        <v>2499</v>
      </c>
      <c r="FQ774" t="s">
        <v>17</v>
      </c>
      <c r="FR774" t="s">
        <v>1362</v>
      </c>
      <c r="FT774" t="s">
        <v>17</v>
      </c>
      <c r="FU774" t="s">
        <v>1363</v>
      </c>
      <c r="FW774" t="s">
        <v>2500</v>
      </c>
    </row>
    <row r="775" spans="1:205" x14ac:dyDescent="0.3">
      <c r="A775" t="str">
        <f>B775&amp;" "&amp;C775&amp;" "&amp;D775&amp;" "&amp;E775&amp;" "&amp;F775&amp;" "&amp;G775&amp;" "&amp;H775&amp;" "&amp;I775&amp;" "&amp;J775&amp;" "&amp;K775&amp;" "&amp;L775&amp;" "&amp;M775</f>
        <v>Difficulty in swallowing Vomiting Regurgitation Lump in throat Sharp chest pain Nausea Difficulty eating Heartburn Coughing up sputum Stomach bloating Problems with movement Recent weight loss</v>
      </c>
      <c r="B775" t="s">
        <v>39</v>
      </c>
      <c r="C775" t="s">
        <v>8</v>
      </c>
      <c r="D775" t="s">
        <v>195</v>
      </c>
      <c r="E775" t="s">
        <v>379</v>
      </c>
      <c r="F775" t="s">
        <v>45</v>
      </c>
      <c r="G775" t="s">
        <v>116</v>
      </c>
      <c r="H775" t="s">
        <v>221</v>
      </c>
      <c r="I775" t="s">
        <v>48</v>
      </c>
      <c r="J775" t="s">
        <v>102</v>
      </c>
      <c r="K775" t="s">
        <v>154</v>
      </c>
      <c r="L775" t="s">
        <v>76</v>
      </c>
      <c r="M775" t="s">
        <v>218</v>
      </c>
      <c r="N775">
        <v>774</v>
      </c>
      <c r="O775" t="s">
        <v>2501</v>
      </c>
      <c r="BY775" t="s">
        <v>17</v>
      </c>
      <c r="CE775" t="s">
        <v>17</v>
      </c>
      <c r="CH775" t="s">
        <v>1458</v>
      </c>
      <c r="CK775" t="s">
        <v>17</v>
      </c>
      <c r="CN775" t="s">
        <v>2502</v>
      </c>
      <c r="CP775" t="s">
        <v>17</v>
      </c>
      <c r="CR775" t="s">
        <v>1216</v>
      </c>
      <c r="CT775" t="s">
        <v>17</v>
      </c>
      <c r="CV775" t="s">
        <v>17</v>
      </c>
      <c r="CX775" t="s">
        <v>1215</v>
      </c>
      <c r="CZ775" t="s">
        <v>17</v>
      </c>
      <c r="DB775" t="s">
        <v>17</v>
      </c>
      <c r="DD775" t="s">
        <v>1994</v>
      </c>
      <c r="DF775" t="s">
        <v>17</v>
      </c>
      <c r="DH775" t="s">
        <v>17</v>
      </c>
      <c r="DJ775" t="s">
        <v>2135</v>
      </c>
      <c r="DL775" t="s">
        <v>17</v>
      </c>
      <c r="DN775" t="s">
        <v>17</v>
      </c>
      <c r="DP775" t="s">
        <v>2503</v>
      </c>
      <c r="DR775" t="s">
        <v>17</v>
      </c>
      <c r="DT775" t="s">
        <v>17</v>
      </c>
      <c r="DV775" t="s">
        <v>2404</v>
      </c>
      <c r="DX775" t="s">
        <v>17</v>
      </c>
      <c r="DZ775" t="s">
        <v>17</v>
      </c>
      <c r="EB775" t="s">
        <v>1552</v>
      </c>
      <c r="ED775" t="s">
        <v>17</v>
      </c>
      <c r="EF775" t="s">
        <v>17</v>
      </c>
      <c r="EH775" t="s">
        <v>2504</v>
      </c>
      <c r="EJ775" t="s">
        <v>17</v>
      </c>
      <c r="EL775" t="s">
        <v>17</v>
      </c>
      <c r="EN775" t="s">
        <v>2505</v>
      </c>
      <c r="EP775" t="s">
        <v>17</v>
      </c>
      <c r="ER775" t="s">
        <v>17</v>
      </c>
      <c r="ET775" t="s">
        <v>2222</v>
      </c>
      <c r="EV775" t="s">
        <v>17</v>
      </c>
      <c r="EX775" t="s">
        <v>17</v>
      </c>
      <c r="EZ775" t="s">
        <v>2506</v>
      </c>
      <c r="FB775" t="s">
        <v>17</v>
      </c>
      <c r="FD775" t="s">
        <v>17</v>
      </c>
      <c r="FF775" t="s">
        <v>2507</v>
      </c>
      <c r="FH775" t="s">
        <v>17</v>
      </c>
      <c r="FJ775" t="s">
        <v>17</v>
      </c>
      <c r="FL775" t="s">
        <v>2508</v>
      </c>
      <c r="FN775" t="s">
        <v>17</v>
      </c>
      <c r="FO775" t="s">
        <v>2509</v>
      </c>
      <c r="FQ775" t="s">
        <v>17</v>
      </c>
      <c r="FR775" t="s">
        <v>1362</v>
      </c>
      <c r="FT775" t="s">
        <v>17</v>
      </c>
      <c r="FU775" t="s">
        <v>1363</v>
      </c>
      <c r="FW775" t="s">
        <v>2510</v>
      </c>
      <c r="FY775" t="s">
        <v>2511</v>
      </c>
    </row>
    <row r="776" spans="1:205" x14ac:dyDescent="0.3">
      <c r="A776" t="str">
        <f>B776&amp;" "&amp;C776&amp;" "&amp;D776&amp;" "&amp;E776&amp;" "&amp;F776&amp;" "&amp;G776&amp;" "&amp;H776&amp;" "&amp;I776&amp;" "&amp;J776&amp;" "&amp;K776&amp;" "&amp;L776&amp;" "&amp;M776</f>
        <v xml:space="preserve">Ankle pain Ankle swelling Leg pain Foot or toe pain Foot or toe swelling Ankle weakness Knee weakness Fracture of the ankle     </v>
      </c>
      <c r="B776" t="s">
        <v>141</v>
      </c>
      <c r="C776" t="s">
        <v>142</v>
      </c>
      <c r="D776" t="s">
        <v>75</v>
      </c>
      <c r="E776" t="s">
        <v>129</v>
      </c>
      <c r="F776" t="s">
        <v>130</v>
      </c>
      <c r="G776" t="s">
        <v>2512</v>
      </c>
      <c r="H776" t="s">
        <v>209</v>
      </c>
      <c r="I776" t="s">
        <v>2513</v>
      </c>
      <c r="N776">
        <v>775</v>
      </c>
      <c r="O776" t="s">
        <v>2514</v>
      </c>
      <c r="U776" t="s">
        <v>17</v>
      </c>
      <c r="CC776" t="s">
        <v>17</v>
      </c>
      <c r="CF776" t="s">
        <v>2515</v>
      </c>
      <c r="CI776" t="s">
        <v>17</v>
      </c>
      <c r="CL776" t="s">
        <v>2516</v>
      </c>
      <c r="CN776" t="s">
        <v>17</v>
      </c>
      <c r="CP776" t="s">
        <v>2517</v>
      </c>
      <c r="CR776" t="s">
        <v>17</v>
      </c>
      <c r="CT776" t="s">
        <v>17</v>
      </c>
      <c r="CV776" t="s">
        <v>2518</v>
      </c>
      <c r="CX776" t="s">
        <v>17</v>
      </c>
      <c r="CZ776" t="s">
        <v>17</v>
      </c>
      <c r="DB776" t="s">
        <v>2519</v>
      </c>
      <c r="DD776" t="s">
        <v>17</v>
      </c>
      <c r="DF776" t="s">
        <v>17</v>
      </c>
      <c r="DH776" t="s">
        <v>2520</v>
      </c>
      <c r="DJ776" t="s">
        <v>17</v>
      </c>
      <c r="DK776" t="s">
        <v>2521</v>
      </c>
      <c r="DM776" t="s">
        <v>17</v>
      </c>
      <c r="DN776" t="s">
        <v>2522</v>
      </c>
      <c r="DP776" t="s">
        <v>2523</v>
      </c>
    </row>
    <row r="777" spans="1:205" x14ac:dyDescent="0.3">
      <c r="A777" t="str">
        <f>B777&amp;" "&amp;C777&amp;" "&amp;D777&amp;" "&amp;E777&amp;" "&amp;F777&amp;" "&amp;G777&amp;" "&amp;H777&amp;" "&amp;I777&amp;" "&amp;J777&amp;" "&amp;K777&amp;" "&amp;L777&amp;" "&amp;M777</f>
        <v>Skin lesion Abnormal appearing skin Skin growth Skin moles Itching of skin Skin dryness  scaliness 10 10 7 7 7</v>
      </c>
      <c r="B777" t="s">
        <v>99</v>
      </c>
      <c r="C777" t="s">
        <v>95</v>
      </c>
      <c r="D777" t="s">
        <v>82</v>
      </c>
      <c r="E777" t="s">
        <v>211</v>
      </c>
      <c r="F777" t="s">
        <v>11</v>
      </c>
      <c r="G777" t="s">
        <v>370</v>
      </c>
      <c r="H777" t="s">
        <v>371</v>
      </c>
      <c r="I777">
        <v>10</v>
      </c>
      <c r="J777">
        <v>10</v>
      </c>
      <c r="K777">
        <v>7</v>
      </c>
      <c r="L777">
        <v>7</v>
      </c>
      <c r="M777">
        <v>7</v>
      </c>
      <c r="N777">
        <v>776</v>
      </c>
      <c r="O777" t="s">
        <v>2524</v>
      </c>
      <c r="BY777" t="s">
        <v>17</v>
      </c>
      <c r="CE777" t="s">
        <v>17</v>
      </c>
      <c r="CH777" t="s">
        <v>1940</v>
      </c>
      <c r="CK777" t="s">
        <v>17</v>
      </c>
      <c r="CN777" t="s">
        <v>2525</v>
      </c>
      <c r="CP777" t="s">
        <v>17</v>
      </c>
      <c r="CR777" t="s">
        <v>1218</v>
      </c>
      <c r="CT777" t="s">
        <v>17</v>
      </c>
      <c r="CV777" t="s">
        <v>17</v>
      </c>
      <c r="CX777" t="s">
        <v>2526</v>
      </c>
      <c r="CZ777" t="s">
        <v>17</v>
      </c>
      <c r="DB777" t="s">
        <v>17</v>
      </c>
      <c r="DD777" t="s">
        <v>2366</v>
      </c>
      <c r="DF777" t="s">
        <v>17</v>
      </c>
      <c r="DH777" t="s">
        <v>17</v>
      </c>
      <c r="DJ777" t="s">
        <v>2527</v>
      </c>
      <c r="DL777" t="s">
        <v>17</v>
      </c>
      <c r="DN777" t="s">
        <v>17</v>
      </c>
      <c r="DP777" t="s">
        <v>2408</v>
      </c>
      <c r="DR777" t="s">
        <v>17</v>
      </c>
      <c r="DT777" t="s">
        <v>17</v>
      </c>
      <c r="DV777" t="s">
        <v>2528</v>
      </c>
      <c r="DX777" t="s">
        <v>17</v>
      </c>
      <c r="DZ777" t="s">
        <v>17</v>
      </c>
      <c r="EB777" t="s">
        <v>2046</v>
      </c>
      <c r="ED777" t="s">
        <v>17</v>
      </c>
      <c r="EF777" t="s">
        <v>17</v>
      </c>
      <c r="EH777" t="s">
        <v>1951</v>
      </c>
      <c r="EJ777" t="s">
        <v>17</v>
      </c>
      <c r="EL777" t="s">
        <v>17</v>
      </c>
      <c r="EN777" t="s">
        <v>2529</v>
      </c>
      <c r="EP777" t="s">
        <v>17</v>
      </c>
      <c r="ER777" t="s">
        <v>17</v>
      </c>
      <c r="ET777" t="s">
        <v>2530</v>
      </c>
      <c r="EV777" t="s">
        <v>17</v>
      </c>
      <c r="EX777" t="s">
        <v>17</v>
      </c>
      <c r="EZ777" t="s">
        <v>2531</v>
      </c>
      <c r="FB777" t="s">
        <v>17</v>
      </c>
      <c r="FD777" t="s">
        <v>17</v>
      </c>
      <c r="FF777" t="s">
        <v>2532</v>
      </c>
      <c r="FH777" t="s">
        <v>17</v>
      </c>
      <c r="FJ777" t="s">
        <v>17</v>
      </c>
      <c r="FL777" t="s">
        <v>2533</v>
      </c>
      <c r="FN777" t="s">
        <v>17</v>
      </c>
      <c r="FO777" t="s">
        <v>2534</v>
      </c>
      <c r="FQ777" t="s">
        <v>17</v>
      </c>
      <c r="FR777" t="s">
        <v>1362</v>
      </c>
      <c r="FT777" t="s">
        <v>17</v>
      </c>
      <c r="FU777" t="s">
        <v>2535</v>
      </c>
      <c r="FW777" t="s">
        <v>2536</v>
      </c>
    </row>
    <row r="778" spans="1:205" x14ac:dyDescent="0.3">
      <c r="A778" t="str">
        <f>B778&amp;" "&amp;C778&amp;" "&amp;D778&amp;" "&amp;E778&amp;" "&amp;F778&amp;" "&amp;G778&amp;" "&amp;H778&amp;" "&amp;I778&amp;" "&amp;J778&amp;" "&amp;K778&amp;" "&amp;L778&amp;" "&amp;M778</f>
        <v>Back pain Knee pain Leg pain Shoulder pain Bones are painful Leg cramps or spasms Leg weakness Difficulty speaking Hot flashes Stiffness all over Leg lump or mass Muscle stiffness or tightness</v>
      </c>
      <c r="B778" t="s">
        <v>186</v>
      </c>
      <c r="C778" t="s">
        <v>139</v>
      </c>
      <c r="D778" t="s">
        <v>75</v>
      </c>
      <c r="E778" t="s">
        <v>253</v>
      </c>
      <c r="F778" t="s">
        <v>208</v>
      </c>
      <c r="G778" t="s">
        <v>261</v>
      </c>
      <c r="H778" t="s">
        <v>79</v>
      </c>
      <c r="I778" t="s">
        <v>125</v>
      </c>
      <c r="J778" t="s">
        <v>69</v>
      </c>
      <c r="K778" t="s">
        <v>345</v>
      </c>
      <c r="L778" t="s">
        <v>624</v>
      </c>
      <c r="M778" t="s">
        <v>281</v>
      </c>
      <c r="N778">
        <v>777</v>
      </c>
      <c r="O778" t="s">
        <v>2537</v>
      </c>
      <c r="BY778" t="s">
        <v>17</v>
      </c>
      <c r="CE778" t="s">
        <v>17</v>
      </c>
      <c r="CH778" t="s">
        <v>2538</v>
      </c>
      <c r="CK778" t="s">
        <v>17</v>
      </c>
      <c r="CN778" t="s">
        <v>2539</v>
      </c>
      <c r="CP778" t="s">
        <v>17</v>
      </c>
      <c r="CR778" t="s">
        <v>1828</v>
      </c>
      <c r="CT778" t="s">
        <v>17</v>
      </c>
      <c r="CV778" t="s">
        <v>17</v>
      </c>
      <c r="CX778" t="s">
        <v>1565</v>
      </c>
      <c r="CZ778" t="s">
        <v>17</v>
      </c>
      <c r="DB778" t="s">
        <v>17</v>
      </c>
      <c r="DD778" t="s">
        <v>2368</v>
      </c>
      <c r="DF778" t="s">
        <v>17</v>
      </c>
      <c r="DH778" t="s">
        <v>17</v>
      </c>
      <c r="DJ778" t="s">
        <v>2540</v>
      </c>
      <c r="DL778" t="s">
        <v>17</v>
      </c>
      <c r="DN778" t="s">
        <v>17</v>
      </c>
      <c r="DP778" t="s">
        <v>2198</v>
      </c>
      <c r="DR778" t="s">
        <v>17</v>
      </c>
      <c r="DT778" t="s">
        <v>17</v>
      </c>
      <c r="DV778" t="s">
        <v>1203</v>
      </c>
      <c r="DX778" t="s">
        <v>17</v>
      </c>
      <c r="DZ778" t="s">
        <v>17</v>
      </c>
      <c r="EB778" t="s">
        <v>2541</v>
      </c>
      <c r="ED778" t="s">
        <v>17</v>
      </c>
      <c r="EF778" t="s">
        <v>17</v>
      </c>
      <c r="EH778" t="s">
        <v>2542</v>
      </c>
      <c r="EJ778" t="s">
        <v>17</v>
      </c>
      <c r="EL778" t="s">
        <v>17</v>
      </c>
      <c r="EN778" t="s">
        <v>1580</v>
      </c>
      <c r="EP778" t="s">
        <v>17</v>
      </c>
      <c r="ER778" t="s">
        <v>17</v>
      </c>
      <c r="ET778" t="s">
        <v>1945</v>
      </c>
      <c r="EV778" t="s">
        <v>17</v>
      </c>
      <c r="EX778" t="s">
        <v>17</v>
      </c>
      <c r="EZ778" t="s">
        <v>2543</v>
      </c>
      <c r="FB778" t="s">
        <v>17</v>
      </c>
      <c r="FD778" t="s">
        <v>17</v>
      </c>
      <c r="FF778" t="s">
        <v>2544</v>
      </c>
      <c r="FH778" t="s">
        <v>17</v>
      </c>
      <c r="FJ778" t="s">
        <v>17</v>
      </c>
      <c r="FL778" t="s">
        <v>2545</v>
      </c>
      <c r="FN778" t="s">
        <v>17</v>
      </c>
      <c r="FO778" t="s">
        <v>2546</v>
      </c>
      <c r="FQ778" t="s">
        <v>17</v>
      </c>
      <c r="FR778" t="s">
        <v>1362</v>
      </c>
      <c r="FT778" t="s">
        <v>17</v>
      </c>
      <c r="FU778" t="s">
        <v>2547</v>
      </c>
      <c r="FW778" t="s">
        <v>2548</v>
      </c>
    </row>
    <row r="779" spans="1:205" x14ac:dyDescent="0.3">
      <c r="A779" t="str">
        <f>B779&amp;" "&amp;C779&amp;" "&amp;D779&amp;" "&amp;E779&amp;" "&amp;F779&amp;" "&amp;G779&amp;" "&amp;H779&amp;" "&amp;I779&amp;" "&amp;J779&amp;" "&amp;K779&amp;" "&amp;L779&amp;" "&amp;M779</f>
        <v xml:space="preserve">Seizures Headache Abnormal involuntary movements Disturbance of memory Difficulty speaking Lack of growth Stiffness all over Eye moves abnormally Muscle weakness Epilepsy   </v>
      </c>
      <c r="B779" t="s">
        <v>74</v>
      </c>
      <c r="C779" t="s">
        <v>72</v>
      </c>
      <c r="D779" t="s">
        <v>55</v>
      </c>
      <c r="E779" t="s">
        <v>24</v>
      </c>
      <c r="F779" t="s">
        <v>125</v>
      </c>
      <c r="G779" t="s">
        <v>182</v>
      </c>
      <c r="H779" t="s">
        <v>345</v>
      </c>
      <c r="I779" t="s">
        <v>180</v>
      </c>
      <c r="J779" t="s">
        <v>532</v>
      </c>
      <c r="K779" t="s">
        <v>2549</v>
      </c>
      <c r="N779">
        <v>778</v>
      </c>
      <c r="O779" t="s">
        <v>2550</v>
      </c>
      <c r="BY779" t="s">
        <v>17</v>
      </c>
      <c r="CE779" t="s">
        <v>17</v>
      </c>
      <c r="CH779" t="s">
        <v>1479</v>
      </c>
      <c r="CK779" t="s">
        <v>17</v>
      </c>
      <c r="CN779" t="s">
        <v>2551</v>
      </c>
      <c r="CP779" t="s">
        <v>17</v>
      </c>
      <c r="CR779" t="s">
        <v>1313</v>
      </c>
      <c r="CT779" t="s">
        <v>17</v>
      </c>
      <c r="CV779" t="s">
        <v>17</v>
      </c>
      <c r="CX779" t="s">
        <v>1312</v>
      </c>
      <c r="CZ779" t="s">
        <v>17</v>
      </c>
      <c r="DB779" t="s">
        <v>17</v>
      </c>
      <c r="DD779" t="s">
        <v>1848</v>
      </c>
      <c r="DF779" t="s">
        <v>17</v>
      </c>
      <c r="DH779" t="s">
        <v>17</v>
      </c>
      <c r="DJ779" t="s">
        <v>1900</v>
      </c>
      <c r="DL779" t="s">
        <v>17</v>
      </c>
      <c r="DN779" t="s">
        <v>17</v>
      </c>
      <c r="DP779" t="s">
        <v>1691</v>
      </c>
      <c r="DR779" t="s">
        <v>17</v>
      </c>
      <c r="DT779" t="s">
        <v>17</v>
      </c>
      <c r="DV779" t="s">
        <v>1594</v>
      </c>
      <c r="DX779" t="s">
        <v>17</v>
      </c>
      <c r="DZ779" t="s">
        <v>17</v>
      </c>
      <c r="EB779" t="s">
        <v>1845</v>
      </c>
      <c r="ED779" t="s">
        <v>17</v>
      </c>
      <c r="EF779" t="s">
        <v>17</v>
      </c>
      <c r="EH779" t="s">
        <v>1985</v>
      </c>
      <c r="EJ779" t="s">
        <v>17</v>
      </c>
      <c r="EL779" t="s">
        <v>17</v>
      </c>
      <c r="EN779" t="s">
        <v>2552</v>
      </c>
      <c r="EP779" t="s">
        <v>17</v>
      </c>
      <c r="ER779" t="s">
        <v>17</v>
      </c>
      <c r="ET779" t="s">
        <v>1932</v>
      </c>
      <c r="EV779" t="s">
        <v>17</v>
      </c>
      <c r="EX779" t="s">
        <v>17</v>
      </c>
      <c r="EZ779" t="s">
        <v>1320</v>
      </c>
      <c r="FB779" t="s">
        <v>17</v>
      </c>
      <c r="FD779" t="s">
        <v>17</v>
      </c>
      <c r="FF779" t="s">
        <v>2553</v>
      </c>
      <c r="FH779" t="s">
        <v>17</v>
      </c>
      <c r="FJ779" t="s">
        <v>17</v>
      </c>
      <c r="FL779" t="s">
        <v>2554</v>
      </c>
      <c r="FN779" t="s">
        <v>17</v>
      </c>
      <c r="FO779" t="s">
        <v>2555</v>
      </c>
      <c r="FQ779" t="s">
        <v>17</v>
      </c>
      <c r="FR779" t="s">
        <v>2556</v>
      </c>
      <c r="FT779" t="s">
        <v>2557</v>
      </c>
    </row>
    <row r="780" spans="1:205" x14ac:dyDescent="0.3">
      <c r="A780" t="str">
        <f>B780&amp;" "&amp;C780&amp;" "&amp;D780&amp;" "&amp;E780&amp;" "&amp;F780&amp;" "&amp;G780&amp;" "&amp;H780&amp;" "&amp;I780&amp;" "&amp;J780&amp;" "&amp;K780&amp;" "&amp;L780&amp;" "&amp;M780</f>
        <v>Depressive or psychotic symptoms Depression Anxiety and nervousness Hostile behavior Insomnia Excessive anger Low self-esteem Delusions or hallucinations Drug abuse Fears and phobias Temper problems Obsessions and compulsions</v>
      </c>
      <c r="B780" t="s">
        <v>20</v>
      </c>
      <c r="C780" t="s">
        <v>18</v>
      </c>
      <c r="D780" t="s">
        <v>19</v>
      </c>
      <c r="E780" t="s">
        <v>57</v>
      </c>
      <c r="F780" t="s">
        <v>21</v>
      </c>
      <c r="G780" t="s">
        <v>22</v>
      </c>
      <c r="H780" t="s">
        <v>23</v>
      </c>
      <c r="I780" t="s">
        <v>56</v>
      </c>
      <c r="J780" t="s">
        <v>53</v>
      </c>
      <c r="K780" t="s">
        <v>26</v>
      </c>
      <c r="L780" t="s">
        <v>25</v>
      </c>
      <c r="M780" t="s">
        <v>442</v>
      </c>
      <c r="N780">
        <v>779</v>
      </c>
      <c r="O780" t="s">
        <v>2558</v>
      </c>
      <c r="V780" t="s">
        <v>17</v>
      </c>
      <c r="BX780" t="s">
        <v>17</v>
      </c>
      <c r="CD780" t="s">
        <v>17</v>
      </c>
      <c r="CG780" t="s">
        <v>2559</v>
      </c>
      <c r="CJ780" t="s">
        <v>17</v>
      </c>
      <c r="CM780" t="s">
        <v>2560</v>
      </c>
      <c r="CO780" t="s">
        <v>17</v>
      </c>
      <c r="CQ780" t="s">
        <v>1469</v>
      </c>
      <c r="CS780" t="s">
        <v>17</v>
      </c>
      <c r="CU780" t="s">
        <v>17</v>
      </c>
      <c r="CW780" t="s">
        <v>1470</v>
      </c>
      <c r="CY780" t="s">
        <v>17</v>
      </c>
      <c r="DA780" t="s">
        <v>17</v>
      </c>
      <c r="DC780" t="s">
        <v>1467</v>
      </c>
      <c r="DE780" t="s">
        <v>17</v>
      </c>
      <c r="DG780" t="s">
        <v>17</v>
      </c>
      <c r="DI780" t="s">
        <v>1830</v>
      </c>
      <c r="DK780" t="s">
        <v>17</v>
      </c>
      <c r="DM780" t="s">
        <v>17</v>
      </c>
      <c r="DO780" t="s">
        <v>1468</v>
      </c>
      <c r="DQ780" t="s">
        <v>17</v>
      </c>
      <c r="DS780" t="s">
        <v>17</v>
      </c>
      <c r="DU780" t="s">
        <v>1462</v>
      </c>
      <c r="DW780" t="s">
        <v>17</v>
      </c>
      <c r="DY780" t="s">
        <v>17</v>
      </c>
      <c r="EA780" t="s">
        <v>1848</v>
      </c>
      <c r="EC780" t="s">
        <v>17</v>
      </c>
      <c r="EE780" t="s">
        <v>17</v>
      </c>
      <c r="EG780" t="s">
        <v>1461</v>
      </c>
      <c r="EI780" t="s">
        <v>17</v>
      </c>
      <c r="EK780" t="s">
        <v>17</v>
      </c>
      <c r="EM780" t="s">
        <v>1900</v>
      </c>
      <c r="EO780" t="s">
        <v>17</v>
      </c>
      <c r="EQ780" t="s">
        <v>17</v>
      </c>
      <c r="ES780" t="s">
        <v>1928</v>
      </c>
      <c r="EU780" t="s">
        <v>17</v>
      </c>
      <c r="EW780" t="s">
        <v>17</v>
      </c>
      <c r="EY780" t="s">
        <v>1929</v>
      </c>
      <c r="FA780" t="s">
        <v>17</v>
      </c>
      <c r="FC780" t="s">
        <v>17</v>
      </c>
      <c r="FE780" t="s">
        <v>2561</v>
      </c>
      <c r="FG780" t="s">
        <v>17</v>
      </c>
      <c r="FI780" t="s">
        <v>17</v>
      </c>
      <c r="FK780" t="s">
        <v>2562</v>
      </c>
      <c r="FM780" t="s">
        <v>17</v>
      </c>
      <c r="FN780" t="s">
        <v>2563</v>
      </c>
      <c r="FP780" t="s">
        <v>17</v>
      </c>
      <c r="FQ780" t="s">
        <v>1506</v>
      </c>
      <c r="FS780" t="s">
        <v>17</v>
      </c>
      <c r="FT780" t="s">
        <v>1248</v>
      </c>
      <c r="FV780" t="s">
        <v>2564</v>
      </c>
      <c r="FX780" t="s">
        <v>2565</v>
      </c>
    </row>
    <row r="781" spans="1:205" x14ac:dyDescent="0.3">
      <c r="A781" t="str">
        <f>B781&amp;" "&amp;C781&amp;" "&amp;D781&amp;" "&amp;E781&amp;" "&amp;F781&amp;" "&amp;G781&amp;" "&amp;H781&amp;" "&amp;I781&amp;" "&amp;J781&amp;" "&amp;K781&amp;" "&amp;L781&amp;" "&amp;M781</f>
        <v>Skin rash Back pain Skin lesion Itching of skin Ache all over Headache Sharp abdominal pain Side pain Sharp chest pain Abnormal appearing skin Pain in eye Facial pain</v>
      </c>
      <c r="B781" t="s">
        <v>31</v>
      </c>
      <c r="C781" t="s">
        <v>186</v>
      </c>
      <c r="D781" t="s">
        <v>99</v>
      </c>
      <c r="E781" t="s">
        <v>11</v>
      </c>
      <c r="F781" t="s">
        <v>264</v>
      </c>
      <c r="G781" t="s">
        <v>72</v>
      </c>
      <c r="H781" t="s">
        <v>193</v>
      </c>
      <c r="I781" t="s">
        <v>250</v>
      </c>
      <c r="J781" t="s">
        <v>45</v>
      </c>
      <c r="K781" t="s">
        <v>95</v>
      </c>
      <c r="L781" t="s">
        <v>84</v>
      </c>
      <c r="M781" t="s">
        <v>134</v>
      </c>
      <c r="N781">
        <v>780</v>
      </c>
      <c r="O781" t="s">
        <v>2566</v>
      </c>
      <c r="T781" t="s">
        <v>2567</v>
      </c>
      <c r="V781" t="s">
        <v>17</v>
      </c>
      <c r="BX781" t="s">
        <v>17</v>
      </c>
      <c r="BZ781" t="s">
        <v>2138</v>
      </c>
      <c r="CB781" t="s">
        <v>17</v>
      </c>
      <c r="CD781" t="s">
        <v>17</v>
      </c>
      <c r="CF781" t="s">
        <v>1348</v>
      </c>
      <c r="CH781" t="s">
        <v>17</v>
      </c>
      <c r="CJ781" t="s">
        <v>17</v>
      </c>
      <c r="CL781" t="s">
        <v>2568</v>
      </c>
      <c r="CN781" t="s">
        <v>17</v>
      </c>
      <c r="CP781" t="s">
        <v>17</v>
      </c>
      <c r="CR781" t="s">
        <v>2569</v>
      </c>
      <c r="CT781" t="s">
        <v>17</v>
      </c>
      <c r="CU781" t="s">
        <v>2570</v>
      </c>
      <c r="CW781" t="s">
        <v>17</v>
      </c>
      <c r="CX781" t="s">
        <v>1362</v>
      </c>
      <c r="CZ781" t="s">
        <v>17</v>
      </c>
      <c r="DA781" t="s">
        <v>2571</v>
      </c>
      <c r="DC781" t="s">
        <v>2572</v>
      </c>
    </row>
    <row r="782" spans="1:205" x14ac:dyDescent="0.3">
      <c r="A782" t="str">
        <f>B782&amp;" "&amp;C782&amp;" "&amp;D782&amp;" "&amp;E782&amp;" "&amp;F782&amp;" "&amp;G782&amp;" "&amp;H782&amp;" "&amp;I782&amp;" "&amp;J782&amp;" "&amp;K782&amp;" "&amp;L782&amp;" "&amp;M782</f>
        <v>Abnormal involuntary movements Depressive or psychotic symptoms Headache Allergic reaction Drug abuse Sleepiness Abnormal movement of eyelid Excessive anger Delusions or hallucinations Obsessions and compulsions Temper problems Warts</v>
      </c>
      <c r="B782" t="s">
        <v>55</v>
      </c>
      <c r="C782" t="s">
        <v>20</v>
      </c>
      <c r="D782" t="s">
        <v>72</v>
      </c>
      <c r="E782" t="s">
        <v>166</v>
      </c>
      <c r="F782" t="s">
        <v>53</v>
      </c>
      <c r="G782" t="s">
        <v>321</v>
      </c>
      <c r="H782" t="s">
        <v>89</v>
      </c>
      <c r="I782" t="s">
        <v>22</v>
      </c>
      <c r="J782" t="s">
        <v>56</v>
      </c>
      <c r="K782" t="s">
        <v>442</v>
      </c>
      <c r="L782" t="s">
        <v>25</v>
      </c>
      <c r="M782" t="s">
        <v>387</v>
      </c>
      <c r="N782">
        <v>781</v>
      </c>
      <c r="O782" t="s">
        <v>2573</v>
      </c>
      <c r="V782" t="s">
        <v>17</v>
      </c>
      <c r="BX782" t="s">
        <v>17</v>
      </c>
      <c r="CD782" t="s">
        <v>17</v>
      </c>
      <c r="CG782" t="s">
        <v>2574</v>
      </c>
      <c r="CJ782" t="s">
        <v>17</v>
      </c>
      <c r="CM782" t="s">
        <v>2575</v>
      </c>
      <c r="CO782" t="s">
        <v>17</v>
      </c>
      <c r="CQ782" t="s">
        <v>2576</v>
      </c>
      <c r="CS782" t="s">
        <v>17</v>
      </c>
      <c r="CU782" t="s">
        <v>17</v>
      </c>
      <c r="CW782" t="s">
        <v>1830</v>
      </c>
      <c r="CY782" t="s">
        <v>17</v>
      </c>
      <c r="DA782" t="s">
        <v>17</v>
      </c>
      <c r="DC782" t="s">
        <v>2092</v>
      </c>
      <c r="DE782" t="s">
        <v>17</v>
      </c>
      <c r="DG782" t="s">
        <v>17</v>
      </c>
      <c r="DI782" t="s">
        <v>1904</v>
      </c>
      <c r="DK782" t="s">
        <v>17</v>
      </c>
      <c r="DM782" t="s">
        <v>17</v>
      </c>
      <c r="DO782" t="s">
        <v>2577</v>
      </c>
      <c r="DQ782" t="s">
        <v>17</v>
      </c>
      <c r="DS782" t="s">
        <v>17</v>
      </c>
      <c r="DU782" t="s">
        <v>2578</v>
      </c>
      <c r="DW782" t="s">
        <v>17</v>
      </c>
      <c r="DY782" t="s">
        <v>17</v>
      </c>
      <c r="EA782" t="s">
        <v>2579</v>
      </c>
      <c r="EC782" t="s">
        <v>17</v>
      </c>
      <c r="EE782" t="s">
        <v>17</v>
      </c>
      <c r="EG782" t="s">
        <v>1594</v>
      </c>
      <c r="EI782" t="s">
        <v>17</v>
      </c>
      <c r="EK782" t="s">
        <v>17</v>
      </c>
      <c r="EM782" t="s">
        <v>2463</v>
      </c>
      <c r="EO782" t="s">
        <v>17</v>
      </c>
      <c r="EQ782" t="s">
        <v>17</v>
      </c>
      <c r="ES782" t="s">
        <v>2580</v>
      </c>
      <c r="EU782" t="s">
        <v>17</v>
      </c>
      <c r="EW782" t="s">
        <v>17</v>
      </c>
      <c r="EY782" t="s">
        <v>1899</v>
      </c>
      <c r="FA782" t="s">
        <v>17</v>
      </c>
      <c r="FC782" t="s">
        <v>17</v>
      </c>
      <c r="FE782" t="s">
        <v>1802</v>
      </c>
      <c r="FG782" t="s">
        <v>17</v>
      </c>
      <c r="FI782" t="s">
        <v>17</v>
      </c>
      <c r="FK782" t="s">
        <v>2581</v>
      </c>
      <c r="FM782" t="s">
        <v>17</v>
      </c>
      <c r="FN782" t="s">
        <v>2582</v>
      </c>
      <c r="FP782" t="s">
        <v>17</v>
      </c>
      <c r="FQ782" t="s">
        <v>1493</v>
      </c>
      <c r="FS782" t="s">
        <v>17</v>
      </c>
      <c r="FT782" t="s">
        <v>1403</v>
      </c>
      <c r="FV782" t="s">
        <v>17</v>
      </c>
      <c r="FW782" t="s">
        <v>1170</v>
      </c>
      <c r="FY782" t="s">
        <v>2583</v>
      </c>
      <c r="GA782" t="s">
        <v>2584</v>
      </c>
    </row>
    <row r="783" spans="1:205" x14ac:dyDescent="0.3">
      <c r="A783" t="str">
        <f>B783&amp;" "&amp;C783&amp;" "&amp;D783&amp;" "&amp;E783&amp;" "&amp;F783&amp;" "&amp;G783&amp;" "&amp;H783&amp;" "&amp;I783&amp;" "&amp;J783&amp;" "&amp;K783&amp;" "&amp;L783&amp;" "&amp;M783</f>
        <v xml:space="preserve">Hip pain Knee pain Shoulder pain Drug abuse Bowlegged or knock-kneed Shoulder stiffness or tightness Shoulder weakness Avascular necrosis     </v>
      </c>
      <c r="B783" t="s">
        <v>265</v>
      </c>
      <c r="C783" t="s">
        <v>139</v>
      </c>
      <c r="D783" t="s">
        <v>253</v>
      </c>
      <c r="E783" t="s">
        <v>53</v>
      </c>
      <c r="F783" t="s">
        <v>207</v>
      </c>
      <c r="G783" t="s">
        <v>255</v>
      </c>
      <c r="H783" t="s">
        <v>256</v>
      </c>
      <c r="I783" t="s">
        <v>2585</v>
      </c>
      <c r="N783">
        <v>782</v>
      </c>
      <c r="O783" t="s">
        <v>2586</v>
      </c>
      <c r="BY783" t="s">
        <v>17</v>
      </c>
      <c r="CE783" t="s">
        <v>17</v>
      </c>
      <c r="CH783" t="s">
        <v>1617</v>
      </c>
      <c r="CK783" t="s">
        <v>17</v>
      </c>
      <c r="CN783" t="s">
        <v>2587</v>
      </c>
      <c r="CP783" t="s">
        <v>17</v>
      </c>
      <c r="CR783" t="s">
        <v>1995</v>
      </c>
      <c r="CT783" t="s">
        <v>17</v>
      </c>
      <c r="CV783" t="s">
        <v>17</v>
      </c>
      <c r="CX783" t="s">
        <v>1274</v>
      </c>
      <c r="CZ783" t="s">
        <v>17</v>
      </c>
      <c r="DB783" t="s">
        <v>17</v>
      </c>
      <c r="DD783" t="s">
        <v>1275</v>
      </c>
      <c r="DF783" t="s">
        <v>17</v>
      </c>
      <c r="DH783" t="s">
        <v>17</v>
      </c>
      <c r="DJ783" t="s">
        <v>2588</v>
      </c>
      <c r="DL783" t="s">
        <v>17</v>
      </c>
      <c r="DN783" t="s">
        <v>17</v>
      </c>
      <c r="DP783" t="s">
        <v>2589</v>
      </c>
      <c r="DR783" t="s">
        <v>17</v>
      </c>
      <c r="DT783" t="s">
        <v>17</v>
      </c>
      <c r="DV783" t="s">
        <v>1234</v>
      </c>
      <c r="DX783" t="s">
        <v>17</v>
      </c>
      <c r="DZ783" t="s">
        <v>17</v>
      </c>
      <c r="EB783" t="s">
        <v>2590</v>
      </c>
      <c r="ED783" t="s">
        <v>17</v>
      </c>
      <c r="EF783" t="s">
        <v>17</v>
      </c>
      <c r="EH783" t="s">
        <v>1464</v>
      </c>
      <c r="EJ783" t="s">
        <v>17</v>
      </c>
      <c r="EL783" t="s">
        <v>17</v>
      </c>
      <c r="EN783" t="s">
        <v>2121</v>
      </c>
      <c r="EP783" t="s">
        <v>17</v>
      </c>
      <c r="ER783" t="s">
        <v>17</v>
      </c>
      <c r="ET783" t="s">
        <v>1235</v>
      </c>
      <c r="EV783" t="s">
        <v>17</v>
      </c>
      <c r="EX783" t="s">
        <v>17</v>
      </c>
      <c r="EZ783" t="s">
        <v>1332</v>
      </c>
      <c r="FB783" t="s">
        <v>17</v>
      </c>
      <c r="FD783" t="s">
        <v>17</v>
      </c>
      <c r="FF783" t="s">
        <v>2591</v>
      </c>
      <c r="FH783" t="s">
        <v>17</v>
      </c>
      <c r="FJ783" t="s">
        <v>17</v>
      </c>
      <c r="FL783" t="s">
        <v>2592</v>
      </c>
      <c r="FN783" t="s">
        <v>17</v>
      </c>
      <c r="FO783" t="s">
        <v>2593</v>
      </c>
      <c r="FQ783" t="s">
        <v>17</v>
      </c>
      <c r="FR783" t="s">
        <v>1226</v>
      </c>
      <c r="FT783" t="s">
        <v>17</v>
      </c>
      <c r="FU783" t="s">
        <v>1248</v>
      </c>
      <c r="FW783" t="s">
        <v>2594</v>
      </c>
      <c r="FY783" t="s">
        <v>2595</v>
      </c>
    </row>
    <row r="784" spans="1:205" x14ac:dyDescent="0.3">
      <c r="A784" t="str">
        <f>B784&amp;" "&amp;C784&amp;" "&amp;D784&amp;" "&amp;E784&amp;" "&amp;F784&amp;" "&amp;G784&amp;" "&amp;H784&amp;" "&amp;I784&amp;" "&amp;J784&amp;" "&amp;K784&amp;" "&amp;L784&amp;" "&amp;M784</f>
        <v>Sore throat Fever Cough Headache Vomiting Ear pain Nasal congestion Skin rash Ache all over Difficulty in swallowing Chills Decreased appetite</v>
      </c>
      <c r="B784" t="s">
        <v>33</v>
      </c>
      <c r="C784" t="s">
        <v>32</v>
      </c>
      <c r="D784" t="s">
        <v>34</v>
      </c>
      <c r="E784" t="s">
        <v>72</v>
      </c>
      <c r="F784" t="s">
        <v>8</v>
      </c>
      <c r="G784" t="s">
        <v>167</v>
      </c>
      <c r="H784" t="s">
        <v>165</v>
      </c>
      <c r="I784" t="s">
        <v>31</v>
      </c>
      <c r="J784" t="s">
        <v>264</v>
      </c>
      <c r="K784" t="s">
        <v>39</v>
      </c>
      <c r="L784" t="s">
        <v>10</v>
      </c>
      <c r="M784" t="s">
        <v>153</v>
      </c>
      <c r="N784">
        <v>783</v>
      </c>
      <c r="O784" t="s">
        <v>2596</v>
      </c>
      <c r="BX784" t="s">
        <v>17</v>
      </c>
      <c r="BZ784" t="s">
        <v>2597</v>
      </c>
      <c r="CB784" t="s">
        <v>17</v>
      </c>
      <c r="CD784" t="s">
        <v>17</v>
      </c>
      <c r="CF784" t="s">
        <v>2598</v>
      </c>
      <c r="CH784" t="s">
        <v>17</v>
      </c>
      <c r="CJ784" t="s">
        <v>17</v>
      </c>
      <c r="CL784" t="s">
        <v>2599</v>
      </c>
      <c r="CN784" t="s">
        <v>17</v>
      </c>
      <c r="CP784" t="s">
        <v>17</v>
      </c>
      <c r="CR784" t="s">
        <v>2600</v>
      </c>
      <c r="CT784" t="s">
        <v>17</v>
      </c>
      <c r="CV784" t="s">
        <v>17</v>
      </c>
      <c r="CX784" t="s">
        <v>2601</v>
      </c>
      <c r="CZ784" t="s">
        <v>17</v>
      </c>
      <c r="DB784" t="s">
        <v>17</v>
      </c>
      <c r="DD784" t="s">
        <v>2602</v>
      </c>
      <c r="DF784" t="s">
        <v>17</v>
      </c>
      <c r="DG784" t="s">
        <v>2603</v>
      </c>
      <c r="DI784" t="s">
        <v>17</v>
      </c>
      <c r="DJ784" t="s">
        <v>1422</v>
      </c>
      <c r="DL784" t="s">
        <v>17</v>
      </c>
      <c r="DM784" t="s">
        <v>2173</v>
      </c>
      <c r="DO784" t="s">
        <v>2604</v>
      </c>
      <c r="DQ784" t="s">
        <v>2605</v>
      </c>
    </row>
    <row r="785" spans="1:185" x14ac:dyDescent="0.3">
      <c r="A785" t="str">
        <f>B785&amp;" "&amp;C785&amp;" "&amp;D785&amp;" "&amp;E785&amp;" "&amp;F785&amp;" "&amp;G785&amp;" "&amp;H785&amp;" "&amp;I785&amp;" "&amp;J785&amp;" "&amp;K785&amp;" "&amp;L785&amp;" "&amp;M785</f>
        <v>Problems with movement Dizziness Abnormal involuntary movements Skin rash Fainting Difficulty speaking Headache Blood in urine Foot or toe pain Cough Anxiety and nervousness Disturbance of memory</v>
      </c>
      <c r="B785" t="s">
        <v>76</v>
      </c>
      <c r="C785" t="s">
        <v>7</v>
      </c>
      <c r="D785" t="s">
        <v>55</v>
      </c>
      <c r="E785" t="s">
        <v>31</v>
      </c>
      <c r="F785" t="s">
        <v>117</v>
      </c>
      <c r="G785" t="s">
        <v>125</v>
      </c>
      <c r="H785" t="s">
        <v>72</v>
      </c>
      <c r="I785" t="s">
        <v>251</v>
      </c>
      <c r="J785" t="s">
        <v>129</v>
      </c>
      <c r="K785" t="s">
        <v>34</v>
      </c>
      <c r="L785" t="s">
        <v>19</v>
      </c>
      <c r="M785" t="s">
        <v>24</v>
      </c>
      <c r="N785">
        <v>784</v>
      </c>
      <c r="O785" t="s">
        <v>2606</v>
      </c>
      <c r="BY785" t="s">
        <v>17</v>
      </c>
      <c r="CE785" t="s">
        <v>17</v>
      </c>
      <c r="CH785" t="s">
        <v>1796</v>
      </c>
      <c r="CK785" t="s">
        <v>17</v>
      </c>
      <c r="CN785" t="s">
        <v>2607</v>
      </c>
      <c r="CP785" t="s">
        <v>17</v>
      </c>
      <c r="CR785" t="s">
        <v>1465</v>
      </c>
      <c r="CT785" t="s">
        <v>17</v>
      </c>
      <c r="CV785" t="s">
        <v>17</v>
      </c>
      <c r="CX785" t="s">
        <v>2608</v>
      </c>
      <c r="CZ785" t="s">
        <v>17</v>
      </c>
      <c r="DB785" t="s">
        <v>17</v>
      </c>
      <c r="DD785" t="s">
        <v>1462</v>
      </c>
      <c r="DF785" t="s">
        <v>17</v>
      </c>
      <c r="DH785" t="s">
        <v>17</v>
      </c>
      <c r="DJ785" t="s">
        <v>2609</v>
      </c>
      <c r="DL785" t="s">
        <v>17</v>
      </c>
      <c r="DN785" t="s">
        <v>17</v>
      </c>
      <c r="DP785" t="s">
        <v>2610</v>
      </c>
      <c r="DR785" t="s">
        <v>17</v>
      </c>
      <c r="DT785" t="s">
        <v>17</v>
      </c>
      <c r="DV785" t="s">
        <v>2611</v>
      </c>
      <c r="DX785" t="s">
        <v>17</v>
      </c>
      <c r="DZ785" t="s">
        <v>17</v>
      </c>
      <c r="EB785" t="s">
        <v>1964</v>
      </c>
      <c r="ED785" t="s">
        <v>17</v>
      </c>
      <c r="EF785" t="s">
        <v>17</v>
      </c>
      <c r="EH785" t="s">
        <v>2200</v>
      </c>
      <c r="EJ785" t="s">
        <v>17</v>
      </c>
      <c r="EL785" t="s">
        <v>17</v>
      </c>
      <c r="EN785" t="s">
        <v>1917</v>
      </c>
      <c r="EP785" t="s">
        <v>17</v>
      </c>
      <c r="ER785" t="s">
        <v>17</v>
      </c>
      <c r="ET785" t="s">
        <v>1278</v>
      </c>
      <c r="EV785" t="s">
        <v>17</v>
      </c>
      <c r="EX785" t="s">
        <v>17</v>
      </c>
      <c r="EZ785" t="s">
        <v>1932</v>
      </c>
      <c r="FB785" t="s">
        <v>17</v>
      </c>
      <c r="FD785" t="s">
        <v>17</v>
      </c>
      <c r="FF785" t="s">
        <v>2612</v>
      </c>
      <c r="FH785" t="s">
        <v>17</v>
      </c>
      <c r="FJ785" t="s">
        <v>17</v>
      </c>
      <c r="FL785" t="s">
        <v>2613</v>
      </c>
      <c r="FN785" t="s">
        <v>17</v>
      </c>
      <c r="FO785" t="s">
        <v>2614</v>
      </c>
      <c r="FQ785" t="s">
        <v>17</v>
      </c>
      <c r="FR785" t="s">
        <v>2157</v>
      </c>
      <c r="FT785" t="s">
        <v>2615</v>
      </c>
      <c r="FV785" t="s">
        <v>2616</v>
      </c>
    </row>
    <row r="786" spans="1:185" x14ac:dyDescent="0.3">
      <c r="A786" t="str">
        <f>B786&amp;" "&amp;C786&amp;" "&amp;D786&amp;" "&amp;E786&amp;" "&amp;F786&amp;" "&amp;G786&amp;" "&amp;H786&amp;" "&amp;I786&amp;" "&amp;J786&amp;" "&amp;K786&amp;" "&amp;L786&amp;" "&amp;M786</f>
        <v>Skin lesion Skin on leg or foot looks infected Hand or finger pain Hand or finger swelling Difficulty speaking Foot or toe swelling Knee swelling Bones are painful Skin on arm or hand looks infected Irregular appearing nails Arm swelling Lymphedema</v>
      </c>
      <c r="B786" t="s">
        <v>99</v>
      </c>
      <c r="C786" t="s">
        <v>148</v>
      </c>
      <c r="D786" t="s">
        <v>210</v>
      </c>
      <c r="E786" t="s">
        <v>280</v>
      </c>
      <c r="F786" t="s">
        <v>125</v>
      </c>
      <c r="G786" t="s">
        <v>130</v>
      </c>
      <c r="H786" t="s">
        <v>140</v>
      </c>
      <c r="I786" t="s">
        <v>208</v>
      </c>
      <c r="J786" t="s">
        <v>468</v>
      </c>
      <c r="K786" t="s">
        <v>131</v>
      </c>
      <c r="L786" t="s">
        <v>313</v>
      </c>
      <c r="M786" t="s">
        <v>104</v>
      </c>
      <c r="N786">
        <v>785</v>
      </c>
      <c r="O786" t="s">
        <v>2617</v>
      </c>
      <c r="BY786" t="s">
        <v>17</v>
      </c>
      <c r="CE786" t="s">
        <v>17</v>
      </c>
      <c r="CH786" t="s">
        <v>2618</v>
      </c>
      <c r="CK786" t="s">
        <v>17</v>
      </c>
      <c r="CN786" t="s">
        <v>2619</v>
      </c>
      <c r="CP786" t="s">
        <v>17</v>
      </c>
      <c r="CR786" t="s">
        <v>1604</v>
      </c>
      <c r="CT786" t="s">
        <v>17</v>
      </c>
      <c r="CV786" t="s">
        <v>17</v>
      </c>
      <c r="CX786" t="s">
        <v>1219</v>
      </c>
      <c r="CZ786" t="s">
        <v>17</v>
      </c>
      <c r="DB786" t="s">
        <v>17</v>
      </c>
      <c r="DD786" t="s">
        <v>2620</v>
      </c>
      <c r="DF786" t="s">
        <v>17</v>
      </c>
      <c r="DH786" t="s">
        <v>17</v>
      </c>
      <c r="DJ786" t="s">
        <v>2621</v>
      </c>
      <c r="DL786" t="s">
        <v>17</v>
      </c>
      <c r="DN786" t="s">
        <v>17</v>
      </c>
      <c r="DP786" t="s">
        <v>2195</v>
      </c>
      <c r="DR786" t="s">
        <v>17</v>
      </c>
      <c r="DT786" t="s">
        <v>17</v>
      </c>
      <c r="DV786" t="s">
        <v>2059</v>
      </c>
      <c r="DX786" t="s">
        <v>17</v>
      </c>
      <c r="DZ786" t="s">
        <v>17</v>
      </c>
      <c r="EB786" t="s">
        <v>2014</v>
      </c>
      <c r="ED786" t="s">
        <v>17</v>
      </c>
      <c r="EF786" t="s">
        <v>17</v>
      </c>
      <c r="EH786" t="s">
        <v>2543</v>
      </c>
      <c r="EJ786" t="s">
        <v>17</v>
      </c>
      <c r="EL786" t="s">
        <v>17</v>
      </c>
      <c r="EN786" t="s">
        <v>2622</v>
      </c>
      <c r="EP786" t="s">
        <v>17</v>
      </c>
      <c r="ER786" t="s">
        <v>17</v>
      </c>
      <c r="ET786" t="s">
        <v>1644</v>
      </c>
      <c r="EV786" t="s">
        <v>17</v>
      </c>
      <c r="EX786" t="s">
        <v>17</v>
      </c>
      <c r="EZ786" t="s">
        <v>2037</v>
      </c>
      <c r="FB786" t="s">
        <v>17</v>
      </c>
      <c r="FD786" t="s">
        <v>17</v>
      </c>
      <c r="FF786" t="s">
        <v>2252</v>
      </c>
      <c r="FH786" t="s">
        <v>17</v>
      </c>
      <c r="FJ786" t="s">
        <v>17</v>
      </c>
      <c r="FL786" t="s">
        <v>2623</v>
      </c>
      <c r="FN786" t="s">
        <v>17</v>
      </c>
      <c r="FO786" t="s">
        <v>2624</v>
      </c>
      <c r="FQ786" t="s">
        <v>17</v>
      </c>
      <c r="FR786" t="s">
        <v>1598</v>
      </c>
      <c r="FT786" t="s">
        <v>17</v>
      </c>
      <c r="FU786" t="s">
        <v>1247</v>
      </c>
      <c r="FW786" t="s">
        <v>17</v>
      </c>
      <c r="FX786" t="s">
        <v>1248</v>
      </c>
      <c r="FZ786" t="s">
        <v>2625</v>
      </c>
      <c r="GB786" t="s">
        <v>2626</v>
      </c>
    </row>
    <row r="787" spans="1:185" x14ac:dyDescent="0.3">
      <c r="A787" t="str">
        <f>B787&amp;" "&amp;C787&amp;" "&amp;D787&amp;" "&amp;E787&amp;" "&amp;F787&amp;" "&amp;G787&amp;" "&amp;H787&amp;" "&amp;I787&amp;" "&amp;J787&amp;" "&amp;K787&amp;" "&amp;L787&amp;" "&amp;M787</f>
        <v>Symptoms of eye Diminished vision Ache all over Joint pain Pain in eye Peripheral edema Mouth dryness Spots or clouds in vision Itchiness of eye Difficulty in swallowing Regurgitation Groin pain</v>
      </c>
      <c r="B787" t="s">
        <v>85</v>
      </c>
      <c r="C787" t="s">
        <v>86</v>
      </c>
      <c r="D787" t="s">
        <v>264</v>
      </c>
      <c r="E787" t="s">
        <v>78</v>
      </c>
      <c r="F787" t="s">
        <v>84</v>
      </c>
      <c r="G787" t="s">
        <v>201</v>
      </c>
      <c r="H787" t="s">
        <v>204</v>
      </c>
      <c r="I787" t="s">
        <v>111</v>
      </c>
      <c r="J787" t="s">
        <v>88</v>
      </c>
      <c r="K787" t="s">
        <v>39</v>
      </c>
      <c r="L787" t="s">
        <v>195</v>
      </c>
      <c r="M787" t="s">
        <v>36</v>
      </c>
      <c r="N787">
        <v>786</v>
      </c>
      <c r="O787" t="s">
        <v>2627</v>
      </c>
      <c r="BY787" t="s">
        <v>17</v>
      </c>
      <c r="CA787" t="s">
        <v>1356</v>
      </c>
      <c r="CC787" t="s">
        <v>17</v>
      </c>
      <c r="CE787" t="s">
        <v>17</v>
      </c>
      <c r="CG787" t="s">
        <v>1828</v>
      </c>
      <c r="CI787" t="s">
        <v>17</v>
      </c>
      <c r="CK787" t="s">
        <v>17</v>
      </c>
      <c r="CM787" t="s">
        <v>2628</v>
      </c>
      <c r="CO787" t="s">
        <v>17</v>
      </c>
      <c r="CQ787" t="s">
        <v>17</v>
      </c>
      <c r="CS787" t="s">
        <v>1861</v>
      </c>
      <c r="CU787" t="s">
        <v>17</v>
      </c>
      <c r="CW787" t="s">
        <v>17</v>
      </c>
      <c r="CY787" t="s">
        <v>1350</v>
      </c>
      <c r="DA787" t="s">
        <v>17</v>
      </c>
      <c r="DC787" t="s">
        <v>17</v>
      </c>
      <c r="DE787" t="s">
        <v>2629</v>
      </c>
      <c r="DG787" t="s">
        <v>17</v>
      </c>
      <c r="DI787" t="s">
        <v>17</v>
      </c>
      <c r="DK787" t="s">
        <v>1846</v>
      </c>
      <c r="DM787" t="s">
        <v>17</v>
      </c>
      <c r="DO787" t="s">
        <v>17</v>
      </c>
      <c r="DQ787" t="s">
        <v>1354</v>
      </c>
      <c r="DS787" t="s">
        <v>17</v>
      </c>
      <c r="DU787" t="s">
        <v>17</v>
      </c>
      <c r="DW787" t="s">
        <v>1150</v>
      </c>
      <c r="DY787" t="s">
        <v>17</v>
      </c>
      <c r="EA787" t="s">
        <v>17</v>
      </c>
      <c r="EC787" t="s">
        <v>2630</v>
      </c>
      <c r="EE787" t="s">
        <v>17</v>
      </c>
      <c r="EG787" t="s">
        <v>17</v>
      </c>
      <c r="EI787" t="s">
        <v>2631</v>
      </c>
      <c r="EK787" t="s">
        <v>17</v>
      </c>
      <c r="EM787" t="s">
        <v>17</v>
      </c>
      <c r="EO787" t="s">
        <v>2632</v>
      </c>
      <c r="EQ787" t="s">
        <v>17</v>
      </c>
      <c r="ER787" t="s">
        <v>2633</v>
      </c>
      <c r="ET787" t="s">
        <v>17</v>
      </c>
      <c r="EU787" t="s">
        <v>1598</v>
      </c>
      <c r="EW787" t="s">
        <v>17</v>
      </c>
      <c r="EX787" t="s">
        <v>1247</v>
      </c>
      <c r="EZ787" t="s">
        <v>17</v>
      </c>
      <c r="FA787" t="s">
        <v>1923</v>
      </c>
      <c r="FC787" t="s">
        <v>2634</v>
      </c>
      <c r="FE787" t="s">
        <v>2635</v>
      </c>
    </row>
    <row r="788" spans="1:185" x14ac:dyDescent="0.3">
      <c r="A788" t="str">
        <f>B788&amp;" "&amp;C788&amp;" "&amp;D788&amp;" "&amp;E788&amp;" "&amp;F788&amp;" "&amp;G788&amp;" "&amp;H788&amp;" "&amp;I788&amp;" "&amp;J788&amp;" "&amp;K788&amp;" "&amp;L788&amp;" "&amp;M788</f>
        <v xml:space="preserve">Shoulder pain Shoulder stiffness or tightness Neck pain Ache all over Elbow pain Arm pain Skin on arm or hand looks infected Shoulder swelling Stiffness all over Muscle pain Ankle stiffness or tightness Adhesive capsulitis of the shoulder </v>
      </c>
      <c r="B788" t="s">
        <v>253</v>
      </c>
      <c r="C788" t="s">
        <v>255</v>
      </c>
      <c r="D788" t="s">
        <v>187</v>
      </c>
      <c r="E788" t="s">
        <v>264</v>
      </c>
      <c r="F788" t="s">
        <v>143</v>
      </c>
      <c r="G788" t="s">
        <v>254</v>
      </c>
      <c r="H788" t="s">
        <v>468</v>
      </c>
      <c r="I788" t="s">
        <v>259</v>
      </c>
      <c r="J788" t="s">
        <v>345</v>
      </c>
      <c r="K788" t="s">
        <v>217</v>
      </c>
      <c r="L788" t="s">
        <v>2471</v>
      </c>
      <c r="M788" t="s">
        <v>2636</v>
      </c>
      <c r="N788">
        <v>787</v>
      </c>
      <c r="O788" t="s">
        <v>2637</v>
      </c>
      <c r="BY788" t="s">
        <v>17</v>
      </c>
      <c r="CE788" t="s">
        <v>17</v>
      </c>
      <c r="CH788" t="s">
        <v>2133</v>
      </c>
      <c r="CK788" t="s">
        <v>17</v>
      </c>
      <c r="CN788" t="s">
        <v>2638</v>
      </c>
      <c r="CP788" t="s">
        <v>17</v>
      </c>
      <c r="CR788" t="s">
        <v>2377</v>
      </c>
      <c r="CT788" t="s">
        <v>17</v>
      </c>
      <c r="CV788" t="s">
        <v>17</v>
      </c>
      <c r="CX788" t="s">
        <v>2639</v>
      </c>
      <c r="CZ788" t="s">
        <v>17</v>
      </c>
      <c r="DB788" t="s">
        <v>17</v>
      </c>
      <c r="DD788" t="s">
        <v>1876</v>
      </c>
      <c r="DF788" t="s">
        <v>17</v>
      </c>
      <c r="DH788" t="s">
        <v>17</v>
      </c>
      <c r="DJ788" t="s">
        <v>2165</v>
      </c>
      <c r="DL788" t="s">
        <v>17</v>
      </c>
      <c r="DN788" t="s">
        <v>17</v>
      </c>
      <c r="DP788" t="s">
        <v>1447</v>
      </c>
      <c r="DR788" t="s">
        <v>17</v>
      </c>
      <c r="DT788" t="s">
        <v>17</v>
      </c>
      <c r="DV788" t="s">
        <v>1592</v>
      </c>
      <c r="DX788" t="s">
        <v>17</v>
      </c>
      <c r="DZ788" t="s">
        <v>17</v>
      </c>
      <c r="EB788" t="s">
        <v>1513</v>
      </c>
      <c r="ED788" t="s">
        <v>17</v>
      </c>
      <c r="EF788" t="s">
        <v>17</v>
      </c>
      <c r="EH788" t="s">
        <v>1888</v>
      </c>
      <c r="EJ788" t="s">
        <v>17</v>
      </c>
      <c r="EL788" t="s">
        <v>17</v>
      </c>
      <c r="EN788" t="s">
        <v>2640</v>
      </c>
      <c r="EP788" t="s">
        <v>17</v>
      </c>
      <c r="ER788" t="s">
        <v>17</v>
      </c>
      <c r="ET788" t="s">
        <v>2641</v>
      </c>
      <c r="EV788" t="s">
        <v>17</v>
      </c>
      <c r="EX788" t="s">
        <v>17</v>
      </c>
      <c r="EZ788" t="s">
        <v>2642</v>
      </c>
      <c r="FB788" t="s">
        <v>17</v>
      </c>
      <c r="FD788" t="s">
        <v>17</v>
      </c>
      <c r="FF788" t="s">
        <v>2643</v>
      </c>
      <c r="FH788" t="s">
        <v>17</v>
      </c>
      <c r="FJ788" t="s">
        <v>17</v>
      </c>
      <c r="FL788" t="s">
        <v>2644</v>
      </c>
      <c r="FN788" t="s">
        <v>17</v>
      </c>
      <c r="FO788" t="s">
        <v>2645</v>
      </c>
      <c r="FQ788" t="s">
        <v>17</v>
      </c>
      <c r="FR788" t="s">
        <v>1208</v>
      </c>
      <c r="FT788" t="s">
        <v>17</v>
      </c>
      <c r="FU788" t="s">
        <v>1247</v>
      </c>
      <c r="FW788" t="s">
        <v>17</v>
      </c>
      <c r="FX788" t="s">
        <v>1248</v>
      </c>
      <c r="FZ788" t="s">
        <v>2646</v>
      </c>
      <c r="GB788" t="s">
        <v>2647</v>
      </c>
    </row>
    <row r="789" spans="1:185" x14ac:dyDescent="0.3">
      <c r="A789" t="str">
        <f>B789&amp;" "&amp;C789&amp;" "&amp;D789&amp;" "&amp;E789&amp;" "&amp;F789&amp;" "&amp;G789&amp;" "&amp;H789&amp;" "&amp;I789&amp;" "&amp;J789&amp;" "&amp;K789&amp;" "&amp;L789&amp;" "&amp;M789</f>
        <v xml:space="preserve">Sharp abdominal pain Abusing alcohol Drug abuse Melena Stomach bloating Symptoms of the kidneys Hand or finger stiffness or tightness Low self-esteem Incontinence of stool Viral hepatitis   </v>
      </c>
      <c r="B789" t="s">
        <v>193</v>
      </c>
      <c r="C789" t="s">
        <v>54</v>
      </c>
      <c r="D789" t="s">
        <v>53</v>
      </c>
      <c r="E789" t="s">
        <v>291</v>
      </c>
      <c r="F789" t="s">
        <v>154</v>
      </c>
      <c r="G789" t="s">
        <v>290</v>
      </c>
      <c r="H789" t="s">
        <v>258</v>
      </c>
      <c r="I789" t="s">
        <v>23</v>
      </c>
      <c r="J789" t="s">
        <v>380</v>
      </c>
      <c r="K789" t="s">
        <v>2648</v>
      </c>
      <c r="N789">
        <v>788</v>
      </c>
      <c r="O789" t="s">
        <v>2649</v>
      </c>
      <c r="V789" t="s">
        <v>17</v>
      </c>
      <c r="BX789" t="s">
        <v>17</v>
      </c>
      <c r="CD789" t="s">
        <v>17</v>
      </c>
      <c r="CG789" t="s">
        <v>2304</v>
      </c>
      <c r="CJ789" t="s">
        <v>17</v>
      </c>
      <c r="CM789" t="s">
        <v>2650</v>
      </c>
      <c r="CO789" t="s">
        <v>17</v>
      </c>
      <c r="CQ789" t="s">
        <v>2651</v>
      </c>
      <c r="CS789" t="s">
        <v>17</v>
      </c>
      <c r="CU789" t="s">
        <v>17</v>
      </c>
      <c r="CW789" t="s">
        <v>2652</v>
      </c>
      <c r="CY789" t="s">
        <v>17</v>
      </c>
      <c r="DA789" t="s">
        <v>17</v>
      </c>
      <c r="DC789" t="s">
        <v>1332</v>
      </c>
      <c r="DE789" t="s">
        <v>17</v>
      </c>
      <c r="DG789" t="s">
        <v>17</v>
      </c>
      <c r="DI789" t="s">
        <v>2653</v>
      </c>
      <c r="DK789" t="s">
        <v>17</v>
      </c>
      <c r="DM789" t="s">
        <v>17</v>
      </c>
      <c r="DO789" t="s">
        <v>1274</v>
      </c>
      <c r="DQ789" t="s">
        <v>17</v>
      </c>
      <c r="DS789" t="s">
        <v>17</v>
      </c>
      <c r="DU789" t="s">
        <v>2248</v>
      </c>
      <c r="DW789" t="s">
        <v>17</v>
      </c>
      <c r="DY789" t="s">
        <v>17</v>
      </c>
      <c r="EA789" t="s">
        <v>1918</v>
      </c>
      <c r="EC789" t="s">
        <v>17</v>
      </c>
      <c r="EE789" t="s">
        <v>17</v>
      </c>
      <c r="EG789" t="s">
        <v>1275</v>
      </c>
      <c r="EI789" t="s">
        <v>17</v>
      </c>
      <c r="EK789" t="s">
        <v>17</v>
      </c>
      <c r="EM789" t="s">
        <v>1276</v>
      </c>
      <c r="EO789" t="s">
        <v>17</v>
      </c>
      <c r="EQ789" t="s">
        <v>17</v>
      </c>
      <c r="ES789" t="s">
        <v>2588</v>
      </c>
      <c r="EU789" t="s">
        <v>17</v>
      </c>
      <c r="EW789" t="s">
        <v>17</v>
      </c>
      <c r="EY789" t="s">
        <v>1278</v>
      </c>
      <c r="FA789" t="s">
        <v>17</v>
      </c>
      <c r="FC789" t="s">
        <v>17</v>
      </c>
      <c r="FE789" t="s">
        <v>2389</v>
      </c>
      <c r="FG789" t="s">
        <v>17</v>
      </c>
      <c r="FI789" t="s">
        <v>17</v>
      </c>
      <c r="FK789" t="s">
        <v>2508</v>
      </c>
      <c r="FM789" t="s">
        <v>17</v>
      </c>
      <c r="FN789" t="s">
        <v>2654</v>
      </c>
      <c r="FP789" t="s">
        <v>17</v>
      </c>
      <c r="FQ789" t="s">
        <v>1987</v>
      </c>
      <c r="FS789" t="s">
        <v>17</v>
      </c>
      <c r="FT789" t="s">
        <v>1248</v>
      </c>
      <c r="FV789" t="s">
        <v>2655</v>
      </c>
    </row>
    <row r="790" spans="1:185" x14ac:dyDescent="0.3">
      <c r="A790" t="str">
        <f>B790&amp;" "&amp;C790&amp;" "&amp;D790&amp;" "&amp;E790&amp;" "&amp;F790&amp;" "&amp;G790&amp;" "&amp;H790&amp;" "&amp;I790&amp;" "&amp;J790&amp;" "&amp;K790&amp;" "&amp;L790&amp;" "&amp;M790</f>
        <v>Swollen or red tonsils Abnormal breathing sounds Sore throat Nasal congestion Apnea Cough Redness in ear Hurts to breath Fever Drainage in throat Allergic reaction Difficulty in swallowing</v>
      </c>
      <c r="B790" t="s">
        <v>551</v>
      </c>
      <c r="C790" t="s">
        <v>323</v>
      </c>
      <c r="D790" t="s">
        <v>33</v>
      </c>
      <c r="E790" t="s">
        <v>165</v>
      </c>
      <c r="F790" t="s">
        <v>322</v>
      </c>
      <c r="G790" t="s">
        <v>34</v>
      </c>
      <c r="H790" t="s">
        <v>333</v>
      </c>
      <c r="I790" t="s">
        <v>366</v>
      </c>
      <c r="J790" t="s">
        <v>32</v>
      </c>
      <c r="K790" t="s">
        <v>174</v>
      </c>
      <c r="L790" t="s">
        <v>166</v>
      </c>
      <c r="M790" t="s">
        <v>39</v>
      </c>
      <c r="N790">
        <v>789</v>
      </c>
      <c r="O790" t="s">
        <v>2656</v>
      </c>
      <c r="V790" t="s">
        <v>17</v>
      </c>
      <c r="BX790" t="s">
        <v>17</v>
      </c>
      <c r="CD790" t="s">
        <v>17</v>
      </c>
      <c r="CG790" t="s">
        <v>1407</v>
      </c>
      <c r="CJ790" t="s">
        <v>17</v>
      </c>
      <c r="CM790" t="s">
        <v>2657</v>
      </c>
      <c r="CO790" t="s">
        <v>17</v>
      </c>
      <c r="CQ790" t="s">
        <v>2262</v>
      </c>
      <c r="CS790" t="s">
        <v>17</v>
      </c>
      <c r="CU790" t="s">
        <v>17</v>
      </c>
      <c r="CW790" t="s">
        <v>2105</v>
      </c>
      <c r="CY790" t="s">
        <v>17</v>
      </c>
      <c r="DA790" t="s">
        <v>17</v>
      </c>
      <c r="DC790" t="s">
        <v>1919</v>
      </c>
      <c r="DE790" t="s">
        <v>17</v>
      </c>
      <c r="DG790" t="s">
        <v>17</v>
      </c>
      <c r="DI790" t="s">
        <v>2658</v>
      </c>
      <c r="DK790" t="s">
        <v>17</v>
      </c>
      <c r="DM790" t="s">
        <v>17</v>
      </c>
      <c r="DO790" t="s">
        <v>2659</v>
      </c>
      <c r="DQ790" t="s">
        <v>17</v>
      </c>
      <c r="DS790" t="s">
        <v>17</v>
      </c>
      <c r="DU790" t="s">
        <v>2109</v>
      </c>
      <c r="DW790" t="s">
        <v>17</v>
      </c>
      <c r="DY790" t="s">
        <v>17</v>
      </c>
      <c r="EA790" t="s">
        <v>2660</v>
      </c>
      <c r="EC790" t="s">
        <v>17</v>
      </c>
      <c r="EE790" t="s">
        <v>17</v>
      </c>
      <c r="EG790" t="s">
        <v>1781</v>
      </c>
      <c r="EI790" t="s">
        <v>17</v>
      </c>
      <c r="EK790" t="s">
        <v>17</v>
      </c>
      <c r="EM790" t="s">
        <v>2661</v>
      </c>
      <c r="EO790" t="s">
        <v>17</v>
      </c>
      <c r="EQ790" t="s">
        <v>17</v>
      </c>
      <c r="ES790" t="s">
        <v>2662</v>
      </c>
      <c r="EU790" t="s">
        <v>17</v>
      </c>
      <c r="EW790" t="s">
        <v>17</v>
      </c>
      <c r="EY790" t="s">
        <v>1962</v>
      </c>
      <c r="FA790" t="s">
        <v>17</v>
      </c>
      <c r="FC790" t="s">
        <v>17</v>
      </c>
      <c r="FE790" t="s">
        <v>2663</v>
      </c>
      <c r="FG790" t="s">
        <v>17</v>
      </c>
      <c r="FI790" t="s">
        <v>17</v>
      </c>
      <c r="FK790" t="s">
        <v>2664</v>
      </c>
      <c r="FM790" t="s">
        <v>17</v>
      </c>
      <c r="FN790" t="s">
        <v>2665</v>
      </c>
      <c r="FP790" t="s">
        <v>17</v>
      </c>
      <c r="FQ790" t="s">
        <v>1341</v>
      </c>
      <c r="FS790" t="s">
        <v>17</v>
      </c>
      <c r="FT790" t="s">
        <v>1403</v>
      </c>
      <c r="FV790" t="s">
        <v>17</v>
      </c>
      <c r="FW790" t="s">
        <v>2173</v>
      </c>
      <c r="FY790" t="s">
        <v>2666</v>
      </c>
      <c r="GA790" t="s">
        <v>2667</v>
      </c>
    </row>
    <row r="791" spans="1:185" x14ac:dyDescent="0.3">
      <c r="A791" t="str">
        <f>B791&amp;" "&amp;C791&amp;" "&amp;D791&amp;" "&amp;E791&amp;" "&amp;F791&amp;" "&amp;G791&amp;" "&amp;H791&amp;" "&amp;I791&amp;" "&amp;J791&amp;" "&amp;K791&amp;" "&amp;L791&amp;" "&amp;M791</f>
        <v>Sharp abdominal pain Vomiting Nausea Burning abdominal pain Sharp chest pain Upper abdominal pain Diarrhea Fever Headache Heartburn Vomiting blood Regurgitation</v>
      </c>
      <c r="B791" t="s">
        <v>193</v>
      </c>
      <c r="C791" t="s">
        <v>8</v>
      </c>
      <c r="D791" t="s">
        <v>116</v>
      </c>
      <c r="E791" t="s">
        <v>196</v>
      </c>
      <c r="F791" t="s">
        <v>45</v>
      </c>
      <c r="G791" t="s">
        <v>269</v>
      </c>
      <c r="H791" t="s">
        <v>5</v>
      </c>
      <c r="I791" t="s">
        <v>32</v>
      </c>
      <c r="J791" t="s">
        <v>72</v>
      </c>
      <c r="K791" t="s">
        <v>48</v>
      </c>
      <c r="L791" t="s">
        <v>194</v>
      </c>
      <c r="M791" t="s">
        <v>195</v>
      </c>
      <c r="N791">
        <v>790</v>
      </c>
      <c r="O791" t="s">
        <v>2668</v>
      </c>
      <c r="BY791" t="s">
        <v>17</v>
      </c>
      <c r="CE791" t="s">
        <v>17</v>
      </c>
      <c r="CH791" t="s">
        <v>1685</v>
      </c>
      <c r="CK791" t="s">
        <v>17</v>
      </c>
      <c r="CN791" t="s">
        <v>2669</v>
      </c>
      <c r="CP791" t="s">
        <v>17</v>
      </c>
      <c r="CR791" t="s">
        <v>1334</v>
      </c>
      <c r="CT791" t="s">
        <v>17</v>
      </c>
      <c r="CV791" t="s">
        <v>17</v>
      </c>
      <c r="CX791" t="s">
        <v>1994</v>
      </c>
      <c r="CZ791" t="s">
        <v>17</v>
      </c>
      <c r="DB791" t="s">
        <v>17</v>
      </c>
      <c r="DD791" t="s">
        <v>2670</v>
      </c>
      <c r="DF791" t="s">
        <v>17</v>
      </c>
      <c r="DH791" t="s">
        <v>17</v>
      </c>
      <c r="DJ791" t="s">
        <v>1530</v>
      </c>
      <c r="DL791" t="s">
        <v>17</v>
      </c>
      <c r="DN791" t="s">
        <v>17</v>
      </c>
      <c r="DP791" t="s">
        <v>1391</v>
      </c>
      <c r="DR791" t="s">
        <v>17</v>
      </c>
      <c r="DT791" t="s">
        <v>17</v>
      </c>
      <c r="DV791" t="s">
        <v>1999</v>
      </c>
      <c r="DX791" t="s">
        <v>17</v>
      </c>
      <c r="DZ791" t="s">
        <v>17</v>
      </c>
      <c r="EB791" t="s">
        <v>2671</v>
      </c>
      <c r="ED791" t="s">
        <v>17</v>
      </c>
      <c r="EF791" t="s">
        <v>17</v>
      </c>
      <c r="EH791" t="s">
        <v>2672</v>
      </c>
      <c r="EJ791" t="s">
        <v>17</v>
      </c>
      <c r="EL791" t="s">
        <v>17</v>
      </c>
      <c r="EN791" t="s">
        <v>2673</v>
      </c>
      <c r="EP791" t="s">
        <v>17</v>
      </c>
      <c r="ER791" t="s">
        <v>17</v>
      </c>
      <c r="ET791" t="s">
        <v>2674</v>
      </c>
      <c r="EV791" t="s">
        <v>17</v>
      </c>
      <c r="EX791" t="s">
        <v>17</v>
      </c>
      <c r="EZ791" t="s">
        <v>2675</v>
      </c>
      <c r="FB791" t="s">
        <v>17</v>
      </c>
      <c r="FD791" t="s">
        <v>17</v>
      </c>
      <c r="FF791" t="s">
        <v>2676</v>
      </c>
      <c r="FH791" t="s">
        <v>17</v>
      </c>
      <c r="FJ791" t="s">
        <v>17</v>
      </c>
      <c r="FL791" t="s">
        <v>2677</v>
      </c>
      <c r="FN791" t="s">
        <v>17</v>
      </c>
      <c r="FO791" t="s">
        <v>2678</v>
      </c>
      <c r="FQ791" t="s">
        <v>17</v>
      </c>
      <c r="FR791" t="s">
        <v>2679</v>
      </c>
      <c r="FT791" t="s">
        <v>2680</v>
      </c>
    </row>
    <row r="792" spans="1:185" x14ac:dyDescent="0.3">
      <c r="A792" t="str">
        <f>B792&amp;" "&amp;C792&amp;" "&amp;D792&amp;" "&amp;E792&amp;" "&amp;F792&amp;" "&amp;G792&amp;" "&amp;H792&amp;" "&amp;I792&amp;" "&amp;J792&amp;" "&amp;K792&amp;" "&amp;L792&amp;" "&amp;M792</f>
        <v>Skin lesion Abnormal appearing skin Skin moles Skin growth Skin dryness  scaliness 22 19 16 16 8 7</v>
      </c>
      <c r="B792" t="s">
        <v>99</v>
      </c>
      <c r="C792" t="s">
        <v>95</v>
      </c>
      <c r="D792" t="s">
        <v>211</v>
      </c>
      <c r="E792" t="s">
        <v>82</v>
      </c>
      <c r="F792" t="s">
        <v>370</v>
      </c>
      <c r="G792" t="s">
        <v>371</v>
      </c>
      <c r="H792">
        <v>22</v>
      </c>
      <c r="I792">
        <v>19</v>
      </c>
      <c r="J792">
        <v>16</v>
      </c>
      <c r="K792">
        <v>16</v>
      </c>
      <c r="L792">
        <v>8</v>
      </c>
      <c r="M792">
        <v>7</v>
      </c>
      <c r="N792">
        <v>791</v>
      </c>
      <c r="O792" t="s">
        <v>2681</v>
      </c>
      <c r="BY792" t="s">
        <v>17</v>
      </c>
      <c r="CE792" t="s">
        <v>17</v>
      </c>
      <c r="CH792" t="s">
        <v>2006</v>
      </c>
      <c r="CK792" t="s">
        <v>17</v>
      </c>
      <c r="CN792" t="s">
        <v>2682</v>
      </c>
      <c r="CP792" t="s">
        <v>17</v>
      </c>
      <c r="CR792" t="s">
        <v>1218</v>
      </c>
      <c r="CT792" t="s">
        <v>17</v>
      </c>
      <c r="CV792" t="s">
        <v>17</v>
      </c>
      <c r="CX792" t="s">
        <v>2046</v>
      </c>
      <c r="CZ792" t="s">
        <v>17</v>
      </c>
      <c r="DB792" t="s">
        <v>17</v>
      </c>
      <c r="DD792" t="s">
        <v>2047</v>
      </c>
      <c r="DF792" t="s">
        <v>17</v>
      </c>
      <c r="DH792" t="s">
        <v>17</v>
      </c>
      <c r="DJ792" t="s">
        <v>2683</v>
      </c>
      <c r="DL792" t="s">
        <v>17</v>
      </c>
      <c r="DN792" t="s">
        <v>17</v>
      </c>
      <c r="DP792" t="s">
        <v>2684</v>
      </c>
      <c r="DR792" t="s">
        <v>17</v>
      </c>
      <c r="DT792" t="s">
        <v>17</v>
      </c>
      <c r="DV792" t="s">
        <v>2408</v>
      </c>
      <c r="DX792" t="s">
        <v>17</v>
      </c>
      <c r="DZ792" t="s">
        <v>17</v>
      </c>
      <c r="EB792" t="s">
        <v>1623</v>
      </c>
      <c r="ED792" t="s">
        <v>17</v>
      </c>
      <c r="EF792" t="s">
        <v>17</v>
      </c>
      <c r="EH792" t="s">
        <v>2526</v>
      </c>
      <c r="EJ792" t="s">
        <v>17</v>
      </c>
      <c r="EL792" t="s">
        <v>17</v>
      </c>
      <c r="EN792" t="s">
        <v>1185</v>
      </c>
      <c r="EP792" t="s">
        <v>17</v>
      </c>
      <c r="ER792" t="s">
        <v>17</v>
      </c>
      <c r="ET792" t="s">
        <v>2685</v>
      </c>
      <c r="EV792" t="s">
        <v>17</v>
      </c>
      <c r="EX792" t="s">
        <v>17</v>
      </c>
      <c r="EZ792" t="s">
        <v>2542</v>
      </c>
      <c r="FB792" t="s">
        <v>17</v>
      </c>
      <c r="FD792" t="s">
        <v>17</v>
      </c>
      <c r="FF792" t="s">
        <v>2686</v>
      </c>
      <c r="FH792" t="s">
        <v>17</v>
      </c>
      <c r="FJ792" t="s">
        <v>17</v>
      </c>
      <c r="FL792" t="s">
        <v>2687</v>
      </c>
      <c r="FN792" t="s">
        <v>17</v>
      </c>
      <c r="FO792" t="s">
        <v>2688</v>
      </c>
      <c r="FQ792" t="s">
        <v>17</v>
      </c>
      <c r="FR792" t="s">
        <v>1598</v>
      </c>
      <c r="FT792" t="s">
        <v>17</v>
      </c>
      <c r="FU792" t="s">
        <v>1247</v>
      </c>
      <c r="FW792" t="s">
        <v>17</v>
      </c>
      <c r="FX792" t="s">
        <v>2689</v>
      </c>
      <c r="FZ792" t="s">
        <v>2690</v>
      </c>
      <c r="GB792" t="s">
        <v>2691</v>
      </c>
    </row>
    <row r="793" spans="1:185" x14ac:dyDescent="0.3">
      <c r="A793" t="str">
        <f>B793&amp;" "&amp;C793&amp;" "&amp;D793&amp;" "&amp;E793&amp;" "&amp;F793&amp;" "&amp;G793&amp;" "&amp;H793&amp;" "&amp;I793&amp;" "&amp;J793&amp;" "&amp;K793&amp;" "&amp;L793&amp;" "&amp;M793</f>
        <v>Itchiness of eye Knee lump or mass Bedwetting Excessive growth Pelvic pressure Vulvar sore Eye strain Loss of sex drive Neck cramps or spasms Shoulder swelling Joint stiffness or tightness Nailbiting</v>
      </c>
      <c r="B793" t="s">
        <v>88</v>
      </c>
      <c r="C793" t="s">
        <v>212</v>
      </c>
      <c r="D793" t="s">
        <v>491</v>
      </c>
      <c r="E793" t="s">
        <v>162</v>
      </c>
      <c r="F793" t="s">
        <v>412</v>
      </c>
      <c r="G793" t="s">
        <v>492</v>
      </c>
      <c r="H793" t="s">
        <v>308</v>
      </c>
      <c r="I793" t="s">
        <v>28</v>
      </c>
      <c r="J793" t="s">
        <v>493</v>
      </c>
      <c r="K793" t="s">
        <v>259</v>
      </c>
      <c r="L793" t="s">
        <v>298</v>
      </c>
      <c r="M793" t="s">
        <v>368</v>
      </c>
      <c r="N793">
        <v>792</v>
      </c>
      <c r="O793" t="s">
        <v>2692</v>
      </c>
      <c r="BY793" t="s">
        <v>17</v>
      </c>
      <c r="CE793" t="s">
        <v>17</v>
      </c>
      <c r="CH793" t="s">
        <v>2693</v>
      </c>
      <c r="CK793" t="s">
        <v>17</v>
      </c>
      <c r="CN793" t="s">
        <v>2694</v>
      </c>
      <c r="CP793" t="s">
        <v>17</v>
      </c>
      <c r="CR793" t="s">
        <v>1834</v>
      </c>
      <c r="CT793" t="s">
        <v>17</v>
      </c>
      <c r="CV793" t="s">
        <v>17</v>
      </c>
      <c r="CX793" t="s">
        <v>1845</v>
      </c>
      <c r="CZ793" t="s">
        <v>17</v>
      </c>
      <c r="DB793" t="s">
        <v>17</v>
      </c>
      <c r="DD793" t="s">
        <v>2332</v>
      </c>
      <c r="DF793" t="s">
        <v>17</v>
      </c>
      <c r="DH793" t="s">
        <v>17</v>
      </c>
      <c r="DJ793" t="s">
        <v>1233</v>
      </c>
      <c r="DL793" t="s">
        <v>17</v>
      </c>
      <c r="DN793" t="s">
        <v>17</v>
      </c>
      <c r="DP793" t="s">
        <v>1830</v>
      </c>
      <c r="DR793" t="s">
        <v>17</v>
      </c>
      <c r="DT793" t="s">
        <v>17</v>
      </c>
      <c r="DV793" t="s">
        <v>2695</v>
      </c>
      <c r="DX793" t="s">
        <v>17</v>
      </c>
      <c r="DZ793" t="s">
        <v>17</v>
      </c>
      <c r="EB793" t="s">
        <v>2696</v>
      </c>
      <c r="ED793" t="s">
        <v>17</v>
      </c>
      <c r="EF793" t="s">
        <v>17</v>
      </c>
      <c r="EH793" t="s">
        <v>1296</v>
      </c>
      <c r="EJ793" t="s">
        <v>17</v>
      </c>
      <c r="EL793" t="s">
        <v>17</v>
      </c>
      <c r="EN793" t="s">
        <v>1297</v>
      </c>
      <c r="EP793" t="s">
        <v>17</v>
      </c>
      <c r="ER793" t="s">
        <v>17</v>
      </c>
      <c r="ET793" t="s">
        <v>1298</v>
      </c>
      <c r="EV793" t="s">
        <v>17</v>
      </c>
      <c r="EX793" t="s">
        <v>17</v>
      </c>
      <c r="EZ793" t="s">
        <v>1299</v>
      </c>
      <c r="FB793" t="s">
        <v>17</v>
      </c>
      <c r="FD793" t="s">
        <v>17</v>
      </c>
      <c r="FF793" t="s">
        <v>2028</v>
      </c>
      <c r="FH793" t="s">
        <v>17</v>
      </c>
      <c r="FJ793" t="s">
        <v>17</v>
      </c>
      <c r="FL793" t="s">
        <v>2029</v>
      </c>
      <c r="FN793" t="s">
        <v>17</v>
      </c>
      <c r="FO793" t="s">
        <v>2697</v>
      </c>
      <c r="FQ793" t="s">
        <v>17</v>
      </c>
      <c r="FR793" t="s">
        <v>1208</v>
      </c>
      <c r="FT793" t="s">
        <v>17</v>
      </c>
      <c r="FU793" t="s">
        <v>1402</v>
      </c>
      <c r="FW793" t="s">
        <v>17</v>
      </c>
      <c r="FX793" t="s">
        <v>2698</v>
      </c>
      <c r="FZ793" t="s">
        <v>17</v>
      </c>
      <c r="GA793" t="s">
        <v>2699</v>
      </c>
      <c r="GC793" t="s">
        <v>2700</v>
      </c>
    </row>
    <row r="794" spans="1:185" x14ac:dyDescent="0.3">
      <c r="A794" t="str">
        <f>B794&amp;" "&amp;C794&amp;" "&amp;D794&amp;" "&amp;E794&amp;" "&amp;F794&amp;" "&amp;G794&amp;" "&amp;H794&amp;" "&amp;I794&amp;" "&amp;J794&amp;" "&amp;K794&amp;" "&amp;L794&amp;" "&amp;M794</f>
        <v>Mouth ulcer Fever Sore throat Mouth pain Tongue lesions Toothache Ache all over Skin rash Headache Lip sore Cough Swollen tongue</v>
      </c>
      <c r="B794" t="s">
        <v>409</v>
      </c>
      <c r="C794" t="s">
        <v>32</v>
      </c>
      <c r="D794" t="s">
        <v>33</v>
      </c>
      <c r="E794" t="s">
        <v>41</v>
      </c>
      <c r="F794" t="s">
        <v>260</v>
      </c>
      <c r="G794" t="s">
        <v>436</v>
      </c>
      <c r="H794" t="s">
        <v>264</v>
      </c>
      <c r="I794" t="s">
        <v>31</v>
      </c>
      <c r="J794" t="s">
        <v>72</v>
      </c>
      <c r="K794" t="s">
        <v>464</v>
      </c>
      <c r="L794" t="s">
        <v>34</v>
      </c>
      <c r="M794" t="s">
        <v>598</v>
      </c>
      <c r="N794">
        <v>793</v>
      </c>
      <c r="O794" t="s">
        <v>2701</v>
      </c>
      <c r="BX794" t="s">
        <v>17</v>
      </c>
      <c r="BZ794" t="s">
        <v>1835</v>
      </c>
      <c r="CB794" t="s">
        <v>17</v>
      </c>
      <c r="CD794" t="s">
        <v>17</v>
      </c>
      <c r="CF794" t="s">
        <v>2009</v>
      </c>
      <c r="CH794" t="s">
        <v>17</v>
      </c>
      <c r="CJ794" t="s">
        <v>17</v>
      </c>
      <c r="CL794" t="s">
        <v>2702</v>
      </c>
      <c r="CN794" t="s">
        <v>17</v>
      </c>
      <c r="CP794" t="s">
        <v>17</v>
      </c>
      <c r="CR794" t="s">
        <v>2703</v>
      </c>
      <c r="CT794" t="s">
        <v>17</v>
      </c>
      <c r="CV794" t="s">
        <v>17</v>
      </c>
      <c r="CX794" t="s">
        <v>2704</v>
      </c>
      <c r="CZ794" t="s">
        <v>17</v>
      </c>
      <c r="DB794" t="s">
        <v>17</v>
      </c>
      <c r="DD794" t="s">
        <v>2705</v>
      </c>
      <c r="DF794" t="s">
        <v>17</v>
      </c>
      <c r="DG794" t="s">
        <v>2706</v>
      </c>
      <c r="DI794" t="s">
        <v>17</v>
      </c>
      <c r="DJ794" t="s">
        <v>1422</v>
      </c>
      <c r="DL794" t="s">
        <v>17</v>
      </c>
      <c r="DM794" t="s">
        <v>2707</v>
      </c>
      <c r="DO794" t="s">
        <v>2708</v>
      </c>
    </row>
    <row r="795" spans="1:185" x14ac:dyDescent="0.3">
      <c r="A795" t="str">
        <f>B795&amp;" "&amp;C795&amp;" "&amp;D795&amp;" "&amp;E795&amp;" "&amp;F795&amp;" "&amp;G795&amp;" "&amp;H795&amp;" "&amp;I795&amp;" "&amp;J795&amp;" "&amp;K795&amp;" "&amp;L795&amp;" "&amp;M795</f>
        <v>Sore throat Swollen or red tonsils Abnormal breathing sounds Nasal congestion Throat feels tight Redness in ear Apnea Diminished hearing Drainage in throat Allergic reaction Lump in throat Throat redness</v>
      </c>
      <c r="B795" t="s">
        <v>33</v>
      </c>
      <c r="C795" t="s">
        <v>551</v>
      </c>
      <c r="D795" t="s">
        <v>323</v>
      </c>
      <c r="E795" t="s">
        <v>165</v>
      </c>
      <c r="F795" t="s">
        <v>203</v>
      </c>
      <c r="G795" t="s">
        <v>333</v>
      </c>
      <c r="H795" t="s">
        <v>322</v>
      </c>
      <c r="I795" t="s">
        <v>151</v>
      </c>
      <c r="J795" t="s">
        <v>174</v>
      </c>
      <c r="K795" t="s">
        <v>166</v>
      </c>
      <c r="L795" t="s">
        <v>379</v>
      </c>
      <c r="M795" t="s">
        <v>552</v>
      </c>
      <c r="N795">
        <v>794</v>
      </c>
      <c r="O795" t="s">
        <v>2709</v>
      </c>
      <c r="BY795" t="s">
        <v>17</v>
      </c>
      <c r="CE795" t="s">
        <v>17</v>
      </c>
      <c r="CH795" t="s">
        <v>2710</v>
      </c>
      <c r="CK795" t="s">
        <v>17</v>
      </c>
      <c r="CN795" t="s">
        <v>2711</v>
      </c>
      <c r="CP795" t="s">
        <v>17</v>
      </c>
      <c r="CR795" t="s">
        <v>1215</v>
      </c>
      <c r="CT795" t="s">
        <v>17</v>
      </c>
      <c r="CV795" t="s">
        <v>17</v>
      </c>
      <c r="CX795" t="s">
        <v>1216</v>
      </c>
      <c r="CZ795" t="s">
        <v>17</v>
      </c>
      <c r="DB795" t="s">
        <v>17</v>
      </c>
      <c r="DD795" t="s">
        <v>1501</v>
      </c>
      <c r="DF795" t="s">
        <v>17</v>
      </c>
      <c r="DH795" t="s">
        <v>17</v>
      </c>
      <c r="DJ795" t="s">
        <v>1499</v>
      </c>
      <c r="DL795" t="s">
        <v>17</v>
      </c>
      <c r="DN795" t="s">
        <v>17</v>
      </c>
      <c r="DP795" t="s">
        <v>2105</v>
      </c>
      <c r="DR795" t="s">
        <v>17</v>
      </c>
      <c r="DT795" t="s">
        <v>17</v>
      </c>
      <c r="DV795" t="s">
        <v>2712</v>
      </c>
      <c r="DX795" t="s">
        <v>17</v>
      </c>
      <c r="DZ795" t="s">
        <v>17</v>
      </c>
      <c r="EB795" t="s">
        <v>1235</v>
      </c>
      <c r="ED795" t="s">
        <v>17</v>
      </c>
      <c r="EF795" t="s">
        <v>17</v>
      </c>
      <c r="EH795" t="s">
        <v>1413</v>
      </c>
      <c r="EJ795" t="s">
        <v>17</v>
      </c>
      <c r="EL795" t="s">
        <v>17</v>
      </c>
      <c r="EN795" t="s">
        <v>1800</v>
      </c>
      <c r="EP795" t="s">
        <v>17</v>
      </c>
      <c r="ER795" t="s">
        <v>17</v>
      </c>
      <c r="ET795" t="s">
        <v>1432</v>
      </c>
      <c r="EV795" t="s">
        <v>17</v>
      </c>
      <c r="EX795" t="s">
        <v>17</v>
      </c>
      <c r="EZ795" t="s">
        <v>2713</v>
      </c>
      <c r="FB795" t="s">
        <v>17</v>
      </c>
      <c r="FD795" t="s">
        <v>17</v>
      </c>
      <c r="FF795" t="s">
        <v>2714</v>
      </c>
      <c r="FH795" t="s">
        <v>17</v>
      </c>
      <c r="FJ795" t="s">
        <v>17</v>
      </c>
      <c r="FL795" t="s">
        <v>2715</v>
      </c>
      <c r="FN795" t="s">
        <v>17</v>
      </c>
      <c r="FO795" t="s">
        <v>2716</v>
      </c>
      <c r="FQ795" t="s">
        <v>17</v>
      </c>
      <c r="FR795" t="s">
        <v>1422</v>
      </c>
      <c r="FT795" t="s">
        <v>17</v>
      </c>
      <c r="FU795" t="s">
        <v>2173</v>
      </c>
      <c r="FW795" t="s">
        <v>2717</v>
      </c>
      <c r="FY795" t="s">
        <v>2718</v>
      </c>
    </row>
    <row r="796" spans="1:185" x14ac:dyDescent="0.3">
      <c r="A796" t="str">
        <f>B796&amp;" "&amp;C796&amp;" "&amp;D796&amp;" "&amp;E796&amp;" "&amp;F796&amp;" "&amp;G796&amp;" "&amp;H796&amp;" "&amp;I796&amp;" "&amp;J796&amp;" "&amp;K796&amp;" "&amp;L796&amp;" "&amp;M796</f>
        <v>Sharp abdominal pain Diarrhea Neck mass Regurgitation Foot or toe swelling Changes in stool appearance Lump or mass of breast Decreased appetite Throat feels tight Jaundice Mouth pain Pain in testicles</v>
      </c>
      <c r="B796" t="s">
        <v>193</v>
      </c>
      <c r="C796" t="s">
        <v>5</v>
      </c>
      <c r="D796" t="s">
        <v>202</v>
      </c>
      <c r="E796" t="s">
        <v>195</v>
      </c>
      <c r="F796" t="s">
        <v>130</v>
      </c>
      <c r="G796" t="s">
        <v>270</v>
      </c>
      <c r="H796" t="s">
        <v>471</v>
      </c>
      <c r="I796" t="s">
        <v>153</v>
      </c>
      <c r="J796" t="s">
        <v>203</v>
      </c>
      <c r="K796" t="s">
        <v>216</v>
      </c>
      <c r="L796" t="s">
        <v>41</v>
      </c>
      <c r="M796" t="s">
        <v>426</v>
      </c>
      <c r="N796">
        <v>795</v>
      </c>
      <c r="O796" t="s">
        <v>2719</v>
      </c>
      <c r="BY796" t="s">
        <v>17</v>
      </c>
      <c r="CE796" t="s">
        <v>17</v>
      </c>
      <c r="CH796" t="s">
        <v>1212</v>
      </c>
      <c r="CK796" t="s">
        <v>17</v>
      </c>
      <c r="CN796" t="s">
        <v>2720</v>
      </c>
      <c r="CP796" t="s">
        <v>17</v>
      </c>
      <c r="CR796" t="s">
        <v>2310</v>
      </c>
      <c r="CT796" t="s">
        <v>17</v>
      </c>
      <c r="CV796" t="s">
        <v>17</v>
      </c>
      <c r="CX796" t="s">
        <v>2312</v>
      </c>
      <c r="CZ796" t="s">
        <v>17</v>
      </c>
      <c r="DB796" t="s">
        <v>17</v>
      </c>
      <c r="DD796" t="s">
        <v>1646</v>
      </c>
      <c r="DF796" t="s">
        <v>17</v>
      </c>
      <c r="DH796" t="s">
        <v>17</v>
      </c>
      <c r="DJ796" t="s">
        <v>2306</v>
      </c>
      <c r="DL796" t="s">
        <v>17</v>
      </c>
      <c r="DN796" t="s">
        <v>17</v>
      </c>
      <c r="DP796" t="s">
        <v>1591</v>
      </c>
      <c r="DR796" t="s">
        <v>17</v>
      </c>
      <c r="DT796" t="s">
        <v>17</v>
      </c>
      <c r="DV796" t="s">
        <v>2233</v>
      </c>
      <c r="DX796" t="s">
        <v>17</v>
      </c>
      <c r="DZ796" t="s">
        <v>17</v>
      </c>
      <c r="EB796" t="s">
        <v>2023</v>
      </c>
      <c r="ED796" t="s">
        <v>17</v>
      </c>
      <c r="EF796" t="s">
        <v>17</v>
      </c>
      <c r="EH796" t="s">
        <v>2684</v>
      </c>
      <c r="EJ796" t="s">
        <v>17</v>
      </c>
      <c r="EL796" t="s">
        <v>17</v>
      </c>
      <c r="EN796" t="s">
        <v>2311</v>
      </c>
      <c r="EP796" t="s">
        <v>17</v>
      </c>
      <c r="ER796" t="s">
        <v>17</v>
      </c>
      <c r="ET796" t="s">
        <v>2309</v>
      </c>
      <c r="EV796" t="s">
        <v>17</v>
      </c>
      <c r="EX796" t="s">
        <v>17</v>
      </c>
      <c r="EZ796" t="s">
        <v>2721</v>
      </c>
      <c r="FB796" t="s">
        <v>17</v>
      </c>
      <c r="FD796" t="s">
        <v>17</v>
      </c>
      <c r="FF796" t="s">
        <v>2722</v>
      </c>
      <c r="FH796" t="s">
        <v>17</v>
      </c>
      <c r="FJ796" t="s">
        <v>17</v>
      </c>
      <c r="FL796" t="s">
        <v>2723</v>
      </c>
      <c r="FN796" t="s">
        <v>17</v>
      </c>
      <c r="FO796" t="s">
        <v>2724</v>
      </c>
      <c r="FQ796" t="s">
        <v>17</v>
      </c>
      <c r="FR796" t="s">
        <v>1362</v>
      </c>
      <c r="FT796" t="s">
        <v>17</v>
      </c>
      <c r="FU796" t="s">
        <v>1363</v>
      </c>
      <c r="FW796" t="s">
        <v>2725</v>
      </c>
      <c r="FY796" t="s">
        <v>2726</v>
      </c>
    </row>
    <row r="797" spans="1:185" x14ac:dyDescent="0.3">
      <c r="A797" t="str">
        <f>B797&amp;" "&amp;C797&amp;" "&amp;D797&amp;" "&amp;E797&amp;" "&amp;F797&amp;" "&amp;G797&amp;" "&amp;H797&amp;" "&amp;I797&amp;" "&amp;J797&amp;" "&amp;K797&amp;" "&amp;L797&amp;" "&amp;M797</f>
        <v>Headache Shoulder cramps or spasms Excessive anger Ankle pain Wrist pain Pain during pregnancy Facial pain Joint stiffness or tightness Pain or soreness of breast Knee lump or mass Pain in eye Fatigue</v>
      </c>
      <c r="B797" t="s">
        <v>72</v>
      </c>
      <c r="C797" t="s">
        <v>297</v>
      </c>
      <c r="D797" t="s">
        <v>22</v>
      </c>
      <c r="E797" t="s">
        <v>141</v>
      </c>
      <c r="F797" t="s">
        <v>135</v>
      </c>
      <c r="G797" t="s">
        <v>190</v>
      </c>
      <c r="H797" t="s">
        <v>134</v>
      </c>
      <c r="I797" t="s">
        <v>298</v>
      </c>
      <c r="J797" t="s">
        <v>299</v>
      </c>
      <c r="K797" t="s">
        <v>212</v>
      </c>
      <c r="L797" t="s">
        <v>84</v>
      </c>
      <c r="M797" t="s">
        <v>6</v>
      </c>
      <c r="N797">
        <v>796</v>
      </c>
      <c r="O797" t="s">
        <v>2727</v>
      </c>
      <c r="BY797" t="s">
        <v>17</v>
      </c>
      <c r="CE797" t="s">
        <v>17</v>
      </c>
      <c r="CH797" t="s">
        <v>1911</v>
      </c>
      <c r="CK797" t="s">
        <v>17</v>
      </c>
      <c r="CN797" t="s">
        <v>2728</v>
      </c>
      <c r="CP797" t="s">
        <v>17</v>
      </c>
      <c r="CR797" t="s">
        <v>2341</v>
      </c>
      <c r="CT797" t="s">
        <v>17</v>
      </c>
      <c r="CV797" t="s">
        <v>17</v>
      </c>
      <c r="CX797" t="s">
        <v>2729</v>
      </c>
      <c r="CZ797" t="s">
        <v>17</v>
      </c>
      <c r="DB797" t="s">
        <v>17</v>
      </c>
      <c r="DD797" t="s">
        <v>1296</v>
      </c>
      <c r="DF797" t="s">
        <v>17</v>
      </c>
      <c r="DH797" t="s">
        <v>17</v>
      </c>
      <c r="DJ797" t="s">
        <v>1297</v>
      </c>
      <c r="DL797" t="s">
        <v>17</v>
      </c>
      <c r="DN797" t="s">
        <v>17</v>
      </c>
      <c r="DP797" t="s">
        <v>1298</v>
      </c>
      <c r="DR797" t="s">
        <v>17</v>
      </c>
      <c r="DT797" t="s">
        <v>17</v>
      </c>
      <c r="DV797" t="s">
        <v>1299</v>
      </c>
      <c r="DX797" t="s">
        <v>17</v>
      </c>
      <c r="DZ797" t="s">
        <v>17</v>
      </c>
      <c r="EB797" t="s">
        <v>1300</v>
      </c>
      <c r="ED797" t="s">
        <v>17</v>
      </c>
      <c r="EF797" t="s">
        <v>17</v>
      </c>
      <c r="EH797" t="s">
        <v>1301</v>
      </c>
      <c r="EJ797" t="s">
        <v>17</v>
      </c>
      <c r="EL797" t="s">
        <v>17</v>
      </c>
      <c r="EN797" t="s">
        <v>1302</v>
      </c>
      <c r="EP797" t="s">
        <v>17</v>
      </c>
      <c r="ER797" t="s">
        <v>17</v>
      </c>
      <c r="ET797" t="s">
        <v>1303</v>
      </c>
      <c r="EV797" t="s">
        <v>17</v>
      </c>
      <c r="EX797" t="s">
        <v>17</v>
      </c>
      <c r="EZ797" t="s">
        <v>2342</v>
      </c>
      <c r="FB797" t="s">
        <v>17</v>
      </c>
      <c r="FD797" t="s">
        <v>17</v>
      </c>
      <c r="FF797" t="s">
        <v>2730</v>
      </c>
      <c r="FH797" t="s">
        <v>17</v>
      </c>
      <c r="FJ797" t="s">
        <v>17</v>
      </c>
      <c r="FL797" t="s">
        <v>2731</v>
      </c>
      <c r="FN797" t="s">
        <v>17</v>
      </c>
      <c r="FO797" t="s">
        <v>2732</v>
      </c>
      <c r="FQ797" t="s">
        <v>17</v>
      </c>
      <c r="FR797" t="s">
        <v>1342</v>
      </c>
      <c r="FT797" t="s">
        <v>17</v>
      </c>
      <c r="FU797" t="s">
        <v>2698</v>
      </c>
      <c r="FW797" t="s">
        <v>17</v>
      </c>
      <c r="FX797" t="s">
        <v>2733</v>
      </c>
      <c r="FZ797" t="s">
        <v>2734</v>
      </c>
    </row>
  </sheetData>
  <dataConsolidate>
    <dataRefs count="1">
      <dataRef ref="A1:L1048576" sheet="disease and symptoms"/>
    </dataRefs>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disease and symptoms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21260</dc:creator>
  <cp:lastModifiedBy>212603941875</cp:lastModifiedBy>
  <dcterms:created xsi:type="dcterms:W3CDTF">2023-02-01T11:30:49Z</dcterms:created>
  <dcterms:modified xsi:type="dcterms:W3CDTF">2023-02-01T11:36:39Z</dcterms:modified>
</cp:coreProperties>
</file>