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slicers/slicer3.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5.xml" ContentType="application/vnd.openxmlformats-officedocument.drawing+xml"/>
  <Override PartName="/xl/slicers/slicer4.xml" ContentType="application/vnd.ms-excel.slicer+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6.xml" ContentType="application/vnd.openxmlformats-officedocument.drawing+xml"/>
  <Override PartName="/xl/slicers/slicer5.xml" ContentType="application/vnd.ms-excel.slicer+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7.xml" ContentType="application/vnd.openxmlformats-officedocument.drawing+xml"/>
  <Override PartName="/xl/slicers/slicer6.xml" ContentType="application/vnd.ms-excel.slicer+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8.xml" ContentType="application/vnd.openxmlformats-officedocument.drawing+xml"/>
  <Override PartName="/xl/slicers/slicer7.xml" ContentType="application/vnd.ms-excel.slicer+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9.xml" ContentType="application/vnd.openxmlformats-officedocument.drawing+xml"/>
  <Override PartName="/xl/slicers/slicer8.xml" ContentType="application/vnd.ms-excel.slicer+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charts/chart51.xml" ContentType="application/vnd.openxmlformats-officedocument.drawingml.chart+xml"/>
  <Override PartName="/xl/charts/style51.xml" ContentType="application/vnd.ms-office.chartstyle+xml"/>
  <Override PartName="/xl/charts/colors51.xml" ContentType="application/vnd.ms-office.chartcolorstyle+xml"/>
  <Override PartName="/xl/charts/chart52.xml" ContentType="application/vnd.openxmlformats-officedocument.drawingml.chart+xml"/>
  <Override PartName="/xl/charts/style52.xml" ContentType="application/vnd.ms-office.chartstyle+xml"/>
  <Override PartName="/xl/charts/colors52.xml" ContentType="application/vnd.ms-office.chartcolorstyle+xml"/>
  <Override PartName="/xl/charts/chart53.xml" ContentType="application/vnd.openxmlformats-officedocument.drawingml.chart+xml"/>
  <Override PartName="/xl/charts/style53.xml" ContentType="application/vnd.ms-office.chartstyle+xml"/>
  <Override PartName="/xl/charts/colors53.xml" ContentType="application/vnd.ms-office.chartcolorstyle+xml"/>
  <Override PartName="/xl/charts/chart54.xml" ContentType="application/vnd.openxmlformats-officedocument.drawingml.chart+xml"/>
  <Override PartName="/xl/charts/style54.xml" ContentType="application/vnd.ms-office.chartstyle+xml"/>
  <Override PartName="/xl/charts/colors54.xml" ContentType="application/vnd.ms-office.chartcolorstyle+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D:\download\"/>
    </mc:Choice>
  </mc:AlternateContent>
  <xr:revisionPtr revIDLastSave="0" documentId="13_ncr:1_{D8A4BFC7-0D89-443C-9157-EAB658A91C3D}" xr6:coauthVersionLast="47" xr6:coauthVersionMax="47" xr10:uidLastSave="{00000000-0000-0000-0000-000000000000}"/>
  <bookViews>
    <workbookView xWindow="-120" yWindow="-120" windowWidth="20730" windowHeight="11160" firstSheet="1" activeTab="1" xr2:uid="{A797CC3F-C2FE-494C-85AB-C6B4A44B11D9}"/>
  </bookViews>
  <sheets>
    <sheet name="Sheet1" sheetId="22" r:id="rId1"/>
    <sheet name="DASHBOARD" sheetId="18" r:id="rId2"/>
    <sheet name="SHEET 1" sheetId="14" r:id="rId3"/>
    <sheet name="Sheet1 (6)" sheetId="19" r:id="rId4"/>
    <sheet name="Sheet1 (3)" sheetId="15" r:id="rId5"/>
    <sheet name="Sheet1 (7)" sheetId="20" r:id="rId6"/>
    <sheet name="Sheet1 (4)" sheetId="16" r:id="rId7"/>
    <sheet name="Sheet1 (5)" sheetId="17" r:id="rId8"/>
    <sheet name="DATA BASE" sheetId="2" r:id="rId9"/>
  </sheets>
  <definedNames>
    <definedName name="_xlnm._FilterDatabase" localSheetId="8" hidden="1">'DATA BASE'!$A$121:$A$128</definedName>
    <definedName name="_xlcn.WorksheetConnection_egyptbok.xlsxTable8" hidden="1">Table8[]</definedName>
    <definedName name="_xlcn.WorksheetConnection_egyptbok.xlsxTable810" hidden="1">Table810[]</definedName>
    <definedName name="Slicer_BRANDS">#N/A</definedName>
    <definedName name="Slicer_Month">#N/A</definedName>
    <definedName name="Slicer_Month1">#N/A</definedName>
    <definedName name="Slicer_Month2">#N/A</definedName>
    <definedName name="Slicer_Month3">#N/A</definedName>
    <definedName name="Slicer_Month4">#N/A</definedName>
    <definedName name="Slicer_Month5">#N/A</definedName>
    <definedName name="Slicer_Month6">#N/A</definedName>
  </definedNames>
  <calcPr calcId="191029"/>
  <pivotCaches>
    <pivotCache cacheId="0" r:id="rId10"/>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4:slicerCache r:id="rId12"/>
        <x14:slicerCache r:id="rId13"/>
        <x14:slicerCache r:id="rId14"/>
        <x14:slicerCache r:id="rId15"/>
        <x14:slicerCache r:id="rId16"/>
        <x14:slicerCache r:id="rId17"/>
        <x14:slicerCache r:id="rId18"/>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8" name="Table8" connection="WorksheetConnection_egypt bok.xlsx!Table8"/>
          <x15:modelTable id="Table810" name="Table810" connection="WorksheetConnection_egypt bok.xlsx!Table810"/>
        </x15:modelTables>
        <x15:modelRelationships>
          <x15:modelRelationship fromTable="Table8" fromColumn="Branch Name as BSS" toTable="Table810" toColumn="BRANDS"/>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7" i="2" l="1"/>
  <c r="N117" i="2"/>
  <c r="L117" i="2"/>
  <c r="K117" i="2"/>
  <c r="I117" i="2"/>
  <c r="H117" i="2"/>
  <c r="F117" i="2"/>
  <c r="E117" i="2"/>
  <c r="O100" i="2"/>
  <c r="N100" i="2"/>
  <c r="L100" i="2"/>
  <c r="K100" i="2"/>
  <c r="I100" i="2"/>
  <c r="H100" i="2"/>
  <c r="F100" i="2"/>
  <c r="E100" i="2"/>
  <c r="O83" i="2"/>
  <c r="N83" i="2"/>
  <c r="L83" i="2"/>
  <c r="K83" i="2"/>
  <c r="I83" i="2"/>
  <c r="H83" i="2"/>
  <c r="F83" i="2"/>
  <c r="E83" i="2"/>
  <c r="O68" i="2"/>
  <c r="N68" i="2"/>
  <c r="L68" i="2"/>
  <c r="K68" i="2"/>
  <c r="I68" i="2"/>
  <c r="H68" i="2"/>
  <c r="F68" i="2"/>
  <c r="E68" i="2"/>
  <c r="O51" i="2"/>
  <c r="N51" i="2"/>
  <c r="L51" i="2"/>
  <c r="K51" i="2"/>
  <c r="I51" i="2"/>
  <c r="H51" i="2"/>
  <c r="F51" i="2"/>
  <c r="E51" i="2"/>
  <c r="O34" i="2"/>
  <c r="N34" i="2"/>
  <c r="L34" i="2"/>
  <c r="K34" i="2"/>
  <c r="I34" i="2"/>
  <c r="H34" i="2"/>
  <c r="F34" i="2"/>
  <c r="E34" i="2"/>
  <c r="XFC16" i="2"/>
  <c r="XFB16" i="2"/>
  <c r="XEZ16" i="2"/>
  <c r="XEY16" i="2"/>
  <c r="XEW16" i="2"/>
  <c r="XEV16" i="2"/>
  <c r="XET16" i="2"/>
  <c r="XES16" i="2"/>
  <c r="XEM16" i="2"/>
  <c r="XEL16" i="2"/>
  <c r="XEJ16" i="2"/>
  <c r="XEI16" i="2"/>
  <c r="XEG16" i="2"/>
  <c r="XEF16" i="2"/>
  <c r="XED16" i="2"/>
  <c r="XEC16" i="2"/>
  <c r="XDW16" i="2"/>
  <c r="XDV16" i="2"/>
  <c r="XDT16" i="2"/>
  <c r="XDS16" i="2"/>
  <c r="XDQ16" i="2"/>
  <c r="XDP16" i="2"/>
  <c r="XDN16" i="2"/>
  <c r="XDM16" i="2"/>
  <c r="XDG16" i="2"/>
  <c r="XDF16" i="2"/>
  <c r="XDD16" i="2"/>
  <c r="XDC16" i="2"/>
  <c r="XDA16" i="2"/>
  <c r="XCZ16" i="2"/>
  <c r="XCX16" i="2"/>
  <c r="XCW16" i="2"/>
  <c r="XCQ16" i="2"/>
  <c r="XCP16" i="2"/>
  <c r="XCN16" i="2"/>
  <c r="XCM16" i="2"/>
  <c r="XCK16" i="2"/>
  <c r="XCJ16" i="2"/>
  <c r="XCH16" i="2"/>
  <c r="XCG16" i="2"/>
  <c r="XCA16" i="2"/>
  <c r="XBZ16" i="2"/>
  <c r="XBX16" i="2"/>
  <c r="XBW16" i="2"/>
  <c r="XBU16" i="2"/>
  <c r="XBT16" i="2"/>
  <c r="XBR16" i="2"/>
  <c r="XBQ16" i="2"/>
  <c r="XBK16" i="2"/>
  <c r="XBJ16" i="2"/>
  <c r="XBH16" i="2"/>
  <c r="XBG16" i="2"/>
  <c r="XBE16" i="2"/>
  <c r="XBD16" i="2"/>
  <c r="XBB16" i="2"/>
  <c r="XBA16" i="2"/>
  <c r="XAU16" i="2"/>
  <c r="XAT16" i="2"/>
  <c r="XAR16" i="2"/>
  <c r="XAQ16" i="2"/>
  <c r="XAO16" i="2"/>
  <c r="XAN16" i="2"/>
  <c r="XAL16" i="2"/>
  <c r="XAK16" i="2"/>
  <c r="XAE16" i="2"/>
  <c r="XAD16" i="2"/>
  <c r="XAB16" i="2"/>
  <c r="XAA16" i="2"/>
  <c r="WZY16" i="2"/>
  <c r="WZX16" i="2"/>
  <c r="WZV16" i="2"/>
  <c r="WZU16" i="2"/>
  <c r="WZO16" i="2"/>
  <c r="WZN16" i="2"/>
  <c r="WZL16" i="2"/>
  <c r="WZK16" i="2"/>
  <c r="WZI16" i="2"/>
  <c r="WZH16" i="2"/>
  <c r="WZF16" i="2"/>
  <c r="WZE16" i="2"/>
  <c r="WYY16" i="2"/>
  <c r="WYX16" i="2"/>
  <c r="WYV16" i="2"/>
  <c r="WYU16" i="2"/>
  <c r="WYS16" i="2"/>
  <c r="WYR16" i="2"/>
  <c r="WYP16" i="2"/>
  <c r="WYO16" i="2"/>
  <c r="WYI16" i="2"/>
  <c r="WYH16" i="2"/>
  <c r="WYF16" i="2"/>
  <c r="WYE16" i="2"/>
  <c r="WYC16" i="2"/>
  <c r="WYB16" i="2"/>
  <c r="WXZ16" i="2"/>
  <c r="WXY16" i="2"/>
  <c r="WXS16" i="2"/>
  <c r="WXR16" i="2"/>
  <c r="WXP16" i="2"/>
  <c r="WXO16" i="2"/>
  <c r="WXM16" i="2"/>
  <c r="WXL16" i="2"/>
  <c r="WXJ16" i="2"/>
  <c r="WXI16" i="2"/>
  <c r="WXC16" i="2"/>
  <c r="WXB16" i="2"/>
  <c r="WWZ16" i="2"/>
  <c r="WWY16" i="2"/>
  <c r="WWW16" i="2"/>
  <c r="WWV16" i="2"/>
  <c r="WWT16" i="2"/>
  <c r="WWS16" i="2"/>
  <c r="WWM16" i="2"/>
  <c r="WWL16" i="2"/>
  <c r="WWJ16" i="2"/>
  <c r="WWI16" i="2"/>
  <c r="WWG16" i="2"/>
  <c r="WWF16" i="2"/>
  <c r="WWD16" i="2"/>
  <c r="WWC16" i="2"/>
  <c r="WVW16" i="2"/>
  <c r="WVV16" i="2"/>
  <c r="WVT16" i="2"/>
  <c r="WVS16" i="2"/>
  <c r="WVQ16" i="2"/>
  <c r="WVP16" i="2"/>
  <c r="WVN16" i="2"/>
  <c r="WVM16" i="2"/>
  <c r="WVG16" i="2"/>
  <c r="WVF16" i="2"/>
  <c r="WVD16" i="2"/>
  <c r="WVC16" i="2"/>
  <c r="WVA16" i="2"/>
  <c r="WUZ16" i="2"/>
  <c r="WUX16" i="2"/>
  <c r="WUW16" i="2"/>
  <c r="WUQ16" i="2"/>
  <c r="WUP16" i="2"/>
  <c r="WUN16" i="2"/>
  <c r="WUM16" i="2"/>
  <c r="WUK16" i="2"/>
  <c r="WUJ16" i="2"/>
  <c r="WUH16" i="2"/>
  <c r="WUG16" i="2"/>
  <c r="WUA16" i="2"/>
  <c r="WTZ16" i="2"/>
  <c r="WTX16" i="2"/>
  <c r="WTW16" i="2"/>
  <c r="WTU16" i="2"/>
  <c r="WTT16" i="2"/>
  <c r="WTR16" i="2"/>
  <c r="WTQ16" i="2"/>
  <c r="WTK16" i="2"/>
  <c r="WTJ16" i="2"/>
  <c r="WTH16" i="2"/>
  <c r="WTG16" i="2"/>
  <c r="WTE16" i="2"/>
  <c r="WTD16" i="2"/>
  <c r="WTB16" i="2"/>
  <c r="WTA16" i="2"/>
  <c r="WSU16" i="2"/>
  <c r="WST16" i="2"/>
  <c r="WSR16" i="2"/>
  <c r="WSQ16" i="2"/>
  <c r="WSO16" i="2"/>
  <c r="WSN16" i="2"/>
  <c r="WSL16" i="2"/>
  <c r="WSK16" i="2"/>
  <c r="WSE16" i="2"/>
  <c r="WSD16" i="2"/>
  <c r="WSB16" i="2"/>
  <c r="WSA16" i="2"/>
  <c r="WRY16" i="2"/>
  <c r="WRX16" i="2"/>
  <c r="WRV16" i="2"/>
  <c r="WRU16" i="2"/>
  <c r="WRO16" i="2"/>
  <c r="WRN16" i="2"/>
  <c r="WRL16" i="2"/>
  <c r="WRK16" i="2"/>
  <c r="WRI16" i="2"/>
  <c r="WRH16" i="2"/>
  <c r="WRF16" i="2"/>
  <c r="WRE16" i="2"/>
  <c r="WQY16" i="2"/>
  <c r="WQX16" i="2"/>
  <c r="WQV16" i="2"/>
  <c r="WQU16" i="2"/>
  <c r="WQS16" i="2"/>
  <c r="WQR16" i="2"/>
  <c r="WQP16" i="2"/>
  <c r="WQO16" i="2"/>
  <c r="WQI16" i="2"/>
  <c r="WQH16" i="2"/>
  <c r="WQF16" i="2"/>
  <c r="WQE16" i="2"/>
  <c r="WQC16" i="2"/>
  <c r="WQB16" i="2"/>
  <c r="WPZ16" i="2"/>
  <c r="WPY16" i="2"/>
  <c r="WPS16" i="2"/>
  <c r="WPR16" i="2"/>
  <c r="WPP16" i="2"/>
  <c r="WPO16" i="2"/>
  <c r="WPM16" i="2"/>
  <c r="WPL16" i="2"/>
  <c r="WPJ16" i="2"/>
  <c r="WPI16" i="2"/>
  <c r="WPC16" i="2"/>
  <c r="WPB16" i="2"/>
  <c r="WOZ16" i="2"/>
  <c r="WOY16" i="2"/>
  <c r="WOW16" i="2"/>
  <c r="WOV16" i="2"/>
  <c r="WOT16" i="2"/>
  <c r="WOS16" i="2"/>
  <c r="WOM16" i="2"/>
  <c r="WOL16" i="2"/>
  <c r="WOJ16" i="2"/>
  <c r="WOI16" i="2"/>
  <c r="WOG16" i="2"/>
  <c r="WOF16" i="2"/>
  <c r="WOD16" i="2"/>
  <c r="WOC16" i="2"/>
  <c r="WNW16" i="2"/>
  <c r="WNV16" i="2"/>
  <c r="WNT16" i="2"/>
  <c r="WNS16" i="2"/>
  <c r="WNQ16" i="2"/>
  <c r="WNP16" i="2"/>
  <c r="WNN16" i="2"/>
  <c r="WNM16" i="2"/>
  <c r="WNG16" i="2"/>
  <c r="WNF16" i="2"/>
  <c r="WND16" i="2"/>
  <c r="WNC16" i="2"/>
  <c r="WNA16" i="2"/>
  <c r="WMZ16" i="2"/>
  <c r="WMX16" i="2"/>
  <c r="WMW16" i="2"/>
  <c r="WMQ16" i="2"/>
  <c r="WMP16" i="2"/>
  <c r="WMN16" i="2"/>
  <c r="WMM16" i="2"/>
  <c r="WMK16" i="2"/>
  <c r="WMJ16" i="2"/>
  <c r="WMH16" i="2"/>
  <c r="WMG16" i="2"/>
  <c r="WMA16" i="2"/>
  <c r="WLZ16" i="2"/>
  <c r="WLX16" i="2"/>
  <c r="WLW16" i="2"/>
  <c r="WLU16" i="2"/>
  <c r="WLT16" i="2"/>
  <c r="WLR16" i="2"/>
  <c r="WLQ16" i="2"/>
  <c r="WLK16" i="2"/>
  <c r="WLJ16" i="2"/>
  <c r="WLH16" i="2"/>
  <c r="WLG16" i="2"/>
  <c r="WLE16" i="2"/>
  <c r="WLD16" i="2"/>
  <c r="WLB16" i="2"/>
  <c r="WLA16" i="2"/>
  <c r="WKU16" i="2"/>
  <c r="WKT16" i="2"/>
  <c r="WKR16" i="2"/>
  <c r="WKQ16" i="2"/>
  <c r="WKO16" i="2"/>
  <c r="WKN16" i="2"/>
  <c r="WKL16" i="2"/>
  <c r="WKK16" i="2"/>
  <c r="WKE16" i="2"/>
  <c r="WKD16" i="2"/>
  <c r="WKB16" i="2"/>
  <c r="WKA16" i="2"/>
  <c r="WJY16" i="2"/>
  <c r="WJX16" i="2"/>
  <c r="WJV16" i="2"/>
  <c r="WJU16" i="2"/>
  <c r="WJO16" i="2"/>
  <c r="WJN16" i="2"/>
  <c r="WJL16" i="2"/>
  <c r="WJK16" i="2"/>
  <c r="WJI16" i="2"/>
  <c r="WJH16" i="2"/>
  <c r="WJF16" i="2"/>
  <c r="WJE16" i="2"/>
  <c r="WIY16" i="2"/>
  <c r="WIX16" i="2"/>
  <c r="WIV16" i="2"/>
  <c r="WIU16" i="2"/>
  <c r="WIS16" i="2"/>
  <c r="WIR16" i="2"/>
  <c r="WIP16" i="2"/>
  <c r="WIO16" i="2"/>
  <c r="WII16" i="2"/>
  <c r="WIH16" i="2"/>
  <c r="WIF16" i="2"/>
  <c r="WIE16" i="2"/>
  <c r="WIC16" i="2"/>
  <c r="WIB16" i="2"/>
  <c r="WHZ16" i="2"/>
  <c r="WHY16" i="2"/>
  <c r="WHS16" i="2"/>
  <c r="WHR16" i="2"/>
  <c r="WHP16" i="2"/>
  <c r="WHO16" i="2"/>
  <c r="WHM16" i="2"/>
  <c r="WHL16" i="2"/>
  <c r="WHJ16" i="2"/>
  <c r="WHI16" i="2"/>
  <c r="WHC16" i="2"/>
  <c r="WHB16" i="2"/>
  <c r="WGZ16" i="2"/>
  <c r="WGY16" i="2"/>
  <c r="WGW16" i="2"/>
  <c r="WGV16" i="2"/>
  <c r="WGT16" i="2"/>
  <c r="WGS16" i="2"/>
  <c r="WGM16" i="2"/>
  <c r="WGL16" i="2"/>
  <c r="WGJ16" i="2"/>
  <c r="WGI16" i="2"/>
  <c r="WGG16" i="2"/>
  <c r="WGF16" i="2"/>
  <c r="WGD16" i="2"/>
  <c r="WGC16" i="2"/>
  <c r="WFW16" i="2"/>
  <c r="WFV16" i="2"/>
  <c r="WFT16" i="2"/>
  <c r="WFS16" i="2"/>
  <c r="WFQ16" i="2"/>
  <c r="WFP16" i="2"/>
  <c r="WFN16" i="2"/>
  <c r="WFM16" i="2"/>
  <c r="WFG16" i="2"/>
  <c r="WFF16" i="2"/>
  <c r="WFD16" i="2"/>
  <c r="WFC16" i="2"/>
  <c r="WFA16" i="2"/>
  <c r="WEZ16" i="2"/>
  <c r="WEX16" i="2"/>
  <c r="WEW16" i="2"/>
  <c r="WEQ16" i="2"/>
  <c r="WEP16" i="2"/>
  <c r="WEN16" i="2"/>
  <c r="WEM16" i="2"/>
  <c r="WEK16" i="2"/>
  <c r="WEJ16" i="2"/>
  <c r="WEH16" i="2"/>
  <c r="WEG16" i="2"/>
  <c r="WEA16" i="2"/>
  <c r="WDZ16" i="2"/>
  <c r="WDX16" i="2"/>
  <c r="WDW16" i="2"/>
  <c r="WDU16" i="2"/>
  <c r="WDT16" i="2"/>
  <c r="WDR16" i="2"/>
  <c r="WDQ16" i="2"/>
  <c r="WDK16" i="2"/>
  <c r="WDJ16" i="2"/>
  <c r="WDH16" i="2"/>
  <c r="WDG16" i="2"/>
  <c r="WDE16" i="2"/>
  <c r="WDD16" i="2"/>
  <c r="WDB16" i="2"/>
  <c r="WDA16" i="2"/>
  <c r="WCU16" i="2"/>
  <c r="WCT16" i="2"/>
  <c r="WCR16" i="2"/>
  <c r="WCQ16" i="2"/>
  <c r="WCO16" i="2"/>
  <c r="WCN16" i="2"/>
  <c r="WCL16" i="2"/>
  <c r="WCK16" i="2"/>
  <c r="WCE16" i="2"/>
  <c r="WCD16" i="2"/>
  <c r="WCB16" i="2"/>
  <c r="WCA16" i="2"/>
  <c r="WBY16" i="2"/>
  <c r="WBX16" i="2"/>
  <c r="WBV16" i="2"/>
  <c r="WBU16" i="2"/>
  <c r="WBO16" i="2"/>
  <c r="WBN16" i="2"/>
  <c r="WBL16" i="2"/>
  <c r="WBK16" i="2"/>
  <c r="WBI16" i="2"/>
  <c r="WBH16" i="2"/>
  <c r="WBF16" i="2"/>
  <c r="WBE16" i="2"/>
  <c r="WAY16" i="2"/>
  <c r="WAX16" i="2"/>
  <c r="WAV16" i="2"/>
  <c r="WAU16" i="2"/>
  <c r="WAS16" i="2"/>
  <c r="WAR16" i="2"/>
  <c r="WAP16" i="2"/>
  <c r="WAO16" i="2"/>
  <c r="WAI16" i="2"/>
  <c r="WAH16" i="2"/>
  <c r="WAF16" i="2"/>
  <c r="WAE16" i="2"/>
  <c r="WAC16" i="2"/>
  <c r="WAB16" i="2"/>
  <c r="VZZ16" i="2"/>
  <c r="VZY16" i="2"/>
  <c r="VZS16" i="2"/>
  <c r="VZR16" i="2"/>
  <c r="VZP16" i="2"/>
  <c r="VZO16" i="2"/>
  <c r="VZM16" i="2"/>
  <c r="VZL16" i="2"/>
  <c r="VZJ16" i="2"/>
  <c r="VZI16" i="2"/>
  <c r="VZC16" i="2"/>
  <c r="VZB16" i="2"/>
  <c r="VYZ16" i="2"/>
  <c r="VYY16" i="2"/>
  <c r="VYW16" i="2"/>
  <c r="VYV16" i="2"/>
  <c r="VYT16" i="2"/>
  <c r="VYS16" i="2"/>
  <c r="VYM16" i="2"/>
  <c r="VYL16" i="2"/>
  <c r="VYJ16" i="2"/>
  <c r="VYI16" i="2"/>
  <c r="VYG16" i="2"/>
  <c r="VYF16" i="2"/>
  <c r="VYD16" i="2"/>
  <c r="VYC16" i="2"/>
  <c r="VXW16" i="2"/>
  <c r="VXV16" i="2"/>
  <c r="VXT16" i="2"/>
  <c r="VXS16" i="2"/>
  <c r="VXQ16" i="2"/>
  <c r="VXP16" i="2"/>
  <c r="VXN16" i="2"/>
  <c r="VXM16" i="2"/>
  <c r="VXG16" i="2"/>
  <c r="VXF16" i="2"/>
  <c r="VXD16" i="2"/>
  <c r="VXC16" i="2"/>
  <c r="VXA16" i="2"/>
  <c r="VWZ16" i="2"/>
  <c r="VWX16" i="2"/>
  <c r="VWW16" i="2"/>
  <c r="VWQ16" i="2"/>
  <c r="VWP16" i="2"/>
  <c r="VWN16" i="2"/>
  <c r="VWM16" i="2"/>
  <c r="VWK16" i="2"/>
  <c r="VWJ16" i="2"/>
  <c r="VWH16" i="2"/>
  <c r="VWG16" i="2"/>
  <c r="VWA16" i="2"/>
  <c r="VVZ16" i="2"/>
  <c r="VVX16" i="2"/>
  <c r="VVW16" i="2"/>
  <c r="VVU16" i="2"/>
  <c r="VVT16" i="2"/>
  <c r="VVR16" i="2"/>
  <c r="VVQ16" i="2"/>
  <c r="VVK16" i="2"/>
  <c r="VVJ16" i="2"/>
  <c r="VVH16" i="2"/>
  <c r="VVG16" i="2"/>
  <c r="VVE16" i="2"/>
  <c r="VVD16" i="2"/>
  <c r="VVB16" i="2"/>
  <c r="VVA16" i="2"/>
  <c r="VUU16" i="2"/>
  <c r="VUT16" i="2"/>
  <c r="VUR16" i="2"/>
  <c r="VUQ16" i="2"/>
  <c r="VUO16" i="2"/>
  <c r="VUN16" i="2"/>
  <c r="VUL16" i="2"/>
  <c r="VUK16" i="2"/>
  <c r="VUE16" i="2"/>
  <c r="VUD16" i="2"/>
  <c r="VUB16" i="2"/>
  <c r="VUA16" i="2"/>
  <c r="VTY16" i="2"/>
  <c r="VTX16" i="2"/>
  <c r="VTV16" i="2"/>
  <c r="VTU16" i="2"/>
  <c r="VTO16" i="2"/>
  <c r="VTN16" i="2"/>
  <c r="VTL16" i="2"/>
  <c r="VTK16" i="2"/>
  <c r="VTI16" i="2"/>
  <c r="VTH16" i="2"/>
  <c r="VTF16" i="2"/>
  <c r="VTE16" i="2"/>
  <c r="VSY16" i="2"/>
  <c r="VSX16" i="2"/>
  <c r="VSV16" i="2"/>
  <c r="VSU16" i="2"/>
  <c r="VSS16" i="2"/>
  <c r="VSR16" i="2"/>
  <c r="VSP16" i="2"/>
  <c r="VSO16" i="2"/>
  <c r="VSI16" i="2"/>
  <c r="VSH16" i="2"/>
  <c r="VSF16" i="2"/>
  <c r="VSE16" i="2"/>
  <c r="VSC16" i="2"/>
  <c r="VSB16" i="2"/>
  <c r="VRZ16" i="2"/>
  <c r="VRY16" i="2"/>
  <c r="VRS16" i="2"/>
  <c r="VRR16" i="2"/>
  <c r="VRP16" i="2"/>
  <c r="VRO16" i="2"/>
  <c r="VRM16" i="2"/>
  <c r="VRL16" i="2"/>
  <c r="VRJ16" i="2"/>
  <c r="VRI16" i="2"/>
  <c r="VRC16" i="2"/>
  <c r="VRB16" i="2"/>
  <c r="VQZ16" i="2"/>
  <c r="VQY16" i="2"/>
  <c r="VQW16" i="2"/>
  <c r="VQV16" i="2"/>
  <c r="VQT16" i="2"/>
  <c r="VQS16" i="2"/>
  <c r="VQM16" i="2"/>
  <c r="VQL16" i="2"/>
  <c r="VQJ16" i="2"/>
  <c r="VQI16" i="2"/>
  <c r="VQG16" i="2"/>
  <c r="VQF16" i="2"/>
  <c r="VQD16" i="2"/>
  <c r="VQC16" i="2"/>
  <c r="VPW16" i="2"/>
  <c r="VPV16" i="2"/>
  <c r="VPT16" i="2"/>
  <c r="VPS16" i="2"/>
  <c r="VPQ16" i="2"/>
  <c r="VPP16" i="2"/>
  <c r="VPN16" i="2"/>
  <c r="VPM16" i="2"/>
  <c r="VPG16" i="2"/>
  <c r="VPF16" i="2"/>
  <c r="VPD16" i="2"/>
  <c r="VPC16" i="2"/>
  <c r="VPA16" i="2"/>
  <c r="VOZ16" i="2"/>
  <c r="VOX16" i="2"/>
  <c r="VOW16" i="2"/>
  <c r="VOQ16" i="2"/>
  <c r="VOP16" i="2"/>
  <c r="VON16" i="2"/>
  <c r="VOM16" i="2"/>
  <c r="VOK16" i="2"/>
  <c r="VOJ16" i="2"/>
  <c r="VOH16" i="2"/>
  <c r="VOG16" i="2"/>
  <c r="VOA16" i="2"/>
  <c r="VNZ16" i="2"/>
  <c r="VNX16" i="2"/>
  <c r="VNW16" i="2"/>
  <c r="VNU16" i="2"/>
  <c r="VNT16" i="2"/>
  <c r="VNR16" i="2"/>
  <c r="VNQ16" i="2"/>
  <c r="VNK16" i="2"/>
  <c r="VNJ16" i="2"/>
  <c r="VNH16" i="2"/>
  <c r="VNG16" i="2"/>
  <c r="VNE16" i="2"/>
  <c r="VND16" i="2"/>
  <c r="VNB16" i="2"/>
  <c r="VNA16" i="2"/>
  <c r="VMU16" i="2"/>
  <c r="VMT16" i="2"/>
  <c r="VMR16" i="2"/>
  <c r="VMQ16" i="2"/>
  <c r="VMO16" i="2"/>
  <c r="VMN16" i="2"/>
  <c r="VML16" i="2"/>
  <c r="VMK16" i="2"/>
  <c r="VME16" i="2"/>
  <c r="VMD16" i="2"/>
  <c r="VMB16" i="2"/>
  <c r="VMA16" i="2"/>
  <c r="VLY16" i="2"/>
  <c r="VLX16" i="2"/>
  <c r="VLV16" i="2"/>
  <c r="VLU16" i="2"/>
  <c r="VLO16" i="2"/>
  <c r="VLN16" i="2"/>
  <c r="VLL16" i="2"/>
  <c r="VLK16" i="2"/>
  <c r="VLI16" i="2"/>
  <c r="VLH16" i="2"/>
  <c r="VLF16" i="2"/>
  <c r="VLE16" i="2"/>
  <c r="VKY16" i="2"/>
  <c r="VKX16" i="2"/>
  <c r="VKV16" i="2"/>
  <c r="VKU16" i="2"/>
  <c r="VKS16" i="2"/>
  <c r="VKR16" i="2"/>
  <c r="VKP16" i="2"/>
  <c r="VKO16" i="2"/>
  <c r="VKI16" i="2"/>
  <c r="VKH16" i="2"/>
  <c r="VKF16" i="2"/>
  <c r="VKE16" i="2"/>
  <c r="VKC16" i="2"/>
  <c r="VKB16" i="2"/>
  <c r="VJZ16" i="2"/>
  <c r="VJY16" i="2"/>
  <c r="VJS16" i="2"/>
  <c r="VJR16" i="2"/>
  <c r="VJP16" i="2"/>
  <c r="VJO16" i="2"/>
  <c r="VJM16" i="2"/>
  <c r="VJL16" i="2"/>
  <c r="VJJ16" i="2"/>
  <c r="VJI16" i="2"/>
  <c r="VJC16" i="2"/>
  <c r="VJB16" i="2"/>
  <c r="VIZ16" i="2"/>
  <c r="VIY16" i="2"/>
  <c r="VIW16" i="2"/>
  <c r="VIV16" i="2"/>
  <c r="VIT16" i="2"/>
  <c r="VIS16" i="2"/>
  <c r="VIM16" i="2"/>
  <c r="VIL16" i="2"/>
  <c r="VIJ16" i="2"/>
  <c r="VII16" i="2"/>
  <c r="VIG16" i="2"/>
  <c r="VIF16" i="2"/>
  <c r="VID16" i="2"/>
  <c r="VIC16" i="2"/>
  <c r="VHW16" i="2"/>
  <c r="VHV16" i="2"/>
  <c r="VHT16" i="2"/>
  <c r="VHS16" i="2"/>
  <c r="VHQ16" i="2"/>
  <c r="VHP16" i="2"/>
  <c r="VHN16" i="2"/>
  <c r="VHM16" i="2"/>
  <c r="VHG16" i="2"/>
  <c r="VHF16" i="2"/>
  <c r="VHD16" i="2"/>
  <c r="VHC16" i="2"/>
  <c r="VHA16" i="2"/>
  <c r="VGZ16" i="2"/>
  <c r="VGX16" i="2"/>
  <c r="VGW16" i="2"/>
  <c r="VGQ16" i="2"/>
  <c r="VGP16" i="2"/>
  <c r="VGN16" i="2"/>
  <c r="VGM16" i="2"/>
  <c r="VGK16" i="2"/>
  <c r="VGJ16" i="2"/>
  <c r="VGH16" i="2"/>
  <c r="VGG16" i="2"/>
  <c r="VGA16" i="2"/>
  <c r="VFZ16" i="2"/>
  <c r="VFX16" i="2"/>
  <c r="VFW16" i="2"/>
  <c r="VFU16" i="2"/>
  <c r="VFT16" i="2"/>
  <c r="VFR16" i="2"/>
  <c r="VFQ16" i="2"/>
  <c r="VFK16" i="2"/>
  <c r="VFJ16" i="2"/>
  <c r="VFH16" i="2"/>
  <c r="VFG16" i="2"/>
  <c r="VFE16" i="2"/>
  <c r="VFD16" i="2"/>
  <c r="VFB16" i="2"/>
  <c r="VFA16" i="2"/>
  <c r="VEU16" i="2"/>
  <c r="VET16" i="2"/>
  <c r="VER16" i="2"/>
  <c r="VEQ16" i="2"/>
  <c r="VEO16" i="2"/>
  <c r="VEN16" i="2"/>
  <c r="VEL16" i="2"/>
  <c r="VEK16" i="2"/>
  <c r="VEE16" i="2"/>
  <c r="VED16" i="2"/>
  <c r="VEB16" i="2"/>
  <c r="VEA16" i="2"/>
  <c r="VDY16" i="2"/>
  <c r="VDX16" i="2"/>
  <c r="VDV16" i="2"/>
  <c r="VDU16" i="2"/>
  <c r="VDO16" i="2"/>
  <c r="VDN16" i="2"/>
  <c r="VDL16" i="2"/>
  <c r="VDK16" i="2"/>
  <c r="VDI16" i="2"/>
  <c r="VDH16" i="2"/>
  <c r="VDF16" i="2"/>
  <c r="VDE16" i="2"/>
  <c r="VCY16" i="2"/>
  <c r="VCX16" i="2"/>
  <c r="VCV16" i="2"/>
  <c r="VCU16" i="2"/>
  <c r="VCS16" i="2"/>
  <c r="VCR16" i="2"/>
  <c r="VCP16" i="2"/>
  <c r="VCO16" i="2"/>
  <c r="VCI16" i="2"/>
  <c r="VCH16" i="2"/>
  <c r="VCF16" i="2"/>
  <c r="VCE16" i="2"/>
  <c r="VCC16" i="2"/>
  <c r="VCB16" i="2"/>
  <c r="VBZ16" i="2"/>
  <c r="VBY16" i="2"/>
  <c r="VBS16" i="2"/>
  <c r="VBR16" i="2"/>
  <c r="VBP16" i="2"/>
  <c r="VBO16" i="2"/>
  <c r="VBM16" i="2"/>
  <c r="VBL16" i="2"/>
  <c r="VBJ16" i="2"/>
  <c r="VBI16" i="2"/>
  <c r="VBC16" i="2"/>
  <c r="VBB16" i="2"/>
  <c r="VAZ16" i="2"/>
  <c r="VAY16" i="2"/>
  <c r="VAW16" i="2"/>
  <c r="VAV16" i="2"/>
  <c r="VAT16" i="2"/>
  <c r="VAS16" i="2"/>
  <c r="VAM16" i="2"/>
  <c r="VAL16" i="2"/>
  <c r="VAJ16" i="2"/>
  <c r="VAI16" i="2"/>
  <c r="VAG16" i="2"/>
  <c r="VAF16" i="2"/>
  <c r="VAD16" i="2"/>
  <c r="VAC16" i="2"/>
  <c r="UZW16" i="2"/>
  <c r="UZV16" i="2"/>
  <c r="UZT16" i="2"/>
  <c r="UZS16" i="2"/>
  <c r="UZQ16" i="2"/>
  <c r="UZP16" i="2"/>
  <c r="UZN16" i="2"/>
  <c r="UZM16" i="2"/>
  <c r="UZG16" i="2"/>
  <c r="UZF16" i="2"/>
  <c r="UZD16" i="2"/>
  <c r="UZC16" i="2"/>
  <c r="UZA16" i="2"/>
  <c r="UYZ16" i="2"/>
  <c r="UYX16" i="2"/>
  <c r="UYW16" i="2"/>
  <c r="UYQ16" i="2"/>
  <c r="UYP16" i="2"/>
  <c r="UYN16" i="2"/>
  <c r="UYM16" i="2"/>
  <c r="UYK16" i="2"/>
  <c r="UYJ16" i="2"/>
  <c r="UYH16" i="2"/>
  <c r="UYG16" i="2"/>
  <c r="UYA16" i="2"/>
  <c r="UXZ16" i="2"/>
  <c r="UXX16" i="2"/>
  <c r="UXW16" i="2"/>
  <c r="UXU16" i="2"/>
  <c r="UXT16" i="2"/>
  <c r="UXR16" i="2"/>
  <c r="UXQ16" i="2"/>
  <c r="UXK16" i="2"/>
  <c r="UXJ16" i="2"/>
  <c r="UXH16" i="2"/>
  <c r="UXG16" i="2"/>
  <c r="UXE16" i="2"/>
  <c r="UXD16" i="2"/>
  <c r="UXB16" i="2"/>
  <c r="UXA16" i="2"/>
  <c r="UWU16" i="2"/>
  <c r="UWT16" i="2"/>
  <c r="UWR16" i="2"/>
  <c r="UWQ16" i="2"/>
  <c r="UWO16" i="2"/>
  <c r="UWN16" i="2"/>
  <c r="UWL16" i="2"/>
  <c r="UWK16" i="2"/>
  <c r="UWE16" i="2"/>
  <c r="UWD16" i="2"/>
  <c r="UWB16" i="2"/>
  <c r="UWA16" i="2"/>
  <c r="UVY16" i="2"/>
  <c r="UVX16" i="2"/>
  <c r="UVV16" i="2"/>
  <c r="UVU16" i="2"/>
  <c r="UVO16" i="2"/>
  <c r="UVN16" i="2"/>
  <c r="UVL16" i="2"/>
  <c r="UVK16" i="2"/>
  <c r="UVI16" i="2"/>
  <c r="UVH16" i="2"/>
  <c r="UVF16" i="2"/>
  <c r="UVE16" i="2"/>
  <c r="UUY16" i="2"/>
  <c r="UUX16" i="2"/>
  <c r="UUV16" i="2"/>
  <c r="UUU16" i="2"/>
  <c r="UUS16" i="2"/>
  <c r="UUR16" i="2"/>
  <c r="UUP16" i="2"/>
  <c r="UUO16" i="2"/>
  <c r="UUI16" i="2"/>
  <c r="UUH16" i="2"/>
  <c r="UUF16" i="2"/>
  <c r="UUE16" i="2"/>
  <c r="UUC16" i="2"/>
  <c r="UUB16" i="2"/>
  <c r="UTZ16" i="2"/>
  <c r="UTY16" i="2"/>
  <c r="UTS16" i="2"/>
  <c r="UTR16" i="2"/>
  <c r="UTP16" i="2"/>
  <c r="UTO16" i="2"/>
  <c r="UTM16" i="2"/>
  <c r="UTL16" i="2"/>
  <c r="UTJ16" i="2"/>
  <c r="UTI16" i="2"/>
  <c r="UTC16" i="2"/>
  <c r="UTB16" i="2"/>
  <c r="USZ16" i="2"/>
  <c r="USY16" i="2"/>
  <c r="USW16" i="2"/>
  <c r="USV16" i="2"/>
  <c r="UST16" i="2"/>
  <c r="USS16" i="2"/>
  <c r="USM16" i="2"/>
  <c r="USL16" i="2"/>
  <c r="USJ16" i="2"/>
  <c r="USI16" i="2"/>
  <c r="USG16" i="2"/>
  <c r="USF16" i="2"/>
  <c r="USD16" i="2"/>
  <c r="USC16" i="2"/>
  <c r="URW16" i="2"/>
  <c r="URV16" i="2"/>
  <c r="URT16" i="2"/>
  <c r="URS16" i="2"/>
  <c r="URQ16" i="2"/>
  <c r="URP16" i="2"/>
  <c r="URN16" i="2"/>
  <c r="URM16" i="2"/>
  <c r="URG16" i="2"/>
  <c r="URF16" i="2"/>
  <c r="URD16" i="2"/>
  <c r="URC16" i="2"/>
  <c r="URA16" i="2"/>
  <c r="UQZ16" i="2"/>
  <c r="UQX16" i="2"/>
  <c r="UQW16" i="2"/>
  <c r="UQQ16" i="2"/>
  <c r="UQP16" i="2"/>
  <c r="UQN16" i="2"/>
  <c r="UQM16" i="2"/>
  <c r="UQK16" i="2"/>
  <c r="UQJ16" i="2"/>
  <c r="UQH16" i="2"/>
  <c r="UQG16" i="2"/>
  <c r="UQA16" i="2"/>
  <c r="UPZ16" i="2"/>
  <c r="UPX16" i="2"/>
  <c r="UPW16" i="2"/>
  <c r="UPU16" i="2"/>
  <c r="UPT16" i="2"/>
  <c r="UPR16" i="2"/>
  <c r="UPQ16" i="2"/>
  <c r="UPK16" i="2"/>
  <c r="UPJ16" i="2"/>
  <c r="UPH16" i="2"/>
  <c r="UPG16" i="2"/>
  <c r="UPE16" i="2"/>
  <c r="UPD16" i="2"/>
  <c r="UPB16" i="2"/>
  <c r="UPA16" i="2"/>
  <c r="UOU16" i="2"/>
  <c r="UOT16" i="2"/>
  <c r="UOR16" i="2"/>
  <c r="UOQ16" i="2"/>
  <c r="UOO16" i="2"/>
  <c r="UON16" i="2"/>
  <c r="UOL16" i="2"/>
  <c r="UOK16" i="2"/>
  <c r="UOE16" i="2"/>
  <c r="UOD16" i="2"/>
  <c r="UOB16" i="2"/>
  <c r="UOA16" i="2"/>
  <c r="UNY16" i="2"/>
  <c r="UNX16" i="2"/>
  <c r="UNV16" i="2"/>
  <c r="UNU16" i="2"/>
  <c r="UNO16" i="2"/>
  <c r="UNN16" i="2"/>
  <c r="UNL16" i="2"/>
  <c r="UNK16" i="2"/>
  <c r="UNI16" i="2"/>
  <c r="UNH16" i="2"/>
  <c r="UNF16" i="2"/>
  <c r="UNE16" i="2"/>
  <c r="UMY16" i="2"/>
  <c r="UMX16" i="2"/>
  <c r="UMV16" i="2"/>
  <c r="UMU16" i="2"/>
  <c r="UMS16" i="2"/>
  <c r="UMR16" i="2"/>
  <c r="UMP16" i="2"/>
  <c r="UMO16" i="2"/>
  <c r="UMI16" i="2"/>
  <c r="UMH16" i="2"/>
  <c r="UMF16" i="2"/>
  <c r="UME16" i="2"/>
  <c r="UMC16" i="2"/>
  <c r="UMB16" i="2"/>
  <c r="ULZ16" i="2"/>
  <c r="ULY16" i="2"/>
  <c r="ULS16" i="2"/>
  <c r="ULR16" i="2"/>
  <c r="ULP16" i="2"/>
  <c r="ULO16" i="2"/>
  <c r="ULM16" i="2"/>
  <c r="ULL16" i="2"/>
  <c r="ULJ16" i="2"/>
  <c r="ULI16" i="2"/>
  <c r="ULC16" i="2"/>
  <c r="ULB16" i="2"/>
  <c r="UKZ16" i="2"/>
  <c r="UKY16" i="2"/>
  <c r="UKW16" i="2"/>
  <c r="UKV16" i="2"/>
  <c r="UKT16" i="2"/>
  <c r="UKS16" i="2"/>
  <c r="UKM16" i="2"/>
  <c r="UKL16" i="2"/>
  <c r="UKJ16" i="2"/>
  <c r="UKI16" i="2"/>
  <c r="UKG16" i="2"/>
  <c r="UKF16" i="2"/>
  <c r="UKD16" i="2"/>
  <c r="UKC16" i="2"/>
  <c r="UJW16" i="2"/>
  <c r="UJV16" i="2"/>
  <c r="UJT16" i="2"/>
  <c r="UJS16" i="2"/>
  <c r="UJQ16" i="2"/>
  <c r="UJP16" i="2"/>
  <c r="UJN16" i="2"/>
  <c r="UJM16" i="2"/>
  <c r="UJG16" i="2"/>
  <c r="UJF16" i="2"/>
  <c r="UJD16" i="2"/>
  <c r="UJC16" i="2"/>
  <c r="UJA16" i="2"/>
  <c r="UIZ16" i="2"/>
  <c r="UIX16" i="2"/>
  <c r="UIW16" i="2"/>
  <c r="UIQ16" i="2"/>
  <c r="UIP16" i="2"/>
  <c r="UIN16" i="2"/>
  <c r="UIM16" i="2"/>
  <c r="UIK16" i="2"/>
  <c r="UIJ16" i="2"/>
  <c r="UIH16" i="2"/>
  <c r="UIG16" i="2"/>
  <c r="UIA16" i="2"/>
  <c r="UHZ16" i="2"/>
  <c r="UHX16" i="2"/>
  <c r="UHW16" i="2"/>
  <c r="UHU16" i="2"/>
  <c r="UHT16" i="2"/>
  <c r="UHR16" i="2"/>
  <c r="UHQ16" i="2"/>
  <c r="UHK16" i="2"/>
  <c r="UHJ16" i="2"/>
  <c r="UHH16" i="2"/>
  <c r="UHG16" i="2"/>
  <c r="UHE16" i="2"/>
  <c r="UHD16" i="2"/>
  <c r="UHB16" i="2"/>
  <c r="UHA16" i="2"/>
  <c r="UGU16" i="2"/>
  <c r="UGT16" i="2"/>
  <c r="UGR16" i="2"/>
  <c r="UGQ16" i="2"/>
  <c r="UGO16" i="2"/>
  <c r="UGN16" i="2"/>
  <c r="UGL16" i="2"/>
  <c r="UGK16" i="2"/>
  <c r="UGE16" i="2"/>
  <c r="UGD16" i="2"/>
  <c r="UGB16" i="2"/>
  <c r="UGA16" i="2"/>
  <c r="UFY16" i="2"/>
  <c r="UFX16" i="2"/>
  <c r="UFV16" i="2"/>
  <c r="UFU16" i="2"/>
  <c r="UFO16" i="2"/>
  <c r="UFN16" i="2"/>
  <c r="UFL16" i="2"/>
  <c r="UFK16" i="2"/>
  <c r="UFI16" i="2"/>
  <c r="UFH16" i="2"/>
  <c r="UFF16" i="2"/>
  <c r="UFE16" i="2"/>
  <c r="UEY16" i="2"/>
  <c r="UEX16" i="2"/>
  <c r="UEV16" i="2"/>
  <c r="UEU16" i="2"/>
  <c r="UES16" i="2"/>
  <c r="UER16" i="2"/>
  <c r="UEP16" i="2"/>
  <c r="UEO16" i="2"/>
  <c r="UEI16" i="2"/>
  <c r="UEH16" i="2"/>
  <c r="UEF16" i="2"/>
  <c r="UEE16" i="2"/>
  <c r="UEC16" i="2"/>
  <c r="UEB16" i="2"/>
  <c r="UDZ16" i="2"/>
  <c r="UDY16" i="2"/>
  <c r="UDS16" i="2"/>
  <c r="UDR16" i="2"/>
  <c r="UDP16" i="2"/>
  <c r="UDO16" i="2"/>
  <c r="UDM16" i="2"/>
  <c r="UDL16" i="2"/>
  <c r="UDJ16" i="2"/>
  <c r="UDI16" i="2"/>
  <c r="UDC16" i="2"/>
  <c r="UDB16" i="2"/>
  <c r="UCZ16" i="2"/>
  <c r="UCY16" i="2"/>
  <c r="UCW16" i="2"/>
  <c r="UCV16" i="2"/>
  <c r="UCT16" i="2"/>
  <c r="UCS16" i="2"/>
  <c r="UCM16" i="2"/>
  <c r="UCL16" i="2"/>
  <c r="UCJ16" i="2"/>
  <c r="UCI16" i="2"/>
  <c r="UCG16" i="2"/>
  <c r="UCF16" i="2"/>
  <c r="UCD16" i="2"/>
  <c r="UCC16" i="2"/>
  <c r="UBW16" i="2"/>
  <c r="UBV16" i="2"/>
  <c r="UBT16" i="2"/>
  <c r="UBS16" i="2"/>
  <c r="UBQ16" i="2"/>
  <c r="UBP16" i="2"/>
  <c r="UBN16" i="2"/>
  <c r="UBM16" i="2"/>
  <c r="UBG16" i="2"/>
  <c r="UBF16" i="2"/>
  <c r="UBD16" i="2"/>
  <c r="UBC16" i="2"/>
  <c r="UBA16" i="2"/>
  <c r="UAZ16" i="2"/>
  <c r="UAX16" i="2"/>
  <c r="UAW16" i="2"/>
  <c r="UAQ16" i="2"/>
  <c r="UAP16" i="2"/>
  <c r="UAN16" i="2"/>
  <c r="UAM16" i="2"/>
  <c r="UAK16" i="2"/>
  <c r="UAJ16" i="2"/>
  <c r="UAH16" i="2"/>
  <c r="UAG16" i="2"/>
  <c r="UAA16" i="2"/>
  <c r="TZZ16" i="2"/>
  <c r="TZX16" i="2"/>
  <c r="TZW16" i="2"/>
  <c r="TZU16" i="2"/>
  <c r="TZT16" i="2"/>
  <c r="TZR16" i="2"/>
  <c r="TZQ16" i="2"/>
  <c r="TZK16" i="2"/>
  <c r="TZJ16" i="2"/>
  <c r="TZH16" i="2"/>
  <c r="TZG16" i="2"/>
  <c r="TZE16" i="2"/>
  <c r="TZD16" i="2"/>
  <c r="TZB16" i="2"/>
  <c r="TZA16" i="2"/>
  <c r="TYU16" i="2"/>
  <c r="TYT16" i="2"/>
  <c r="TYR16" i="2"/>
  <c r="TYQ16" i="2"/>
  <c r="TYO16" i="2"/>
  <c r="TYN16" i="2"/>
  <c r="TYL16" i="2"/>
  <c r="TYK16" i="2"/>
  <c r="TYE16" i="2"/>
  <c r="TYD16" i="2"/>
  <c r="TYB16" i="2"/>
  <c r="TYA16" i="2"/>
  <c r="TXY16" i="2"/>
  <c r="TXX16" i="2"/>
  <c r="TXV16" i="2"/>
  <c r="TXU16" i="2"/>
  <c r="TXO16" i="2"/>
  <c r="TXN16" i="2"/>
  <c r="TXL16" i="2"/>
  <c r="TXK16" i="2"/>
  <c r="TXI16" i="2"/>
  <c r="TXH16" i="2"/>
  <c r="TXF16" i="2"/>
  <c r="TXE16" i="2"/>
  <c r="TWY16" i="2"/>
  <c r="TWX16" i="2"/>
  <c r="TWV16" i="2"/>
  <c r="TWU16" i="2"/>
  <c r="TWS16" i="2"/>
  <c r="TWR16" i="2"/>
  <c r="TWP16" i="2"/>
  <c r="TWO16" i="2"/>
  <c r="TWI16" i="2"/>
  <c r="TWH16" i="2"/>
  <c r="TWF16" i="2"/>
  <c r="TWE16" i="2"/>
  <c r="TWC16" i="2"/>
  <c r="TWB16" i="2"/>
  <c r="TVZ16" i="2"/>
  <c r="TVY16" i="2"/>
  <c r="TVS16" i="2"/>
  <c r="TVR16" i="2"/>
  <c r="TVP16" i="2"/>
  <c r="TVO16" i="2"/>
  <c r="TVM16" i="2"/>
  <c r="TVL16" i="2"/>
  <c r="TVJ16" i="2"/>
  <c r="TVI16" i="2"/>
  <c r="TVC16" i="2"/>
  <c r="TVB16" i="2"/>
  <c r="TUZ16" i="2"/>
  <c r="TUY16" i="2"/>
  <c r="TUW16" i="2"/>
  <c r="TUV16" i="2"/>
  <c r="TUT16" i="2"/>
  <c r="TUS16" i="2"/>
  <c r="TUM16" i="2"/>
  <c r="TUL16" i="2"/>
  <c r="TUJ16" i="2"/>
  <c r="TUI16" i="2"/>
  <c r="TUG16" i="2"/>
  <c r="TUF16" i="2"/>
  <c r="TUD16" i="2"/>
  <c r="TUC16" i="2"/>
  <c r="TTW16" i="2"/>
  <c r="TTV16" i="2"/>
  <c r="TTT16" i="2"/>
  <c r="TTS16" i="2"/>
  <c r="TTQ16" i="2"/>
  <c r="TTP16" i="2"/>
  <c r="TTN16" i="2"/>
  <c r="TTM16" i="2"/>
  <c r="TTG16" i="2"/>
  <c r="TTF16" i="2"/>
  <c r="TTD16" i="2"/>
  <c r="TTC16" i="2"/>
  <c r="TTA16" i="2"/>
  <c r="TSZ16" i="2"/>
  <c r="TSX16" i="2"/>
  <c r="TSW16" i="2"/>
  <c r="TSQ16" i="2"/>
  <c r="TSP16" i="2"/>
  <c r="TSN16" i="2"/>
  <c r="TSM16" i="2"/>
  <c r="TSK16" i="2"/>
  <c r="TSJ16" i="2"/>
  <c r="TSH16" i="2"/>
  <c r="TSG16" i="2"/>
  <c r="TSA16" i="2"/>
  <c r="TRZ16" i="2"/>
  <c r="TRX16" i="2"/>
  <c r="TRW16" i="2"/>
  <c r="TRU16" i="2"/>
  <c r="TRT16" i="2"/>
  <c r="TRR16" i="2"/>
  <c r="TRQ16" i="2"/>
  <c r="TRK16" i="2"/>
  <c r="TRJ16" i="2"/>
  <c r="TRH16" i="2"/>
  <c r="TRG16" i="2"/>
  <c r="TRE16" i="2"/>
  <c r="TRD16" i="2"/>
  <c r="TRB16" i="2"/>
  <c r="TRA16" i="2"/>
  <c r="TQU16" i="2"/>
  <c r="TQT16" i="2"/>
  <c r="TQR16" i="2"/>
  <c r="TQQ16" i="2"/>
  <c r="TQO16" i="2"/>
  <c r="TQN16" i="2"/>
  <c r="TQL16" i="2"/>
  <c r="TQK16" i="2"/>
  <c r="TQE16" i="2"/>
  <c r="TQD16" i="2"/>
  <c r="TQB16" i="2"/>
  <c r="TQA16" i="2"/>
  <c r="TPY16" i="2"/>
  <c r="TPX16" i="2"/>
  <c r="TPV16" i="2"/>
  <c r="TPU16" i="2"/>
  <c r="TPO16" i="2"/>
  <c r="TPN16" i="2"/>
  <c r="TPL16" i="2"/>
  <c r="TPK16" i="2"/>
  <c r="TPI16" i="2"/>
  <c r="TPH16" i="2"/>
  <c r="TPF16" i="2"/>
  <c r="TPE16" i="2"/>
  <c r="TOY16" i="2"/>
  <c r="TOX16" i="2"/>
  <c r="TOV16" i="2"/>
  <c r="TOU16" i="2"/>
  <c r="TOS16" i="2"/>
  <c r="TOR16" i="2"/>
  <c r="TOP16" i="2"/>
  <c r="TOO16" i="2"/>
  <c r="TOI16" i="2"/>
  <c r="TOH16" i="2"/>
  <c r="TOF16" i="2"/>
  <c r="TOE16" i="2"/>
  <c r="TOC16" i="2"/>
  <c r="TOB16" i="2"/>
  <c r="TNZ16" i="2"/>
  <c r="TNY16" i="2"/>
  <c r="TNS16" i="2"/>
  <c r="TNR16" i="2"/>
  <c r="TNP16" i="2"/>
  <c r="TNO16" i="2"/>
  <c r="TNM16" i="2"/>
  <c r="TNL16" i="2"/>
  <c r="TNJ16" i="2"/>
  <c r="TNI16" i="2"/>
  <c r="TNC16" i="2"/>
  <c r="TNB16" i="2"/>
  <c r="TMZ16" i="2"/>
  <c r="TMY16" i="2"/>
  <c r="TMW16" i="2"/>
  <c r="TMV16" i="2"/>
  <c r="TMT16" i="2"/>
  <c r="TMS16" i="2"/>
  <c r="TMM16" i="2"/>
  <c r="TML16" i="2"/>
  <c r="TMJ16" i="2"/>
  <c r="TMI16" i="2"/>
  <c r="TMG16" i="2"/>
  <c r="TMF16" i="2"/>
  <c r="TMD16" i="2"/>
  <c r="TMC16" i="2"/>
  <c r="TLW16" i="2"/>
  <c r="TLV16" i="2"/>
  <c r="TLT16" i="2"/>
  <c r="TLS16" i="2"/>
  <c r="TLQ16" i="2"/>
  <c r="TLP16" i="2"/>
  <c r="TLN16" i="2"/>
  <c r="TLM16" i="2"/>
  <c r="TLG16" i="2"/>
  <c r="TLF16" i="2"/>
  <c r="TLD16" i="2"/>
  <c r="TLC16" i="2"/>
  <c r="TLA16" i="2"/>
  <c r="TKZ16" i="2"/>
  <c r="TKX16" i="2"/>
  <c r="TKW16" i="2"/>
  <c r="TKQ16" i="2"/>
  <c r="TKP16" i="2"/>
  <c r="TKN16" i="2"/>
  <c r="TKM16" i="2"/>
  <c r="TKK16" i="2"/>
  <c r="TKJ16" i="2"/>
  <c r="TKH16" i="2"/>
  <c r="TKG16" i="2"/>
  <c r="TKA16" i="2"/>
  <c r="TJZ16" i="2"/>
  <c r="TJX16" i="2"/>
  <c r="TJW16" i="2"/>
  <c r="TJU16" i="2"/>
  <c r="TJT16" i="2"/>
  <c r="TJR16" i="2"/>
  <c r="TJQ16" i="2"/>
  <c r="TJK16" i="2"/>
  <c r="TJJ16" i="2"/>
  <c r="TJH16" i="2"/>
  <c r="TJG16" i="2"/>
  <c r="TJE16" i="2"/>
  <c r="TJD16" i="2"/>
  <c r="TJB16" i="2"/>
  <c r="TJA16" i="2"/>
  <c r="TIU16" i="2"/>
  <c r="TIT16" i="2"/>
  <c r="TIR16" i="2"/>
  <c r="TIQ16" i="2"/>
  <c r="TIO16" i="2"/>
  <c r="TIN16" i="2"/>
  <c r="TIL16" i="2"/>
  <c r="TIK16" i="2"/>
  <c r="TIE16" i="2"/>
  <c r="TID16" i="2"/>
  <c r="TIB16" i="2"/>
  <c r="TIA16" i="2"/>
  <c r="THY16" i="2"/>
  <c r="THX16" i="2"/>
  <c r="THV16" i="2"/>
  <c r="THU16" i="2"/>
  <c r="THO16" i="2"/>
  <c r="THN16" i="2"/>
  <c r="THL16" i="2"/>
  <c r="THK16" i="2"/>
  <c r="THI16" i="2"/>
  <c r="THH16" i="2"/>
  <c r="THF16" i="2"/>
  <c r="THE16" i="2"/>
  <c r="TGY16" i="2"/>
  <c r="TGX16" i="2"/>
  <c r="TGV16" i="2"/>
  <c r="TGU16" i="2"/>
  <c r="TGS16" i="2"/>
  <c r="TGR16" i="2"/>
  <c r="TGP16" i="2"/>
  <c r="TGO16" i="2"/>
  <c r="TGI16" i="2"/>
  <c r="TGH16" i="2"/>
  <c r="TGF16" i="2"/>
  <c r="TGE16" i="2"/>
  <c r="TGC16" i="2"/>
  <c r="TGB16" i="2"/>
  <c r="TFZ16" i="2"/>
  <c r="TFY16" i="2"/>
  <c r="TFS16" i="2"/>
  <c r="TFR16" i="2"/>
  <c r="TFP16" i="2"/>
  <c r="TFO16" i="2"/>
  <c r="TFM16" i="2"/>
  <c r="TFL16" i="2"/>
  <c r="TFJ16" i="2"/>
  <c r="TFI16" i="2"/>
  <c r="TFC16" i="2"/>
  <c r="TFB16" i="2"/>
  <c r="TEZ16" i="2"/>
  <c r="TEY16" i="2"/>
  <c r="TEW16" i="2"/>
  <c r="TEV16" i="2"/>
  <c r="TET16" i="2"/>
  <c r="TES16" i="2"/>
  <c r="TEM16" i="2"/>
  <c r="TEL16" i="2"/>
  <c r="TEJ16" i="2"/>
  <c r="TEI16" i="2"/>
  <c r="TEG16" i="2"/>
  <c r="TEF16" i="2"/>
  <c r="TED16" i="2"/>
  <c r="TEC16" i="2"/>
  <c r="TDW16" i="2"/>
  <c r="TDV16" i="2"/>
  <c r="TDT16" i="2"/>
  <c r="TDS16" i="2"/>
  <c r="TDQ16" i="2"/>
  <c r="TDP16" i="2"/>
  <c r="TDN16" i="2"/>
  <c r="TDM16" i="2"/>
  <c r="TDG16" i="2"/>
  <c r="TDF16" i="2"/>
  <c r="TDD16" i="2"/>
  <c r="TDC16" i="2"/>
  <c r="TDA16" i="2"/>
  <c r="TCZ16" i="2"/>
  <c r="TCX16" i="2"/>
  <c r="TCW16" i="2"/>
  <c r="TCQ16" i="2"/>
  <c r="TCP16" i="2"/>
  <c r="TCN16" i="2"/>
  <c r="TCM16" i="2"/>
  <c r="TCK16" i="2"/>
  <c r="TCJ16" i="2"/>
  <c r="TCH16" i="2"/>
  <c r="TCG16" i="2"/>
  <c r="TCA16" i="2"/>
  <c r="TBZ16" i="2"/>
  <c r="TBX16" i="2"/>
  <c r="TBW16" i="2"/>
  <c r="TBU16" i="2"/>
  <c r="TBT16" i="2"/>
  <c r="TBR16" i="2"/>
  <c r="TBQ16" i="2"/>
  <c r="TBK16" i="2"/>
  <c r="TBJ16" i="2"/>
  <c r="TBH16" i="2"/>
  <c r="TBG16" i="2"/>
  <c r="TBE16" i="2"/>
  <c r="TBD16" i="2"/>
  <c r="TBB16" i="2"/>
  <c r="TBA16" i="2"/>
  <c r="TAU16" i="2"/>
  <c r="TAT16" i="2"/>
  <c r="TAR16" i="2"/>
  <c r="TAQ16" i="2"/>
  <c r="TAO16" i="2"/>
  <c r="TAN16" i="2"/>
  <c r="TAL16" i="2"/>
  <c r="TAK16" i="2"/>
  <c r="TAE16" i="2"/>
  <c r="TAD16" i="2"/>
  <c r="TAB16" i="2"/>
  <c r="TAA16" i="2"/>
  <c r="SZY16" i="2"/>
  <c r="SZX16" i="2"/>
  <c r="SZV16" i="2"/>
  <c r="SZU16" i="2"/>
  <c r="SZO16" i="2"/>
  <c r="SZN16" i="2"/>
  <c r="SZL16" i="2"/>
  <c r="SZK16" i="2"/>
  <c r="SZI16" i="2"/>
  <c r="SZH16" i="2"/>
  <c r="SZF16" i="2"/>
  <c r="SZE16" i="2"/>
  <c r="SYY16" i="2"/>
  <c r="SYX16" i="2"/>
  <c r="SYV16" i="2"/>
  <c r="SYU16" i="2"/>
  <c r="SYS16" i="2"/>
  <c r="SYR16" i="2"/>
  <c r="SYP16" i="2"/>
  <c r="SYO16" i="2"/>
  <c r="SYI16" i="2"/>
  <c r="SYH16" i="2"/>
  <c r="SYF16" i="2"/>
  <c r="SYE16" i="2"/>
  <c r="SYC16" i="2"/>
  <c r="SYB16" i="2"/>
  <c r="SXZ16" i="2"/>
  <c r="SXY16" i="2"/>
  <c r="SXS16" i="2"/>
  <c r="SXR16" i="2"/>
  <c r="SXP16" i="2"/>
  <c r="SXO16" i="2"/>
  <c r="SXM16" i="2"/>
  <c r="SXL16" i="2"/>
  <c r="SXJ16" i="2"/>
  <c r="SXI16" i="2"/>
  <c r="SXC16" i="2"/>
  <c r="SXB16" i="2"/>
  <c r="SWZ16" i="2"/>
  <c r="SWY16" i="2"/>
  <c r="SWW16" i="2"/>
  <c r="SWV16" i="2"/>
  <c r="SWT16" i="2"/>
  <c r="SWS16" i="2"/>
  <c r="SWM16" i="2"/>
  <c r="SWL16" i="2"/>
  <c r="SWJ16" i="2"/>
  <c r="SWI16" i="2"/>
  <c r="SWG16" i="2"/>
  <c r="SWF16" i="2"/>
  <c r="SWD16" i="2"/>
  <c r="SWC16" i="2"/>
  <c r="SVW16" i="2"/>
  <c r="SVV16" i="2"/>
  <c r="SVT16" i="2"/>
  <c r="SVS16" i="2"/>
  <c r="SVQ16" i="2"/>
  <c r="SVP16" i="2"/>
  <c r="SVN16" i="2"/>
  <c r="SVM16" i="2"/>
  <c r="SVG16" i="2"/>
  <c r="SVF16" i="2"/>
  <c r="SVD16" i="2"/>
  <c r="SVC16" i="2"/>
  <c r="SVA16" i="2"/>
  <c r="SUZ16" i="2"/>
  <c r="SUX16" i="2"/>
  <c r="SUW16" i="2"/>
  <c r="SUQ16" i="2"/>
  <c r="SUP16" i="2"/>
  <c r="SUN16" i="2"/>
  <c r="SUM16" i="2"/>
  <c r="SUK16" i="2"/>
  <c r="SUJ16" i="2"/>
  <c r="SUH16" i="2"/>
  <c r="SUG16" i="2"/>
  <c r="SUA16" i="2"/>
  <c r="STZ16" i="2"/>
  <c r="STX16" i="2"/>
  <c r="STW16" i="2"/>
  <c r="STU16" i="2"/>
  <c r="STT16" i="2"/>
  <c r="STR16" i="2"/>
  <c r="STQ16" i="2"/>
  <c r="STK16" i="2"/>
  <c r="STJ16" i="2"/>
  <c r="STH16" i="2"/>
  <c r="STG16" i="2"/>
  <c r="STE16" i="2"/>
  <c r="STD16" i="2"/>
  <c r="STB16" i="2"/>
  <c r="STA16" i="2"/>
  <c r="SSU16" i="2"/>
  <c r="SST16" i="2"/>
  <c r="SSR16" i="2"/>
  <c r="SSQ16" i="2"/>
  <c r="SSO16" i="2"/>
  <c r="SSN16" i="2"/>
  <c r="SSL16" i="2"/>
  <c r="SSK16" i="2"/>
  <c r="SSE16" i="2"/>
  <c r="SSD16" i="2"/>
  <c r="SSB16" i="2"/>
  <c r="SSA16" i="2"/>
  <c r="SRY16" i="2"/>
  <c r="SRX16" i="2"/>
  <c r="SRV16" i="2"/>
  <c r="SRU16" i="2"/>
  <c r="SRO16" i="2"/>
  <c r="SRN16" i="2"/>
  <c r="SRL16" i="2"/>
  <c r="SRK16" i="2"/>
  <c r="SRI16" i="2"/>
  <c r="SRH16" i="2"/>
  <c r="SRF16" i="2"/>
  <c r="SRE16" i="2"/>
  <c r="SQY16" i="2"/>
  <c r="SQX16" i="2"/>
  <c r="SQV16" i="2"/>
  <c r="SQU16" i="2"/>
  <c r="SQS16" i="2"/>
  <c r="SQR16" i="2"/>
  <c r="SQP16" i="2"/>
  <c r="SQO16" i="2"/>
  <c r="SQI16" i="2"/>
  <c r="SQH16" i="2"/>
  <c r="SQF16" i="2"/>
  <c r="SQE16" i="2"/>
  <c r="SQC16" i="2"/>
  <c r="SQB16" i="2"/>
  <c r="SPZ16" i="2"/>
  <c r="SPY16" i="2"/>
  <c r="SPS16" i="2"/>
  <c r="SPR16" i="2"/>
  <c r="SPP16" i="2"/>
  <c r="SPO16" i="2"/>
  <c r="SPM16" i="2"/>
  <c r="SPL16" i="2"/>
  <c r="SPJ16" i="2"/>
  <c r="SPI16" i="2"/>
  <c r="SPC16" i="2"/>
  <c r="SPB16" i="2"/>
  <c r="SOZ16" i="2"/>
  <c r="SOY16" i="2"/>
  <c r="SOW16" i="2"/>
  <c r="SOV16" i="2"/>
  <c r="SOT16" i="2"/>
  <c r="SOS16" i="2"/>
  <c r="SOM16" i="2"/>
  <c r="SOL16" i="2"/>
  <c r="SOJ16" i="2"/>
  <c r="SOI16" i="2"/>
  <c r="SOG16" i="2"/>
  <c r="SOF16" i="2"/>
  <c r="SOD16" i="2"/>
  <c r="SOC16" i="2"/>
  <c r="SNW16" i="2"/>
  <c r="SNV16" i="2"/>
  <c r="SNT16" i="2"/>
  <c r="SNS16" i="2"/>
  <c r="SNQ16" i="2"/>
  <c r="SNP16" i="2"/>
  <c r="SNN16" i="2"/>
  <c r="SNM16" i="2"/>
  <c r="SNG16" i="2"/>
  <c r="SNF16" i="2"/>
  <c r="SND16" i="2"/>
  <c r="SNC16" i="2"/>
  <c r="SNA16" i="2"/>
  <c r="SMZ16" i="2"/>
  <c r="SMX16" i="2"/>
  <c r="SMW16" i="2"/>
  <c r="SMQ16" i="2"/>
  <c r="SMP16" i="2"/>
  <c r="SMN16" i="2"/>
  <c r="SMM16" i="2"/>
  <c r="SMK16" i="2"/>
  <c r="SMJ16" i="2"/>
  <c r="SMH16" i="2"/>
  <c r="SMG16" i="2"/>
  <c r="SMA16" i="2"/>
  <c r="SLZ16" i="2"/>
  <c r="SLX16" i="2"/>
  <c r="SLW16" i="2"/>
  <c r="SLU16" i="2"/>
  <c r="SLT16" i="2"/>
  <c r="SLR16" i="2"/>
  <c r="SLQ16" i="2"/>
  <c r="SLK16" i="2"/>
  <c r="SLJ16" i="2"/>
  <c r="SLH16" i="2"/>
  <c r="SLG16" i="2"/>
  <c r="SLE16" i="2"/>
  <c r="SLD16" i="2"/>
  <c r="SLB16" i="2"/>
  <c r="SLA16" i="2"/>
  <c r="SKU16" i="2"/>
  <c r="SKT16" i="2"/>
  <c r="SKR16" i="2"/>
  <c r="SKQ16" i="2"/>
  <c r="SKO16" i="2"/>
  <c r="SKN16" i="2"/>
  <c r="SKL16" i="2"/>
  <c r="SKK16" i="2"/>
  <c r="SKE16" i="2"/>
  <c r="SKD16" i="2"/>
  <c r="SKB16" i="2"/>
  <c r="SKA16" i="2"/>
  <c r="SJY16" i="2"/>
  <c r="SJX16" i="2"/>
  <c r="SJV16" i="2"/>
  <c r="SJU16" i="2"/>
  <c r="SJO16" i="2"/>
  <c r="SJN16" i="2"/>
  <c r="SJL16" i="2"/>
  <c r="SJK16" i="2"/>
  <c r="SJI16" i="2"/>
  <c r="SJH16" i="2"/>
  <c r="SJF16" i="2"/>
  <c r="SJE16" i="2"/>
  <c r="SIY16" i="2"/>
  <c r="SIX16" i="2"/>
  <c r="SIV16" i="2"/>
  <c r="SIU16" i="2"/>
  <c r="SIS16" i="2"/>
  <c r="SIR16" i="2"/>
  <c r="SIP16" i="2"/>
  <c r="SIO16" i="2"/>
  <c r="SII16" i="2"/>
  <c r="SIH16" i="2"/>
  <c r="SIF16" i="2"/>
  <c r="SIE16" i="2"/>
  <c r="SIC16" i="2"/>
  <c r="SIB16" i="2"/>
  <c r="SHZ16" i="2"/>
  <c r="SHY16" i="2"/>
  <c r="SHS16" i="2"/>
  <c r="SHR16" i="2"/>
  <c r="SHP16" i="2"/>
  <c r="SHO16" i="2"/>
  <c r="SHM16" i="2"/>
  <c r="SHL16" i="2"/>
  <c r="SHJ16" i="2"/>
  <c r="SHI16" i="2"/>
  <c r="SHC16" i="2"/>
  <c r="SHB16" i="2"/>
  <c r="SGZ16" i="2"/>
  <c r="SGY16" i="2"/>
  <c r="SGW16" i="2"/>
  <c r="SGV16" i="2"/>
  <c r="SGT16" i="2"/>
  <c r="SGS16" i="2"/>
  <c r="SGM16" i="2"/>
  <c r="SGL16" i="2"/>
  <c r="SGJ16" i="2"/>
  <c r="SGI16" i="2"/>
  <c r="SGG16" i="2"/>
  <c r="SGF16" i="2"/>
  <c r="SGD16" i="2"/>
  <c r="SGC16" i="2"/>
  <c r="SFW16" i="2"/>
  <c r="SFV16" i="2"/>
  <c r="SFT16" i="2"/>
  <c r="SFS16" i="2"/>
  <c r="SFQ16" i="2"/>
  <c r="SFP16" i="2"/>
  <c r="SFN16" i="2"/>
  <c r="SFM16" i="2"/>
  <c r="SFG16" i="2"/>
  <c r="SFF16" i="2"/>
  <c r="SFD16" i="2"/>
  <c r="SFC16" i="2"/>
  <c r="SFA16" i="2"/>
  <c r="SEZ16" i="2"/>
  <c r="SEX16" i="2"/>
  <c r="SEW16" i="2"/>
  <c r="SEQ16" i="2"/>
  <c r="SEP16" i="2"/>
  <c r="SEN16" i="2"/>
  <c r="SEM16" i="2"/>
  <c r="SEK16" i="2"/>
  <c r="SEJ16" i="2"/>
  <c r="SEH16" i="2"/>
  <c r="SEG16" i="2"/>
  <c r="SEA16" i="2"/>
  <c r="SDZ16" i="2"/>
  <c r="SDX16" i="2"/>
  <c r="SDW16" i="2"/>
  <c r="SDU16" i="2"/>
  <c r="SDT16" i="2"/>
  <c r="SDR16" i="2"/>
  <c r="SDQ16" i="2"/>
  <c r="SDK16" i="2"/>
  <c r="SDJ16" i="2"/>
  <c r="SDH16" i="2"/>
  <c r="SDG16" i="2"/>
  <c r="SDE16" i="2"/>
  <c r="SDD16" i="2"/>
  <c r="SDB16" i="2"/>
  <c r="SDA16" i="2"/>
  <c r="SCU16" i="2"/>
  <c r="SCT16" i="2"/>
  <c r="SCR16" i="2"/>
  <c r="SCQ16" i="2"/>
  <c r="SCO16" i="2"/>
  <c r="SCN16" i="2"/>
  <c r="SCL16" i="2"/>
  <c r="SCK16" i="2"/>
  <c r="SCE16" i="2"/>
  <c r="SCD16" i="2"/>
  <c r="SCB16" i="2"/>
  <c r="SCA16" i="2"/>
  <c r="SBY16" i="2"/>
  <c r="SBX16" i="2"/>
  <c r="SBV16" i="2"/>
  <c r="SBU16" i="2"/>
  <c r="SBO16" i="2"/>
  <c r="SBN16" i="2"/>
  <c r="SBL16" i="2"/>
  <c r="SBK16" i="2"/>
  <c r="SBI16" i="2"/>
  <c r="SBH16" i="2"/>
  <c r="SBF16" i="2"/>
  <c r="SBE16" i="2"/>
  <c r="SAY16" i="2"/>
  <c r="SAX16" i="2"/>
  <c r="SAV16" i="2"/>
  <c r="SAU16" i="2"/>
  <c r="SAS16" i="2"/>
  <c r="SAR16" i="2"/>
  <c r="SAP16" i="2"/>
  <c r="SAO16" i="2"/>
  <c r="SAI16" i="2"/>
  <c r="SAH16" i="2"/>
  <c r="SAF16" i="2"/>
  <c r="SAE16" i="2"/>
  <c r="SAC16" i="2"/>
  <c r="SAB16" i="2"/>
  <c r="RZZ16" i="2"/>
  <c r="RZY16" i="2"/>
  <c r="RZS16" i="2"/>
  <c r="RZR16" i="2"/>
  <c r="RZP16" i="2"/>
  <c r="RZO16" i="2"/>
  <c r="RZM16" i="2"/>
  <c r="RZL16" i="2"/>
  <c r="RZJ16" i="2"/>
  <c r="RZI16" i="2"/>
  <c r="RZC16" i="2"/>
  <c r="RZB16" i="2"/>
  <c r="RYZ16" i="2"/>
  <c r="RYY16" i="2"/>
  <c r="RYW16" i="2"/>
  <c r="RYV16" i="2"/>
  <c r="RYT16" i="2"/>
  <c r="RYS16" i="2"/>
  <c r="RYM16" i="2"/>
  <c r="RYL16" i="2"/>
  <c r="RYJ16" i="2"/>
  <c r="RYI16" i="2"/>
  <c r="RYG16" i="2"/>
  <c r="RYF16" i="2"/>
  <c r="RYD16" i="2"/>
  <c r="RYC16" i="2"/>
  <c r="RXW16" i="2"/>
  <c r="RXV16" i="2"/>
  <c r="RXT16" i="2"/>
  <c r="RXS16" i="2"/>
  <c r="RXQ16" i="2"/>
  <c r="RXP16" i="2"/>
  <c r="RXN16" i="2"/>
  <c r="RXM16" i="2"/>
  <c r="RXG16" i="2"/>
  <c r="RXF16" i="2"/>
  <c r="RXD16" i="2"/>
  <c r="RXC16" i="2"/>
  <c r="RXA16" i="2"/>
  <c r="RWZ16" i="2"/>
  <c r="RWX16" i="2"/>
  <c r="RWW16" i="2"/>
  <c r="RWQ16" i="2"/>
  <c r="RWP16" i="2"/>
  <c r="RWN16" i="2"/>
  <c r="RWM16" i="2"/>
  <c r="RWK16" i="2"/>
  <c r="RWJ16" i="2"/>
  <c r="RWH16" i="2"/>
  <c r="RWG16" i="2"/>
  <c r="RWA16" i="2"/>
  <c r="RVZ16" i="2"/>
  <c r="RVX16" i="2"/>
  <c r="RVW16" i="2"/>
  <c r="RVU16" i="2"/>
  <c r="RVT16" i="2"/>
  <c r="RVR16" i="2"/>
  <c r="RVQ16" i="2"/>
  <c r="RVK16" i="2"/>
  <c r="RVJ16" i="2"/>
  <c r="RVH16" i="2"/>
  <c r="RVG16" i="2"/>
  <c r="RVE16" i="2"/>
  <c r="RVD16" i="2"/>
  <c r="RVB16" i="2"/>
  <c r="RVA16" i="2"/>
  <c r="RUU16" i="2"/>
  <c r="RUT16" i="2"/>
  <c r="RUR16" i="2"/>
  <c r="RUQ16" i="2"/>
  <c r="RUO16" i="2"/>
  <c r="RUN16" i="2"/>
  <c r="RUL16" i="2"/>
  <c r="RUK16" i="2"/>
  <c r="RUE16" i="2"/>
  <c r="RUD16" i="2"/>
  <c r="RUB16" i="2"/>
  <c r="RUA16" i="2"/>
  <c r="RTY16" i="2"/>
  <c r="RTX16" i="2"/>
  <c r="RTV16" i="2"/>
  <c r="RTU16" i="2"/>
  <c r="RTO16" i="2"/>
  <c r="RTN16" i="2"/>
  <c r="RTL16" i="2"/>
  <c r="RTK16" i="2"/>
  <c r="RTI16" i="2"/>
  <c r="RTH16" i="2"/>
  <c r="RTF16" i="2"/>
  <c r="RTE16" i="2"/>
  <c r="RSY16" i="2"/>
  <c r="RSX16" i="2"/>
  <c r="RSV16" i="2"/>
  <c r="RSU16" i="2"/>
  <c r="RSS16" i="2"/>
  <c r="RSR16" i="2"/>
  <c r="RSP16" i="2"/>
  <c r="RSO16" i="2"/>
  <c r="RSI16" i="2"/>
  <c r="RSH16" i="2"/>
  <c r="RSF16" i="2"/>
  <c r="RSE16" i="2"/>
  <c r="RSC16" i="2"/>
  <c r="RSB16" i="2"/>
  <c r="RRZ16" i="2"/>
  <c r="RRY16" i="2"/>
  <c r="RRS16" i="2"/>
  <c r="RRR16" i="2"/>
  <c r="RRP16" i="2"/>
  <c r="RRO16" i="2"/>
  <c r="RRM16" i="2"/>
  <c r="RRL16" i="2"/>
  <c r="RRJ16" i="2"/>
  <c r="RRI16" i="2"/>
  <c r="RRC16" i="2"/>
  <c r="RRB16" i="2"/>
  <c r="RQZ16" i="2"/>
  <c r="RQY16" i="2"/>
  <c r="RQW16" i="2"/>
  <c r="RQV16" i="2"/>
  <c r="RQT16" i="2"/>
  <c r="RQS16" i="2"/>
  <c r="RQM16" i="2"/>
  <c r="RQL16" i="2"/>
  <c r="RQJ16" i="2"/>
  <c r="RQI16" i="2"/>
  <c r="RQG16" i="2"/>
  <c r="RQF16" i="2"/>
  <c r="RQD16" i="2"/>
  <c r="RQC16" i="2"/>
  <c r="RPW16" i="2"/>
  <c r="RPV16" i="2"/>
  <c r="RPT16" i="2"/>
  <c r="RPS16" i="2"/>
  <c r="RPQ16" i="2"/>
  <c r="RPP16" i="2"/>
  <c r="RPN16" i="2"/>
  <c r="RPM16" i="2"/>
  <c r="RPG16" i="2"/>
  <c r="RPF16" i="2"/>
  <c r="RPD16" i="2"/>
  <c r="RPC16" i="2"/>
  <c r="RPA16" i="2"/>
  <c r="ROZ16" i="2"/>
  <c r="ROX16" i="2"/>
  <c r="ROW16" i="2"/>
  <c r="ROQ16" i="2"/>
  <c r="ROP16" i="2"/>
  <c r="RON16" i="2"/>
  <c r="ROM16" i="2"/>
  <c r="ROK16" i="2"/>
  <c r="ROJ16" i="2"/>
  <c r="ROH16" i="2"/>
  <c r="ROG16" i="2"/>
  <c r="ROA16" i="2"/>
  <c r="RNZ16" i="2"/>
  <c r="RNX16" i="2"/>
  <c r="RNW16" i="2"/>
  <c r="RNU16" i="2"/>
  <c r="RNT16" i="2"/>
  <c r="RNR16" i="2"/>
  <c r="RNQ16" i="2"/>
  <c r="RNK16" i="2"/>
  <c r="RNJ16" i="2"/>
  <c r="RNH16" i="2"/>
  <c r="RNG16" i="2"/>
  <c r="RNE16" i="2"/>
  <c r="RND16" i="2"/>
  <c r="RNB16" i="2"/>
  <c r="RNA16" i="2"/>
  <c r="RMU16" i="2"/>
  <c r="RMT16" i="2"/>
  <c r="RMR16" i="2"/>
  <c r="RMQ16" i="2"/>
  <c r="RMO16" i="2"/>
  <c r="RMN16" i="2"/>
  <c r="RML16" i="2"/>
  <c r="RMK16" i="2"/>
  <c r="RME16" i="2"/>
  <c r="RMD16" i="2"/>
  <c r="RMB16" i="2"/>
  <c r="RMA16" i="2"/>
  <c r="RLY16" i="2"/>
  <c r="RLX16" i="2"/>
  <c r="RLV16" i="2"/>
  <c r="RLU16" i="2"/>
  <c r="RLO16" i="2"/>
  <c r="RLN16" i="2"/>
  <c r="RLL16" i="2"/>
  <c r="RLK16" i="2"/>
  <c r="RLI16" i="2"/>
  <c r="RLH16" i="2"/>
  <c r="RLF16" i="2"/>
  <c r="RLE16" i="2"/>
  <c r="RKY16" i="2"/>
  <c r="RKX16" i="2"/>
  <c r="RKV16" i="2"/>
  <c r="RKU16" i="2"/>
  <c r="RKS16" i="2"/>
  <c r="RKR16" i="2"/>
  <c r="RKP16" i="2"/>
  <c r="RKO16" i="2"/>
  <c r="RKI16" i="2"/>
  <c r="RKH16" i="2"/>
  <c r="RKF16" i="2"/>
  <c r="RKE16" i="2"/>
  <c r="RKC16" i="2"/>
  <c r="RKB16" i="2"/>
  <c r="RJZ16" i="2"/>
  <c r="RJY16" i="2"/>
  <c r="RJS16" i="2"/>
  <c r="RJR16" i="2"/>
  <c r="RJP16" i="2"/>
  <c r="RJO16" i="2"/>
  <c r="RJM16" i="2"/>
  <c r="RJL16" i="2"/>
  <c r="RJJ16" i="2"/>
  <c r="RJI16" i="2"/>
  <c r="RJC16" i="2"/>
  <c r="RJB16" i="2"/>
  <c r="RIZ16" i="2"/>
  <c r="RIY16" i="2"/>
  <c r="RIW16" i="2"/>
  <c r="RIV16" i="2"/>
  <c r="RIT16" i="2"/>
  <c r="RIS16" i="2"/>
  <c r="RIM16" i="2"/>
  <c r="RIL16" i="2"/>
  <c r="RIJ16" i="2"/>
  <c r="RII16" i="2"/>
  <c r="RIG16" i="2"/>
  <c r="RIF16" i="2"/>
  <c r="RID16" i="2"/>
  <c r="RIC16" i="2"/>
  <c r="RHW16" i="2"/>
  <c r="RHV16" i="2"/>
  <c r="RHT16" i="2"/>
  <c r="RHS16" i="2"/>
  <c r="RHQ16" i="2"/>
  <c r="RHP16" i="2"/>
  <c r="RHN16" i="2"/>
  <c r="RHM16" i="2"/>
  <c r="RHG16" i="2"/>
  <c r="RHF16" i="2"/>
  <c r="RHD16" i="2"/>
  <c r="RHC16" i="2"/>
  <c r="RHA16" i="2"/>
  <c r="RGZ16" i="2"/>
  <c r="RGX16" i="2"/>
  <c r="RGW16" i="2"/>
  <c r="RGQ16" i="2"/>
  <c r="RGP16" i="2"/>
  <c r="RGN16" i="2"/>
  <c r="RGM16" i="2"/>
  <c r="RGK16" i="2"/>
  <c r="RGJ16" i="2"/>
  <c r="RGH16" i="2"/>
  <c r="RGG16" i="2"/>
  <c r="RGA16" i="2"/>
  <c r="RFZ16" i="2"/>
  <c r="RFX16" i="2"/>
  <c r="RFW16" i="2"/>
  <c r="RFU16" i="2"/>
  <c r="RFT16" i="2"/>
  <c r="RFR16" i="2"/>
  <c r="RFQ16" i="2"/>
  <c r="RFK16" i="2"/>
  <c r="RFJ16" i="2"/>
  <c r="RFH16" i="2"/>
  <c r="RFG16" i="2"/>
  <c r="RFE16" i="2"/>
  <c r="RFD16" i="2"/>
  <c r="RFB16" i="2"/>
  <c r="RFA16" i="2"/>
  <c r="REU16" i="2"/>
  <c r="RET16" i="2"/>
  <c r="RER16" i="2"/>
  <c r="REQ16" i="2"/>
  <c r="REO16" i="2"/>
  <c r="REN16" i="2"/>
  <c r="REL16" i="2"/>
  <c r="REK16" i="2"/>
  <c r="REE16" i="2"/>
  <c r="RED16" i="2"/>
  <c r="REB16" i="2"/>
  <c r="REA16" i="2"/>
  <c r="RDY16" i="2"/>
  <c r="RDX16" i="2"/>
  <c r="RDV16" i="2"/>
  <c r="RDU16" i="2"/>
  <c r="RDO16" i="2"/>
  <c r="RDN16" i="2"/>
  <c r="RDL16" i="2"/>
  <c r="RDK16" i="2"/>
  <c r="RDI16" i="2"/>
  <c r="RDH16" i="2"/>
  <c r="RDF16" i="2"/>
  <c r="RDE16" i="2"/>
  <c r="RCY16" i="2"/>
  <c r="RCX16" i="2"/>
  <c r="RCV16" i="2"/>
  <c r="RCU16" i="2"/>
  <c r="RCS16" i="2"/>
  <c r="RCR16" i="2"/>
  <c r="RCP16" i="2"/>
  <c r="RCO16" i="2"/>
  <c r="RCI16" i="2"/>
  <c r="RCH16" i="2"/>
  <c r="RCF16" i="2"/>
  <c r="RCE16" i="2"/>
  <c r="RCC16" i="2"/>
  <c r="RCB16" i="2"/>
  <c r="RBZ16" i="2"/>
  <c r="RBY16" i="2"/>
  <c r="RBS16" i="2"/>
  <c r="RBR16" i="2"/>
  <c r="RBP16" i="2"/>
  <c r="RBO16" i="2"/>
  <c r="RBM16" i="2"/>
  <c r="RBL16" i="2"/>
  <c r="RBJ16" i="2"/>
  <c r="RBI16" i="2"/>
  <c r="RBC16" i="2"/>
  <c r="RBB16" i="2"/>
  <c r="RAZ16" i="2"/>
  <c r="RAY16" i="2"/>
  <c r="RAW16" i="2"/>
  <c r="RAV16" i="2"/>
  <c r="RAT16" i="2"/>
  <c r="RAS16" i="2"/>
  <c r="RAM16" i="2"/>
  <c r="RAL16" i="2"/>
  <c r="RAJ16" i="2"/>
  <c r="RAI16" i="2"/>
  <c r="RAG16" i="2"/>
  <c r="RAF16" i="2"/>
  <c r="RAD16" i="2"/>
  <c r="RAC16" i="2"/>
  <c r="QZW16" i="2"/>
  <c r="QZV16" i="2"/>
  <c r="QZT16" i="2"/>
  <c r="QZS16" i="2"/>
  <c r="QZQ16" i="2"/>
  <c r="QZP16" i="2"/>
  <c r="QZN16" i="2"/>
  <c r="QZM16" i="2"/>
  <c r="QZG16" i="2"/>
  <c r="QZF16" i="2"/>
  <c r="QZD16" i="2"/>
  <c r="QZC16" i="2"/>
  <c r="QZA16" i="2"/>
  <c r="QYZ16" i="2"/>
  <c r="QYX16" i="2"/>
  <c r="QYW16" i="2"/>
  <c r="QYQ16" i="2"/>
  <c r="QYP16" i="2"/>
  <c r="QYN16" i="2"/>
  <c r="QYM16" i="2"/>
  <c r="QYK16" i="2"/>
  <c r="QYJ16" i="2"/>
  <c r="QYH16" i="2"/>
  <c r="QYG16" i="2"/>
  <c r="QYA16" i="2"/>
  <c r="QXZ16" i="2"/>
  <c r="QXX16" i="2"/>
  <c r="QXW16" i="2"/>
  <c r="QXU16" i="2"/>
  <c r="QXT16" i="2"/>
  <c r="QXR16" i="2"/>
  <c r="QXQ16" i="2"/>
  <c r="QXK16" i="2"/>
  <c r="QXJ16" i="2"/>
  <c r="QXH16" i="2"/>
  <c r="QXG16" i="2"/>
  <c r="QXE16" i="2"/>
  <c r="QXD16" i="2"/>
  <c r="QXB16" i="2"/>
  <c r="QXA16" i="2"/>
  <c r="QWU16" i="2"/>
  <c r="QWT16" i="2"/>
  <c r="QWR16" i="2"/>
  <c r="QWQ16" i="2"/>
  <c r="QWO16" i="2"/>
  <c r="QWN16" i="2"/>
  <c r="QWL16" i="2"/>
  <c r="QWK16" i="2"/>
  <c r="QWE16" i="2"/>
  <c r="QWD16" i="2"/>
  <c r="QWB16" i="2"/>
  <c r="QWA16" i="2"/>
  <c r="QVY16" i="2"/>
  <c r="QVX16" i="2"/>
  <c r="QVV16" i="2"/>
  <c r="QVU16" i="2"/>
  <c r="QVO16" i="2"/>
  <c r="QVN16" i="2"/>
  <c r="QVL16" i="2"/>
  <c r="QVK16" i="2"/>
  <c r="QVI16" i="2"/>
  <c r="QVH16" i="2"/>
  <c r="QVF16" i="2"/>
  <c r="QVE16" i="2"/>
  <c r="QUY16" i="2"/>
  <c r="QUX16" i="2"/>
  <c r="QUV16" i="2"/>
  <c r="QUU16" i="2"/>
  <c r="QUS16" i="2"/>
  <c r="QUR16" i="2"/>
  <c r="QUP16" i="2"/>
  <c r="QUO16" i="2"/>
  <c r="QUI16" i="2"/>
  <c r="QUH16" i="2"/>
  <c r="QUF16" i="2"/>
  <c r="QUE16" i="2"/>
  <c r="QUC16" i="2"/>
  <c r="QUB16" i="2"/>
  <c r="QTZ16" i="2"/>
  <c r="QTY16" i="2"/>
  <c r="QTS16" i="2"/>
  <c r="QTR16" i="2"/>
  <c r="QTP16" i="2"/>
  <c r="QTO16" i="2"/>
  <c r="QTM16" i="2"/>
  <c r="QTL16" i="2"/>
  <c r="QTJ16" i="2"/>
  <c r="QTI16" i="2"/>
  <c r="QTC16" i="2"/>
  <c r="QTB16" i="2"/>
  <c r="QSZ16" i="2"/>
  <c r="QSY16" i="2"/>
  <c r="QSW16" i="2"/>
  <c r="QSV16" i="2"/>
  <c r="QST16" i="2"/>
  <c r="QSS16" i="2"/>
  <c r="QSM16" i="2"/>
  <c r="QSL16" i="2"/>
  <c r="QSJ16" i="2"/>
  <c r="QSI16" i="2"/>
  <c r="QSG16" i="2"/>
  <c r="QSF16" i="2"/>
  <c r="QSD16" i="2"/>
  <c r="QSC16" i="2"/>
  <c r="QRW16" i="2"/>
  <c r="QRV16" i="2"/>
  <c r="QRT16" i="2"/>
  <c r="QRS16" i="2"/>
  <c r="QRQ16" i="2"/>
  <c r="QRP16" i="2"/>
  <c r="QRN16" i="2"/>
  <c r="QRM16" i="2"/>
  <c r="QRG16" i="2"/>
  <c r="QRF16" i="2"/>
  <c r="QRD16" i="2"/>
  <c r="QRC16" i="2"/>
  <c r="QRA16" i="2"/>
  <c r="QQZ16" i="2"/>
  <c r="QQX16" i="2"/>
  <c r="QQW16" i="2"/>
  <c r="QQQ16" i="2"/>
  <c r="QQP16" i="2"/>
  <c r="QQN16" i="2"/>
  <c r="QQM16" i="2"/>
  <c r="QQK16" i="2"/>
  <c r="QQJ16" i="2"/>
  <c r="QQH16" i="2"/>
  <c r="QQG16" i="2"/>
  <c r="QQA16" i="2"/>
  <c r="QPZ16" i="2"/>
  <c r="QPX16" i="2"/>
  <c r="QPW16" i="2"/>
  <c r="QPU16" i="2"/>
  <c r="QPT16" i="2"/>
  <c r="QPR16" i="2"/>
  <c r="QPQ16" i="2"/>
  <c r="QPK16" i="2"/>
  <c r="QPJ16" i="2"/>
  <c r="QPH16" i="2"/>
  <c r="QPG16" i="2"/>
  <c r="QPE16" i="2"/>
  <c r="QPD16" i="2"/>
  <c r="QPB16" i="2"/>
  <c r="QPA16" i="2"/>
  <c r="QOU16" i="2"/>
  <c r="QOT16" i="2"/>
  <c r="QOR16" i="2"/>
  <c r="QOQ16" i="2"/>
  <c r="QOO16" i="2"/>
  <c r="QON16" i="2"/>
  <c r="QOL16" i="2"/>
  <c r="QOK16" i="2"/>
  <c r="QOE16" i="2"/>
  <c r="QOD16" i="2"/>
  <c r="QOB16" i="2"/>
  <c r="QOA16" i="2"/>
  <c r="QNY16" i="2"/>
  <c r="QNX16" i="2"/>
  <c r="QNV16" i="2"/>
  <c r="QNU16" i="2"/>
  <c r="QNO16" i="2"/>
  <c r="QNN16" i="2"/>
  <c r="QNL16" i="2"/>
  <c r="QNK16" i="2"/>
  <c r="QNI16" i="2"/>
  <c r="QNH16" i="2"/>
  <c r="QNF16" i="2"/>
  <c r="QNE16" i="2"/>
  <c r="QMY16" i="2"/>
  <c r="QMX16" i="2"/>
  <c r="QMV16" i="2"/>
  <c r="QMU16" i="2"/>
  <c r="QMS16" i="2"/>
  <c r="QMR16" i="2"/>
  <c r="QMP16" i="2"/>
  <c r="QMO16" i="2"/>
  <c r="QMI16" i="2"/>
  <c r="QMH16" i="2"/>
  <c r="QMF16" i="2"/>
  <c r="QME16" i="2"/>
  <c r="QMC16" i="2"/>
  <c r="QMB16" i="2"/>
  <c r="QLZ16" i="2"/>
  <c r="QLY16" i="2"/>
  <c r="QLS16" i="2"/>
  <c r="QLR16" i="2"/>
  <c r="QLP16" i="2"/>
  <c r="QLO16" i="2"/>
  <c r="QLM16" i="2"/>
  <c r="QLL16" i="2"/>
  <c r="QLJ16" i="2"/>
  <c r="QLI16" i="2"/>
  <c r="QLC16" i="2"/>
  <c r="QLB16" i="2"/>
  <c r="QKZ16" i="2"/>
  <c r="QKY16" i="2"/>
  <c r="QKW16" i="2"/>
  <c r="QKV16" i="2"/>
  <c r="QKT16" i="2"/>
  <c r="QKS16" i="2"/>
  <c r="QKM16" i="2"/>
  <c r="QKL16" i="2"/>
  <c r="QKJ16" i="2"/>
  <c r="QKI16" i="2"/>
  <c r="QKG16" i="2"/>
  <c r="QKF16" i="2"/>
  <c r="QKD16" i="2"/>
  <c r="QKC16" i="2"/>
  <c r="QJW16" i="2"/>
  <c r="QJV16" i="2"/>
  <c r="QJT16" i="2"/>
  <c r="QJS16" i="2"/>
  <c r="QJQ16" i="2"/>
  <c r="QJP16" i="2"/>
  <c r="QJN16" i="2"/>
  <c r="QJM16" i="2"/>
  <c r="QJG16" i="2"/>
  <c r="QJF16" i="2"/>
  <c r="QJD16" i="2"/>
  <c r="QJC16" i="2"/>
  <c r="QJA16" i="2"/>
  <c r="QIZ16" i="2"/>
  <c r="QIX16" i="2"/>
  <c r="QIW16" i="2"/>
  <c r="QIQ16" i="2"/>
  <c r="QIP16" i="2"/>
  <c r="QIN16" i="2"/>
  <c r="QIM16" i="2"/>
  <c r="QIK16" i="2"/>
  <c r="QIJ16" i="2"/>
  <c r="QIH16" i="2"/>
  <c r="QIG16" i="2"/>
  <c r="QIA16" i="2"/>
  <c r="QHZ16" i="2"/>
  <c r="QHX16" i="2"/>
  <c r="QHW16" i="2"/>
  <c r="QHU16" i="2"/>
  <c r="QHT16" i="2"/>
  <c r="QHR16" i="2"/>
  <c r="QHQ16" i="2"/>
  <c r="QHK16" i="2"/>
  <c r="QHJ16" i="2"/>
  <c r="QHH16" i="2"/>
  <c r="QHG16" i="2"/>
  <c r="QHE16" i="2"/>
  <c r="QHD16" i="2"/>
  <c r="QHB16" i="2"/>
  <c r="QHA16" i="2"/>
  <c r="QGU16" i="2"/>
  <c r="QGT16" i="2"/>
  <c r="QGR16" i="2"/>
  <c r="QGQ16" i="2"/>
  <c r="QGO16" i="2"/>
  <c r="QGN16" i="2"/>
  <c r="QGL16" i="2"/>
  <c r="QGK16" i="2"/>
  <c r="QGE16" i="2"/>
  <c r="QGD16" i="2"/>
  <c r="QGB16" i="2"/>
  <c r="QGA16" i="2"/>
  <c r="QFY16" i="2"/>
  <c r="QFX16" i="2"/>
  <c r="QFV16" i="2"/>
  <c r="QFU16" i="2"/>
  <c r="QFO16" i="2"/>
  <c r="QFN16" i="2"/>
  <c r="QFL16" i="2"/>
  <c r="QFK16" i="2"/>
  <c r="QFI16" i="2"/>
  <c r="QFH16" i="2"/>
  <c r="QFF16" i="2"/>
  <c r="QFE16" i="2"/>
  <c r="QEY16" i="2"/>
  <c r="QEX16" i="2"/>
  <c r="QEV16" i="2"/>
  <c r="QEU16" i="2"/>
  <c r="QES16" i="2"/>
  <c r="QER16" i="2"/>
  <c r="QEP16" i="2"/>
  <c r="QEO16" i="2"/>
  <c r="QEI16" i="2"/>
  <c r="QEH16" i="2"/>
  <c r="QEF16" i="2"/>
  <c r="QEE16" i="2"/>
  <c r="QEC16" i="2"/>
  <c r="QEB16" i="2"/>
  <c r="QDZ16" i="2"/>
  <c r="QDY16" i="2"/>
  <c r="QDS16" i="2"/>
  <c r="QDR16" i="2"/>
  <c r="QDP16" i="2"/>
  <c r="QDO16" i="2"/>
  <c r="QDM16" i="2"/>
  <c r="QDL16" i="2"/>
  <c r="QDJ16" i="2"/>
  <c r="QDI16" i="2"/>
  <c r="QDC16" i="2"/>
  <c r="QDB16" i="2"/>
  <c r="QCZ16" i="2"/>
  <c r="QCY16" i="2"/>
  <c r="QCW16" i="2"/>
  <c r="QCV16" i="2"/>
  <c r="QCT16" i="2"/>
  <c r="QCS16" i="2"/>
  <c r="QCM16" i="2"/>
  <c r="QCL16" i="2"/>
  <c r="QCJ16" i="2"/>
  <c r="QCI16" i="2"/>
  <c r="QCG16" i="2"/>
  <c r="QCF16" i="2"/>
  <c r="QCD16" i="2"/>
  <c r="QCC16" i="2"/>
  <c r="QBW16" i="2"/>
  <c r="QBV16" i="2"/>
  <c r="QBT16" i="2"/>
  <c r="QBS16" i="2"/>
  <c r="QBQ16" i="2"/>
  <c r="QBP16" i="2"/>
  <c r="QBN16" i="2"/>
  <c r="QBM16" i="2"/>
  <c r="QBG16" i="2"/>
  <c r="QBF16" i="2"/>
  <c r="QBD16" i="2"/>
  <c r="QBC16" i="2"/>
  <c r="QBA16" i="2"/>
  <c r="QAZ16" i="2"/>
  <c r="QAX16" i="2"/>
  <c r="QAW16" i="2"/>
  <c r="QAQ16" i="2"/>
  <c r="QAP16" i="2"/>
  <c r="QAN16" i="2"/>
  <c r="QAM16" i="2"/>
  <c r="QAK16" i="2"/>
  <c r="QAJ16" i="2"/>
  <c r="QAH16" i="2"/>
  <c r="QAG16" i="2"/>
  <c r="QAA16" i="2"/>
  <c r="PZZ16" i="2"/>
  <c r="PZX16" i="2"/>
  <c r="PZW16" i="2"/>
  <c r="PZU16" i="2"/>
  <c r="PZT16" i="2"/>
  <c r="PZR16" i="2"/>
  <c r="PZQ16" i="2"/>
  <c r="PZK16" i="2"/>
  <c r="PZJ16" i="2"/>
  <c r="PZH16" i="2"/>
  <c r="PZG16" i="2"/>
  <c r="PZE16" i="2"/>
  <c r="PZD16" i="2"/>
  <c r="PZB16" i="2"/>
  <c r="PZA16" i="2"/>
  <c r="PYU16" i="2"/>
  <c r="PYT16" i="2"/>
  <c r="PYR16" i="2"/>
  <c r="PYQ16" i="2"/>
  <c r="PYO16" i="2"/>
  <c r="PYN16" i="2"/>
  <c r="PYL16" i="2"/>
  <c r="PYK16" i="2"/>
  <c r="PYE16" i="2"/>
  <c r="PYD16" i="2"/>
  <c r="PYB16" i="2"/>
  <c r="PYA16" i="2"/>
  <c r="PXY16" i="2"/>
  <c r="PXX16" i="2"/>
  <c r="PXV16" i="2"/>
  <c r="PXU16" i="2"/>
  <c r="PXO16" i="2"/>
  <c r="PXN16" i="2"/>
  <c r="PXL16" i="2"/>
  <c r="PXK16" i="2"/>
  <c r="PXI16" i="2"/>
  <c r="PXH16" i="2"/>
  <c r="PXF16" i="2"/>
  <c r="PXE16" i="2"/>
  <c r="PWY16" i="2"/>
  <c r="PWX16" i="2"/>
  <c r="PWV16" i="2"/>
  <c r="PWU16" i="2"/>
  <c r="PWS16" i="2"/>
  <c r="PWR16" i="2"/>
  <c r="PWP16" i="2"/>
  <c r="PWO16" i="2"/>
  <c r="PWI16" i="2"/>
  <c r="PWH16" i="2"/>
  <c r="PWF16" i="2"/>
  <c r="PWE16" i="2"/>
  <c r="PWC16" i="2"/>
  <c r="PWB16" i="2"/>
  <c r="PVZ16" i="2"/>
  <c r="PVY16" i="2"/>
  <c r="PVS16" i="2"/>
  <c r="PVR16" i="2"/>
  <c r="PVP16" i="2"/>
  <c r="PVO16" i="2"/>
  <c r="PVM16" i="2"/>
  <c r="PVL16" i="2"/>
  <c r="PVJ16" i="2"/>
  <c r="PVI16" i="2"/>
  <c r="PVC16" i="2"/>
  <c r="PVB16" i="2"/>
  <c r="PUZ16" i="2"/>
  <c r="PUY16" i="2"/>
  <c r="PUW16" i="2"/>
  <c r="PUV16" i="2"/>
  <c r="PUT16" i="2"/>
  <c r="PUS16" i="2"/>
  <c r="PUM16" i="2"/>
  <c r="PUL16" i="2"/>
  <c r="PUJ16" i="2"/>
  <c r="PUI16" i="2"/>
  <c r="PUG16" i="2"/>
  <c r="PUF16" i="2"/>
  <c r="PUD16" i="2"/>
  <c r="PUC16" i="2"/>
  <c r="PTW16" i="2"/>
  <c r="PTV16" i="2"/>
  <c r="PTT16" i="2"/>
  <c r="PTS16" i="2"/>
  <c r="PTQ16" i="2"/>
  <c r="PTP16" i="2"/>
  <c r="PTN16" i="2"/>
  <c r="PTM16" i="2"/>
  <c r="PTG16" i="2"/>
  <c r="PTF16" i="2"/>
  <c r="PTD16" i="2"/>
  <c r="PTC16" i="2"/>
  <c r="PTA16" i="2"/>
  <c r="PSZ16" i="2"/>
  <c r="PSX16" i="2"/>
  <c r="PSW16" i="2"/>
  <c r="PSQ16" i="2"/>
  <c r="PSP16" i="2"/>
  <c r="PSN16" i="2"/>
  <c r="PSM16" i="2"/>
  <c r="PSK16" i="2"/>
  <c r="PSJ16" i="2"/>
  <c r="PSH16" i="2"/>
  <c r="PSG16" i="2"/>
  <c r="PSA16" i="2"/>
  <c r="PRZ16" i="2"/>
  <c r="PRX16" i="2"/>
  <c r="PRW16" i="2"/>
  <c r="PRU16" i="2"/>
  <c r="PRT16" i="2"/>
  <c r="PRR16" i="2"/>
  <c r="PRQ16" i="2"/>
  <c r="PRK16" i="2"/>
  <c r="PRJ16" i="2"/>
  <c r="PRH16" i="2"/>
  <c r="PRG16" i="2"/>
  <c r="PRE16" i="2"/>
  <c r="PRD16" i="2"/>
  <c r="PRB16" i="2"/>
  <c r="PRA16" i="2"/>
  <c r="PQU16" i="2"/>
  <c r="PQT16" i="2"/>
  <c r="PQR16" i="2"/>
  <c r="PQQ16" i="2"/>
  <c r="PQO16" i="2"/>
  <c r="PQN16" i="2"/>
  <c r="PQL16" i="2"/>
  <c r="PQK16" i="2"/>
  <c r="PQE16" i="2"/>
  <c r="PQD16" i="2"/>
  <c r="PQB16" i="2"/>
  <c r="PQA16" i="2"/>
  <c r="PPY16" i="2"/>
  <c r="PPX16" i="2"/>
  <c r="PPV16" i="2"/>
  <c r="PPU16" i="2"/>
  <c r="PPO16" i="2"/>
  <c r="PPN16" i="2"/>
  <c r="PPL16" i="2"/>
  <c r="PPK16" i="2"/>
  <c r="PPI16" i="2"/>
  <c r="PPH16" i="2"/>
  <c r="PPF16" i="2"/>
  <c r="PPE16" i="2"/>
  <c r="POY16" i="2"/>
  <c r="POX16" i="2"/>
  <c r="POV16" i="2"/>
  <c r="POU16" i="2"/>
  <c r="POS16" i="2"/>
  <c r="POR16" i="2"/>
  <c r="POP16" i="2"/>
  <c r="POO16" i="2"/>
  <c r="POI16" i="2"/>
  <c r="POH16" i="2"/>
  <c r="POF16" i="2"/>
  <c r="POE16" i="2"/>
  <c r="POC16" i="2"/>
  <c r="POB16" i="2"/>
  <c r="PNZ16" i="2"/>
  <c r="PNY16" i="2"/>
  <c r="PNS16" i="2"/>
  <c r="PNR16" i="2"/>
  <c r="PNP16" i="2"/>
  <c r="PNO16" i="2"/>
  <c r="PNM16" i="2"/>
  <c r="PNL16" i="2"/>
  <c r="PNJ16" i="2"/>
  <c r="PNI16" i="2"/>
  <c r="PNC16" i="2"/>
  <c r="PNB16" i="2"/>
  <c r="PMZ16" i="2"/>
  <c r="PMY16" i="2"/>
  <c r="PMW16" i="2"/>
  <c r="PMV16" i="2"/>
  <c r="PMT16" i="2"/>
  <c r="PMS16" i="2"/>
  <c r="PMM16" i="2"/>
  <c r="PML16" i="2"/>
  <c r="PMJ16" i="2"/>
  <c r="PMI16" i="2"/>
  <c r="PMG16" i="2"/>
  <c r="PMF16" i="2"/>
  <c r="PMD16" i="2"/>
  <c r="PMC16" i="2"/>
  <c r="PLW16" i="2"/>
  <c r="PLV16" i="2"/>
  <c r="PLT16" i="2"/>
  <c r="PLS16" i="2"/>
  <c r="PLQ16" i="2"/>
  <c r="PLP16" i="2"/>
  <c r="PLN16" i="2"/>
  <c r="PLM16" i="2"/>
  <c r="PLG16" i="2"/>
  <c r="PLF16" i="2"/>
  <c r="PLD16" i="2"/>
  <c r="PLC16" i="2"/>
  <c r="PLA16" i="2"/>
  <c r="PKZ16" i="2"/>
  <c r="PKX16" i="2"/>
  <c r="PKW16" i="2"/>
  <c r="PKQ16" i="2"/>
  <c r="PKP16" i="2"/>
  <c r="PKN16" i="2"/>
  <c r="PKM16" i="2"/>
  <c r="PKK16" i="2"/>
  <c r="PKJ16" i="2"/>
  <c r="PKH16" i="2"/>
  <c r="PKG16" i="2"/>
  <c r="PKA16" i="2"/>
  <c r="PJZ16" i="2"/>
  <c r="PJX16" i="2"/>
  <c r="PJW16" i="2"/>
  <c r="PJU16" i="2"/>
  <c r="PJT16" i="2"/>
  <c r="PJR16" i="2"/>
  <c r="PJQ16" i="2"/>
  <c r="PJK16" i="2"/>
  <c r="PJJ16" i="2"/>
  <c r="PJH16" i="2"/>
  <c r="PJG16" i="2"/>
  <c r="PJE16" i="2"/>
  <c r="PJD16" i="2"/>
  <c r="PJB16" i="2"/>
  <c r="PJA16" i="2"/>
  <c r="PIU16" i="2"/>
  <c r="PIT16" i="2"/>
  <c r="PIR16" i="2"/>
  <c r="PIQ16" i="2"/>
  <c r="PIO16" i="2"/>
  <c r="PIN16" i="2"/>
  <c r="PIL16" i="2"/>
  <c r="PIK16" i="2"/>
  <c r="PIE16" i="2"/>
  <c r="PID16" i="2"/>
  <c r="PIB16" i="2"/>
  <c r="PIA16" i="2"/>
  <c r="PHY16" i="2"/>
  <c r="PHX16" i="2"/>
  <c r="PHV16" i="2"/>
  <c r="PHU16" i="2"/>
  <c r="PHO16" i="2"/>
  <c r="PHN16" i="2"/>
  <c r="PHL16" i="2"/>
  <c r="PHK16" i="2"/>
  <c r="PHI16" i="2"/>
  <c r="PHH16" i="2"/>
  <c r="PHF16" i="2"/>
  <c r="PHE16" i="2"/>
  <c r="PGY16" i="2"/>
  <c r="PGX16" i="2"/>
  <c r="PGV16" i="2"/>
  <c r="PGU16" i="2"/>
  <c r="PGS16" i="2"/>
  <c r="PGR16" i="2"/>
  <c r="PGP16" i="2"/>
  <c r="PGO16" i="2"/>
  <c r="PGI16" i="2"/>
  <c r="PGH16" i="2"/>
  <c r="PGF16" i="2"/>
  <c r="PGE16" i="2"/>
  <c r="PGC16" i="2"/>
  <c r="PGB16" i="2"/>
  <c r="PFZ16" i="2"/>
  <c r="PFY16" i="2"/>
  <c r="PFS16" i="2"/>
  <c r="PFR16" i="2"/>
  <c r="PFP16" i="2"/>
  <c r="PFO16" i="2"/>
  <c r="PFM16" i="2"/>
  <c r="PFL16" i="2"/>
  <c r="PFJ16" i="2"/>
  <c r="PFI16" i="2"/>
  <c r="PFC16" i="2"/>
  <c r="PFB16" i="2"/>
  <c r="PEZ16" i="2"/>
  <c r="PEY16" i="2"/>
  <c r="PEW16" i="2"/>
  <c r="PEV16" i="2"/>
  <c r="PET16" i="2"/>
  <c r="PES16" i="2"/>
  <c r="PEM16" i="2"/>
  <c r="PEL16" i="2"/>
  <c r="PEJ16" i="2"/>
  <c r="PEI16" i="2"/>
  <c r="PEG16" i="2"/>
  <c r="PEF16" i="2"/>
  <c r="PED16" i="2"/>
  <c r="PEC16" i="2"/>
  <c r="PDW16" i="2"/>
  <c r="PDV16" i="2"/>
  <c r="PDT16" i="2"/>
  <c r="PDS16" i="2"/>
  <c r="PDQ16" i="2"/>
  <c r="PDP16" i="2"/>
  <c r="PDN16" i="2"/>
  <c r="PDM16" i="2"/>
  <c r="PDG16" i="2"/>
  <c r="PDF16" i="2"/>
  <c r="PDD16" i="2"/>
  <c r="PDC16" i="2"/>
  <c r="PDA16" i="2"/>
  <c r="PCZ16" i="2"/>
  <c r="PCX16" i="2"/>
  <c r="PCW16" i="2"/>
  <c r="PCQ16" i="2"/>
  <c r="PCP16" i="2"/>
  <c r="PCN16" i="2"/>
  <c r="PCM16" i="2"/>
  <c r="PCK16" i="2"/>
  <c r="PCJ16" i="2"/>
  <c r="PCH16" i="2"/>
  <c r="PCG16" i="2"/>
  <c r="PCA16" i="2"/>
  <c r="PBZ16" i="2"/>
  <c r="PBX16" i="2"/>
  <c r="PBW16" i="2"/>
  <c r="PBU16" i="2"/>
  <c r="PBT16" i="2"/>
  <c r="PBR16" i="2"/>
  <c r="PBQ16" i="2"/>
  <c r="PBK16" i="2"/>
  <c r="PBJ16" i="2"/>
  <c r="PBH16" i="2"/>
  <c r="PBG16" i="2"/>
  <c r="PBE16" i="2"/>
  <c r="PBD16" i="2"/>
  <c r="PBB16" i="2"/>
  <c r="PBA16" i="2"/>
  <c r="PAU16" i="2"/>
  <c r="PAT16" i="2"/>
  <c r="PAR16" i="2"/>
  <c r="PAQ16" i="2"/>
  <c r="PAO16" i="2"/>
  <c r="PAN16" i="2"/>
  <c r="PAL16" i="2"/>
  <c r="PAK16" i="2"/>
  <c r="PAE16" i="2"/>
  <c r="PAD16" i="2"/>
  <c r="PAB16" i="2"/>
  <c r="PAA16" i="2"/>
  <c r="OZY16" i="2"/>
  <c r="OZX16" i="2"/>
  <c r="OZV16" i="2"/>
  <c r="OZU16" i="2"/>
  <c r="OZO16" i="2"/>
  <c r="OZN16" i="2"/>
  <c r="OZL16" i="2"/>
  <c r="OZK16" i="2"/>
  <c r="OZI16" i="2"/>
  <c r="OZH16" i="2"/>
  <c r="OZF16" i="2"/>
  <c r="OZE16" i="2"/>
  <c r="OYY16" i="2"/>
  <c r="OYX16" i="2"/>
  <c r="OYV16" i="2"/>
  <c r="OYU16" i="2"/>
  <c r="OYS16" i="2"/>
  <c r="OYR16" i="2"/>
  <c r="OYP16" i="2"/>
  <c r="OYO16" i="2"/>
  <c r="OYI16" i="2"/>
  <c r="OYH16" i="2"/>
  <c r="OYF16" i="2"/>
  <c r="OYE16" i="2"/>
  <c r="OYC16" i="2"/>
  <c r="OYB16" i="2"/>
  <c r="OXZ16" i="2"/>
  <c r="OXY16" i="2"/>
  <c r="OXS16" i="2"/>
  <c r="OXR16" i="2"/>
  <c r="OXP16" i="2"/>
  <c r="OXO16" i="2"/>
  <c r="OXM16" i="2"/>
  <c r="OXL16" i="2"/>
  <c r="OXJ16" i="2"/>
  <c r="OXI16" i="2"/>
  <c r="OXC16" i="2"/>
  <c r="OXB16" i="2"/>
  <c r="OWZ16" i="2"/>
  <c r="OWY16" i="2"/>
  <c r="OWW16" i="2"/>
  <c r="OWV16" i="2"/>
  <c r="OWT16" i="2"/>
  <c r="OWS16" i="2"/>
  <c r="OWM16" i="2"/>
  <c r="OWL16" i="2"/>
  <c r="OWJ16" i="2"/>
  <c r="OWI16" i="2"/>
  <c r="OWG16" i="2"/>
  <c r="OWF16" i="2"/>
  <c r="OWD16" i="2"/>
  <c r="OWC16" i="2"/>
  <c r="OVW16" i="2"/>
  <c r="OVV16" i="2"/>
  <c r="OVT16" i="2"/>
  <c r="OVS16" i="2"/>
  <c r="OVQ16" i="2"/>
  <c r="OVP16" i="2"/>
  <c r="OVN16" i="2"/>
  <c r="OVM16" i="2"/>
  <c r="OVG16" i="2"/>
  <c r="OVF16" i="2"/>
  <c r="OVD16" i="2"/>
  <c r="OVC16" i="2"/>
  <c r="OVA16" i="2"/>
  <c r="OUZ16" i="2"/>
  <c r="OUX16" i="2"/>
  <c r="OUW16" i="2"/>
  <c r="OUQ16" i="2"/>
  <c r="OUP16" i="2"/>
  <c r="OUN16" i="2"/>
  <c r="OUM16" i="2"/>
  <c r="OUK16" i="2"/>
  <c r="OUJ16" i="2"/>
  <c r="OUH16" i="2"/>
  <c r="OUG16" i="2"/>
  <c r="OUA16" i="2"/>
  <c r="OTZ16" i="2"/>
  <c r="OTX16" i="2"/>
  <c r="OTW16" i="2"/>
  <c r="OTU16" i="2"/>
  <c r="OTT16" i="2"/>
  <c r="OTR16" i="2"/>
  <c r="OTQ16" i="2"/>
  <c r="OTK16" i="2"/>
  <c r="OTJ16" i="2"/>
  <c r="OTH16" i="2"/>
  <c r="OTG16" i="2"/>
  <c r="OTE16" i="2"/>
  <c r="OTD16" i="2"/>
  <c r="OTB16" i="2"/>
  <c r="OTA16" i="2"/>
  <c r="OSU16" i="2"/>
  <c r="OST16" i="2"/>
  <c r="OSR16" i="2"/>
  <c r="OSQ16" i="2"/>
  <c r="OSO16" i="2"/>
  <c r="OSN16" i="2"/>
  <c r="OSL16" i="2"/>
  <c r="OSK16" i="2"/>
  <c r="OSE16" i="2"/>
  <c r="OSD16" i="2"/>
  <c r="OSB16" i="2"/>
  <c r="OSA16" i="2"/>
  <c r="ORY16" i="2"/>
  <c r="ORX16" i="2"/>
  <c r="ORV16" i="2"/>
  <c r="ORU16" i="2"/>
  <c r="ORO16" i="2"/>
  <c r="ORN16" i="2"/>
  <c r="ORL16" i="2"/>
  <c r="ORK16" i="2"/>
  <c r="ORI16" i="2"/>
  <c r="ORH16" i="2"/>
  <c r="ORF16" i="2"/>
  <c r="ORE16" i="2"/>
  <c r="OQY16" i="2"/>
  <c r="OQX16" i="2"/>
  <c r="OQV16" i="2"/>
  <c r="OQU16" i="2"/>
  <c r="OQS16" i="2"/>
  <c r="OQR16" i="2"/>
  <c r="OQP16" i="2"/>
  <c r="OQO16" i="2"/>
  <c r="OQI16" i="2"/>
  <c r="OQH16" i="2"/>
  <c r="OQF16" i="2"/>
  <c r="OQE16" i="2"/>
  <c r="OQC16" i="2"/>
  <c r="OQB16" i="2"/>
  <c r="OPZ16" i="2"/>
  <c r="OPY16" i="2"/>
  <c r="OPS16" i="2"/>
  <c r="OPR16" i="2"/>
  <c r="OPP16" i="2"/>
  <c r="OPO16" i="2"/>
  <c r="OPM16" i="2"/>
  <c r="OPL16" i="2"/>
  <c r="OPJ16" i="2"/>
  <c r="OPI16" i="2"/>
  <c r="OPC16" i="2"/>
  <c r="OPB16" i="2"/>
  <c r="OOZ16" i="2"/>
  <c r="OOY16" i="2"/>
  <c r="OOW16" i="2"/>
  <c r="OOV16" i="2"/>
  <c r="OOT16" i="2"/>
  <c r="OOS16" i="2"/>
  <c r="OOM16" i="2"/>
  <c r="OOL16" i="2"/>
  <c r="OOJ16" i="2"/>
  <c r="OOI16" i="2"/>
  <c r="OOG16" i="2"/>
  <c r="OOF16" i="2"/>
  <c r="OOD16" i="2"/>
  <c r="OOC16" i="2"/>
  <c r="ONW16" i="2"/>
  <c r="ONV16" i="2"/>
  <c r="ONT16" i="2"/>
  <c r="ONS16" i="2"/>
  <c r="ONQ16" i="2"/>
  <c r="ONP16" i="2"/>
  <c r="ONN16" i="2"/>
  <c r="ONM16" i="2"/>
  <c r="ONG16" i="2"/>
  <c r="ONF16" i="2"/>
  <c r="OND16" i="2"/>
  <c r="ONC16" i="2"/>
  <c r="ONA16" i="2"/>
  <c r="OMZ16" i="2"/>
  <c r="OMX16" i="2"/>
  <c r="OMW16" i="2"/>
  <c r="OMQ16" i="2"/>
  <c r="OMP16" i="2"/>
  <c r="OMN16" i="2"/>
  <c r="OMM16" i="2"/>
  <c r="OMK16" i="2"/>
  <c r="OMJ16" i="2"/>
  <c r="OMH16" i="2"/>
  <c r="OMG16" i="2"/>
  <c r="OMA16" i="2"/>
  <c r="OLZ16" i="2"/>
  <c r="OLX16" i="2"/>
  <c r="OLW16" i="2"/>
  <c r="OLU16" i="2"/>
  <c r="OLT16" i="2"/>
  <c r="OLR16" i="2"/>
  <c r="OLQ16" i="2"/>
  <c r="OLK16" i="2"/>
  <c r="OLJ16" i="2"/>
  <c r="OLH16" i="2"/>
  <c r="OLG16" i="2"/>
  <c r="OLE16" i="2"/>
  <c r="OLD16" i="2"/>
  <c r="OLB16" i="2"/>
  <c r="OLA16" i="2"/>
  <c r="OKU16" i="2"/>
  <c r="OKT16" i="2"/>
  <c r="OKR16" i="2"/>
  <c r="OKQ16" i="2"/>
  <c r="OKO16" i="2"/>
  <c r="OKN16" i="2"/>
  <c r="OKL16" i="2"/>
  <c r="OKK16" i="2"/>
  <c r="OKE16" i="2"/>
  <c r="OKD16" i="2"/>
  <c r="OKB16" i="2"/>
  <c r="OKA16" i="2"/>
  <c r="OJY16" i="2"/>
  <c r="OJX16" i="2"/>
  <c r="OJV16" i="2"/>
  <c r="OJU16" i="2"/>
  <c r="OJO16" i="2"/>
  <c r="OJN16" i="2"/>
  <c r="OJL16" i="2"/>
  <c r="OJK16" i="2"/>
  <c r="OJI16" i="2"/>
  <c r="OJH16" i="2"/>
  <c r="OJF16" i="2"/>
  <c r="OJE16" i="2"/>
  <c r="OIY16" i="2"/>
  <c r="OIX16" i="2"/>
  <c r="OIV16" i="2"/>
  <c r="OIU16" i="2"/>
  <c r="OIS16" i="2"/>
  <c r="OIR16" i="2"/>
  <c r="OIP16" i="2"/>
  <c r="OIO16" i="2"/>
  <c r="OII16" i="2"/>
  <c r="OIH16" i="2"/>
  <c r="OIF16" i="2"/>
  <c r="OIE16" i="2"/>
  <c r="OIC16" i="2"/>
  <c r="OIB16" i="2"/>
  <c r="OHZ16" i="2"/>
  <c r="OHY16" i="2"/>
  <c r="OHS16" i="2"/>
  <c r="OHR16" i="2"/>
  <c r="OHP16" i="2"/>
  <c r="OHO16" i="2"/>
  <c r="OHM16" i="2"/>
  <c r="OHL16" i="2"/>
  <c r="OHJ16" i="2"/>
  <c r="OHI16" i="2"/>
  <c r="OHC16" i="2"/>
  <c r="OHB16" i="2"/>
  <c r="OGZ16" i="2"/>
  <c r="OGY16" i="2"/>
  <c r="OGW16" i="2"/>
  <c r="OGV16" i="2"/>
  <c r="OGT16" i="2"/>
  <c r="OGS16" i="2"/>
  <c r="OGM16" i="2"/>
  <c r="OGL16" i="2"/>
  <c r="OGJ16" i="2"/>
  <c r="OGI16" i="2"/>
  <c r="OGG16" i="2"/>
  <c r="OGF16" i="2"/>
  <c r="OGD16" i="2"/>
  <c r="OGC16" i="2"/>
  <c r="OFW16" i="2"/>
  <c r="OFV16" i="2"/>
  <c r="OFT16" i="2"/>
  <c r="OFS16" i="2"/>
  <c r="OFQ16" i="2"/>
  <c r="OFP16" i="2"/>
  <c r="OFN16" i="2"/>
  <c r="OFM16" i="2"/>
  <c r="OFG16" i="2"/>
  <c r="OFF16" i="2"/>
  <c r="OFD16" i="2"/>
  <c r="OFC16" i="2"/>
  <c r="OFA16" i="2"/>
  <c r="OEZ16" i="2"/>
  <c r="OEX16" i="2"/>
  <c r="OEW16" i="2"/>
  <c r="OEQ16" i="2"/>
  <c r="OEP16" i="2"/>
  <c r="OEN16" i="2"/>
  <c r="OEM16" i="2"/>
  <c r="OEK16" i="2"/>
  <c r="OEJ16" i="2"/>
  <c r="OEH16" i="2"/>
  <c r="OEG16" i="2"/>
  <c r="OEA16" i="2"/>
  <c r="ODZ16" i="2"/>
  <c r="ODX16" i="2"/>
  <c r="ODW16" i="2"/>
  <c r="ODU16" i="2"/>
  <c r="ODT16" i="2"/>
  <c r="ODR16" i="2"/>
  <c r="ODQ16" i="2"/>
  <c r="ODK16" i="2"/>
  <c r="ODJ16" i="2"/>
  <c r="ODH16" i="2"/>
  <c r="ODG16" i="2"/>
  <c r="ODE16" i="2"/>
  <c r="ODD16" i="2"/>
  <c r="ODB16" i="2"/>
  <c r="ODA16" i="2"/>
  <c r="OCU16" i="2"/>
  <c r="OCT16" i="2"/>
  <c r="OCR16" i="2"/>
  <c r="OCQ16" i="2"/>
  <c r="OCO16" i="2"/>
  <c r="OCN16" i="2"/>
  <c r="OCL16" i="2"/>
  <c r="OCK16" i="2"/>
  <c r="OCE16" i="2"/>
  <c r="OCD16" i="2"/>
  <c r="OCB16" i="2"/>
  <c r="OCA16" i="2"/>
  <c r="OBY16" i="2"/>
  <c r="OBX16" i="2"/>
  <c r="OBV16" i="2"/>
  <c r="OBU16" i="2"/>
  <c r="OBO16" i="2"/>
  <c r="OBN16" i="2"/>
  <c r="OBL16" i="2"/>
  <c r="OBK16" i="2"/>
  <c r="OBI16" i="2"/>
  <c r="OBH16" i="2"/>
  <c r="OBF16" i="2"/>
  <c r="OBE16" i="2"/>
  <c r="OAY16" i="2"/>
  <c r="OAX16" i="2"/>
  <c r="OAV16" i="2"/>
  <c r="OAU16" i="2"/>
  <c r="OAS16" i="2"/>
  <c r="OAR16" i="2"/>
  <c r="OAP16" i="2"/>
  <c r="OAO16" i="2"/>
  <c r="OAI16" i="2"/>
  <c r="OAH16" i="2"/>
  <c r="OAF16" i="2"/>
  <c r="OAE16" i="2"/>
  <c r="OAC16" i="2"/>
  <c r="OAB16" i="2"/>
  <c r="NZZ16" i="2"/>
  <c r="NZY16" i="2"/>
  <c r="NZS16" i="2"/>
  <c r="NZR16" i="2"/>
  <c r="NZP16" i="2"/>
  <c r="NZO16" i="2"/>
  <c r="NZM16" i="2"/>
  <c r="NZL16" i="2"/>
  <c r="NZJ16" i="2"/>
  <c r="NZI16" i="2"/>
  <c r="NZC16" i="2"/>
  <c r="NZB16" i="2"/>
  <c r="NYZ16" i="2"/>
  <c r="NYY16" i="2"/>
  <c r="NYW16" i="2"/>
  <c r="NYV16" i="2"/>
  <c r="NYT16" i="2"/>
  <c r="NYS16" i="2"/>
  <c r="NYM16" i="2"/>
  <c r="NYL16" i="2"/>
  <c r="NYJ16" i="2"/>
  <c r="NYI16" i="2"/>
  <c r="NYG16" i="2"/>
  <c r="NYF16" i="2"/>
  <c r="NYD16" i="2"/>
  <c r="NYC16" i="2"/>
  <c r="NXW16" i="2"/>
  <c r="NXV16" i="2"/>
  <c r="NXT16" i="2"/>
  <c r="NXS16" i="2"/>
  <c r="NXQ16" i="2"/>
  <c r="NXP16" i="2"/>
  <c r="NXN16" i="2"/>
  <c r="NXM16" i="2"/>
  <c r="NXG16" i="2"/>
  <c r="NXF16" i="2"/>
  <c r="NXD16" i="2"/>
  <c r="NXC16" i="2"/>
  <c r="NXA16" i="2"/>
  <c r="NWZ16" i="2"/>
  <c r="NWX16" i="2"/>
  <c r="NWW16" i="2"/>
  <c r="NWQ16" i="2"/>
  <c r="NWP16" i="2"/>
  <c r="NWN16" i="2"/>
  <c r="NWM16" i="2"/>
  <c r="NWK16" i="2"/>
  <c r="NWJ16" i="2"/>
  <c r="NWH16" i="2"/>
  <c r="NWG16" i="2"/>
  <c r="NWA16" i="2"/>
  <c r="NVZ16" i="2"/>
  <c r="NVX16" i="2"/>
  <c r="NVW16" i="2"/>
  <c r="NVU16" i="2"/>
  <c r="NVT16" i="2"/>
  <c r="NVR16" i="2"/>
  <c r="NVQ16" i="2"/>
  <c r="NVK16" i="2"/>
  <c r="NVJ16" i="2"/>
  <c r="NVH16" i="2"/>
  <c r="NVG16" i="2"/>
  <c r="NVE16" i="2"/>
  <c r="NVD16" i="2"/>
  <c r="NVB16" i="2"/>
  <c r="NVA16" i="2"/>
  <c r="NUU16" i="2"/>
  <c r="NUT16" i="2"/>
  <c r="NUR16" i="2"/>
  <c r="NUQ16" i="2"/>
  <c r="NUO16" i="2"/>
  <c r="NUN16" i="2"/>
  <c r="NUL16" i="2"/>
  <c r="NUK16" i="2"/>
  <c r="NUE16" i="2"/>
  <c r="NUD16" i="2"/>
  <c r="NUB16" i="2"/>
  <c r="NUA16" i="2"/>
  <c r="NTY16" i="2"/>
  <c r="NTX16" i="2"/>
  <c r="NTV16" i="2"/>
  <c r="NTU16" i="2"/>
  <c r="NTO16" i="2"/>
  <c r="NTN16" i="2"/>
  <c r="NTL16" i="2"/>
  <c r="NTK16" i="2"/>
  <c r="NTI16" i="2"/>
  <c r="NTH16" i="2"/>
  <c r="NTF16" i="2"/>
  <c r="NTE16" i="2"/>
  <c r="NSY16" i="2"/>
  <c r="NSX16" i="2"/>
  <c r="NSV16" i="2"/>
  <c r="NSU16" i="2"/>
  <c r="NSS16" i="2"/>
  <c r="NSR16" i="2"/>
  <c r="NSP16" i="2"/>
  <c r="NSO16" i="2"/>
  <c r="NSI16" i="2"/>
  <c r="NSH16" i="2"/>
  <c r="NSF16" i="2"/>
  <c r="NSE16" i="2"/>
  <c r="NSC16" i="2"/>
  <c r="NSB16" i="2"/>
  <c r="NRZ16" i="2"/>
  <c r="NRY16" i="2"/>
  <c r="NRS16" i="2"/>
  <c r="NRR16" i="2"/>
  <c r="NRP16" i="2"/>
  <c r="NRO16" i="2"/>
  <c r="NRM16" i="2"/>
  <c r="NRL16" i="2"/>
  <c r="NRJ16" i="2"/>
  <c r="NRI16" i="2"/>
  <c r="NRC16" i="2"/>
  <c r="NRB16" i="2"/>
  <c r="NQZ16" i="2"/>
  <c r="NQY16" i="2"/>
  <c r="NQW16" i="2"/>
  <c r="NQV16" i="2"/>
  <c r="NQT16" i="2"/>
  <c r="NQS16" i="2"/>
  <c r="NQM16" i="2"/>
  <c r="NQL16" i="2"/>
  <c r="NQJ16" i="2"/>
  <c r="NQI16" i="2"/>
  <c r="NQG16" i="2"/>
  <c r="NQF16" i="2"/>
  <c r="NQD16" i="2"/>
  <c r="NQC16" i="2"/>
  <c r="NPW16" i="2"/>
  <c r="NPV16" i="2"/>
  <c r="NPT16" i="2"/>
  <c r="NPS16" i="2"/>
  <c r="NPQ16" i="2"/>
  <c r="NPP16" i="2"/>
  <c r="NPN16" i="2"/>
  <c r="NPM16" i="2"/>
  <c r="NPG16" i="2"/>
  <c r="NPF16" i="2"/>
  <c r="NPD16" i="2"/>
  <c r="NPC16" i="2"/>
  <c r="NPA16" i="2"/>
  <c r="NOZ16" i="2"/>
  <c r="NOX16" i="2"/>
  <c r="NOW16" i="2"/>
  <c r="NOQ16" i="2"/>
  <c r="NOP16" i="2"/>
  <c r="NON16" i="2"/>
  <c r="NOM16" i="2"/>
  <c r="NOK16" i="2"/>
  <c r="NOJ16" i="2"/>
  <c r="NOH16" i="2"/>
  <c r="NOG16" i="2"/>
  <c r="NOA16" i="2"/>
  <c r="NNZ16" i="2"/>
  <c r="NNX16" i="2"/>
  <c r="NNW16" i="2"/>
  <c r="NNU16" i="2"/>
  <c r="NNT16" i="2"/>
  <c r="NNR16" i="2"/>
  <c r="NNQ16" i="2"/>
  <c r="NNK16" i="2"/>
  <c r="NNJ16" i="2"/>
  <c r="NNH16" i="2"/>
  <c r="NNG16" i="2"/>
  <c r="NNE16" i="2"/>
  <c r="NND16" i="2"/>
  <c r="NNB16" i="2"/>
  <c r="NNA16" i="2"/>
  <c r="NMU16" i="2"/>
  <c r="NMT16" i="2"/>
  <c r="NMR16" i="2"/>
  <c r="NMQ16" i="2"/>
  <c r="NMO16" i="2"/>
  <c r="NMN16" i="2"/>
  <c r="NML16" i="2"/>
  <c r="NMK16" i="2"/>
  <c r="NME16" i="2"/>
  <c r="NMD16" i="2"/>
  <c r="NMB16" i="2"/>
  <c r="NMA16" i="2"/>
  <c r="NLY16" i="2"/>
  <c r="NLX16" i="2"/>
  <c r="NLV16" i="2"/>
  <c r="NLU16" i="2"/>
  <c r="NLO16" i="2"/>
  <c r="NLN16" i="2"/>
  <c r="NLL16" i="2"/>
  <c r="NLK16" i="2"/>
  <c r="NLI16" i="2"/>
  <c r="NLH16" i="2"/>
  <c r="NLF16" i="2"/>
  <c r="NLE16" i="2"/>
  <c r="NKY16" i="2"/>
  <c r="NKX16" i="2"/>
  <c r="NKV16" i="2"/>
  <c r="NKU16" i="2"/>
  <c r="NKS16" i="2"/>
  <c r="NKR16" i="2"/>
  <c r="NKP16" i="2"/>
  <c r="NKO16" i="2"/>
  <c r="NKI16" i="2"/>
  <c r="NKH16" i="2"/>
  <c r="NKF16" i="2"/>
  <c r="NKE16" i="2"/>
  <c r="NKC16" i="2"/>
  <c r="NKB16" i="2"/>
  <c r="NJZ16" i="2"/>
  <c r="NJY16" i="2"/>
  <c r="NJS16" i="2"/>
  <c r="NJR16" i="2"/>
  <c r="NJP16" i="2"/>
  <c r="NJO16" i="2"/>
  <c r="NJM16" i="2"/>
  <c r="NJL16" i="2"/>
  <c r="NJJ16" i="2"/>
  <c r="NJI16" i="2"/>
  <c r="NJC16" i="2"/>
  <c r="NJB16" i="2"/>
  <c r="NIZ16" i="2"/>
  <c r="NIY16" i="2"/>
  <c r="NIW16" i="2"/>
  <c r="NIV16" i="2"/>
  <c r="NIT16" i="2"/>
  <c r="NIS16" i="2"/>
  <c r="NIM16" i="2"/>
  <c r="NIL16" i="2"/>
  <c r="NIJ16" i="2"/>
  <c r="NII16" i="2"/>
  <c r="NIG16" i="2"/>
  <c r="NIF16" i="2"/>
  <c r="NID16" i="2"/>
  <c r="NIC16" i="2"/>
  <c r="NHW16" i="2"/>
  <c r="NHV16" i="2"/>
  <c r="NHT16" i="2"/>
  <c r="NHS16" i="2"/>
  <c r="NHQ16" i="2"/>
  <c r="NHP16" i="2"/>
  <c r="NHN16" i="2"/>
  <c r="NHM16" i="2"/>
  <c r="NHG16" i="2"/>
  <c r="NHF16" i="2"/>
  <c r="NHD16" i="2"/>
  <c r="NHC16" i="2"/>
  <c r="NHA16" i="2"/>
  <c r="NGZ16" i="2"/>
  <c r="NGX16" i="2"/>
  <c r="NGW16" i="2"/>
  <c r="NGQ16" i="2"/>
  <c r="NGP16" i="2"/>
  <c r="NGN16" i="2"/>
  <c r="NGM16" i="2"/>
  <c r="NGK16" i="2"/>
  <c r="NGJ16" i="2"/>
  <c r="NGH16" i="2"/>
  <c r="NGG16" i="2"/>
  <c r="NGA16" i="2"/>
  <c r="NFZ16" i="2"/>
  <c r="NFX16" i="2"/>
  <c r="NFW16" i="2"/>
  <c r="NFU16" i="2"/>
  <c r="NFT16" i="2"/>
  <c r="NFR16" i="2"/>
  <c r="NFQ16" i="2"/>
  <c r="NFK16" i="2"/>
  <c r="NFJ16" i="2"/>
  <c r="NFH16" i="2"/>
  <c r="NFG16" i="2"/>
  <c r="NFE16" i="2"/>
  <c r="NFD16" i="2"/>
  <c r="NFB16" i="2"/>
  <c r="NFA16" i="2"/>
  <c r="NEU16" i="2"/>
  <c r="NET16" i="2"/>
  <c r="NER16" i="2"/>
  <c r="NEQ16" i="2"/>
  <c r="NEO16" i="2"/>
  <c r="NEN16" i="2"/>
  <c r="NEL16" i="2"/>
  <c r="NEK16" i="2"/>
  <c r="NEE16" i="2"/>
  <c r="NED16" i="2"/>
  <c r="NEB16" i="2"/>
  <c r="NEA16" i="2"/>
  <c r="NDY16" i="2"/>
  <c r="NDX16" i="2"/>
  <c r="NDV16" i="2"/>
  <c r="NDU16" i="2"/>
  <c r="NDO16" i="2"/>
  <c r="NDN16" i="2"/>
  <c r="NDL16" i="2"/>
  <c r="NDK16" i="2"/>
  <c r="NDI16" i="2"/>
  <c r="NDH16" i="2"/>
  <c r="NDF16" i="2"/>
  <c r="NDE16" i="2"/>
  <c r="NCY16" i="2"/>
  <c r="NCX16" i="2"/>
  <c r="NCV16" i="2"/>
  <c r="NCU16" i="2"/>
  <c r="NCS16" i="2"/>
  <c r="NCR16" i="2"/>
  <c r="NCP16" i="2"/>
  <c r="NCO16" i="2"/>
  <c r="NCI16" i="2"/>
  <c r="NCH16" i="2"/>
  <c r="NCF16" i="2"/>
  <c r="NCE16" i="2"/>
  <c r="NCC16" i="2"/>
  <c r="NCB16" i="2"/>
  <c r="NBZ16" i="2"/>
  <c r="NBY16" i="2"/>
  <c r="NBS16" i="2"/>
  <c r="NBR16" i="2"/>
  <c r="NBP16" i="2"/>
  <c r="NBO16" i="2"/>
  <c r="NBM16" i="2"/>
  <c r="NBL16" i="2"/>
  <c r="NBJ16" i="2"/>
  <c r="NBI16" i="2"/>
  <c r="NBC16" i="2"/>
  <c r="NBB16" i="2"/>
  <c r="NAZ16" i="2"/>
  <c r="NAY16" i="2"/>
  <c r="NAW16" i="2"/>
  <c r="NAV16" i="2"/>
  <c r="NAT16" i="2"/>
  <c r="NAS16" i="2"/>
  <c r="NAM16" i="2"/>
  <c r="NAL16" i="2"/>
  <c r="NAJ16" i="2"/>
  <c r="NAI16" i="2"/>
  <c r="NAG16" i="2"/>
  <c r="NAF16" i="2"/>
  <c r="NAD16" i="2"/>
  <c r="NAC16" i="2"/>
  <c r="MZW16" i="2"/>
  <c r="MZV16" i="2"/>
  <c r="MZT16" i="2"/>
  <c r="MZS16" i="2"/>
  <c r="MZQ16" i="2"/>
  <c r="MZP16" i="2"/>
  <c r="MZN16" i="2"/>
  <c r="MZM16" i="2"/>
  <c r="MZG16" i="2"/>
  <c r="MZF16" i="2"/>
  <c r="MZD16" i="2"/>
  <c r="MZC16" i="2"/>
  <c r="MZA16" i="2"/>
  <c r="MYZ16" i="2"/>
  <c r="MYX16" i="2"/>
  <c r="MYW16" i="2"/>
  <c r="MYQ16" i="2"/>
  <c r="MYP16" i="2"/>
  <c r="MYN16" i="2"/>
  <c r="MYM16" i="2"/>
  <c r="MYK16" i="2"/>
  <c r="MYJ16" i="2"/>
  <c r="MYH16" i="2"/>
  <c r="MYG16" i="2"/>
  <c r="MYA16" i="2"/>
  <c r="MXZ16" i="2"/>
  <c r="MXX16" i="2"/>
  <c r="MXW16" i="2"/>
  <c r="MXU16" i="2"/>
  <c r="MXT16" i="2"/>
  <c r="MXR16" i="2"/>
  <c r="MXQ16" i="2"/>
  <c r="MXK16" i="2"/>
  <c r="MXJ16" i="2"/>
  <c r="MXH16" i="2"/>
  <c r="MXG16" i="2"/>
  <c r="MXE16" i="2"/>
  <c r="MXD16" i="2"/>
  <c r="MXB16" i="2"/>
  <c r="MXA16" i="2"/>
  <c r="MWU16" i="2"/>
  <c r="MWT16" i="2"/>
  <c r="MWR16" i="2"/>
  <c r="MWQ16" i="2"/>
  <c r="MWO16" i="2"/>
  <c r="MWN16" i="2"/>
  <c r="MWL16" i="2"/>
  <c r="MWK16" i="2"/>
  <c r="MWE16" i="2"/>
  <c r="MWD16" i="2"/>
  <c r="MWB16" i="2"/>
  <c r="MWA16" i="2"/>
  <c r="MVY16" i="2"/>
  <c r="MVX16" i="2"/>
  <c r="MVV16" i="2"/>
  <c r="MVU16" i="2"/>
  <c r="MVO16" i="2"/>
  <c r="MVN16" i="2"/>
  <c r="MVL16" i="2"/>
  <c r="MVK16" i="2"/>
  <c r="MVI16" i="2"/>
  <c r="MVH16" i="2"/>
  <c r="MVF16" i="2"/>
  <c r="MVE16" i="2"/>
  <c r="MUY16" i="2"/>
  <c r="MUX16" i="2"/>
  <c r="MUV16" i="2"/>
  <c r="MUU16" i="2"/>
  <c r="MUS16" i="2"/>
  <c r="MUR16" i="2"/>
  <c r="MUP16" i="2"/>
  <c r="MUO16" i="2"/>
  <c r="MUI16" i="2"/>
  <c r="MUH16" i="2"/>
  <c r="MUF16" i="2"/>
  <c r="MUE16" i="2"/>
  <c r="MUC16" i="2"/>
  <c r="MUB16" i="2"/>
  <c r="MTZ16" i="2"/>
  <c r="MTY16" i="2"/>
  <c r="MTS16" i="2"/>
  <c r="MTR16" i="2"/>
  <c r="MTP16" i="2"/>
  <c r="MTO16" i="2"/>
  <c r="MTM16" i="2"/>
  <c r="MTL16" i="2"/>
  <c r="MTJ16" i="2"/>
  <c r="MTI16" i="2"/>
  <c r="MTC16" i="2"/>
  <c r="MTB16" i="2"/>
  <c r="MSZ16" i="2"/>
  <c r="MSY16" i="2"/>
  <c r="MSW16" i="2"/>
  <c r="MSV16" i="2"/>
  <c r="MST16" i="2"/>
  <c r="MSS16" i="2"/>
  <c r="MSM16" i="2"/>
  <c r="MSL16" i="2"/>
  <c r="MSJ16" i="2"/>
  <c r="MSI16" i="2"/>
  <c r="MSG16" i="2"/>
  <c r="MSF16" i="2"/>
  <c r="MSD16" i="2"/>
  <c r="MSC16" i="2"/>
  <c r="MRW16" i="2"/>
  <c r="MRV16" i="2"/>
  <c r="MRT16" i="2"/>
  <c r="MRS16" i="2"/>
  <c r="MRQ16" i="2"/>
  <c r="MRP16" i="2"/>
  <c r="MRN16" i="2"/>
  <c r="MRM16" i="2"/>
  <c r="MRG16" i="2"/>
  <c r="MRF16" i="2"/>
  <c r="MRD16" i="2"/>
  <c r="MRC16" i="2"/>
  <c r="MRA16" i="2"/>
  <c r="MQZ16" i="2"/>
  <c r="MQX16" i="2"/>
  <c r="MQW16" i="2"/>
  <c r="MQQ16" i="2"/>
  <c r="MQP16" i="2"/>
  <c r="MQN16" i="2"/>
  <c r="MQM16" i="2"/>
  <c r="MQK16" i="2"/>
  <c r="MQJ16" i="2"/>
  <c r="MQH16" i="2"/>
  <c r="MQG16" i="2"/>
  <c r="MQA16" i="2"/>
  <c r="MPZ16" i="2"/>
  <c r="MPX16" i="2"/>
  <c r="MPW16" i="2"/>
  <c r="MPU16" i="2"/>
  <c r="MPT16" i="2"/>
  <c r="MPR16" i="2"/>
  <c r="MPQ16" i="2"/>
  <c r="MPK16" i="2"/>
  <c r="MPJ16" i="2"/>
  <c r="MPH16" i="2"/>
  <c r="MPG16" i="2"/>
  <c r="MPE16" i="2"/>
  <c r="MPD16" i="2"/>
  <c r="MPB16" i="2"/>
  <c r="MPA16" i="2"/>
  <c r="MOU16" i="2"/>
  <c r="MOT16" i="2"/>
  <c r="MOR16" i="2"/>
  <c r="MOQ16" i="2"/>
  <c r="MOO16" i="2"/>
  <c r="MON16" i="2"/>
  <c r="MOL16" i="2"/>
  <c r="MOK16" i="2"/>
  <c r="MOE16" i="2"/>
  <c r="MOD16" i="2"/>
  <c r="MOB16" i="2"/>
  <c r="MOA16" i="2"/>
  <c r="MNY16" i="2"/>
  <c r="MNX16" i="2"/>
  <c r="MNV16" i="2"/>
  <c r="MNU16" i="2"/>
  <c r="MNO16" i="2"/>
  <c r="MNN16" i="2"/>
  <c r="MNL16" i="2"/>
  <c r="MNK16" i="2"/>
  <c r="MNI16" i="2"/>
  <c r="MNH16" i="2"/>
  <c r="MNF16" i="2"/>
  <c r="MNE16" i="2"/>
  <c r="MMY16" i="2"/>
  <c r="MMX16" i="2"/>
  <c r="MMV16" i="2"/>
  <c r="MMU16" i="2"/>
  <c r="MMS16" i="2"/>
  <c r="MMR16" i="2"/>
  <c r="MMP16" i="2"/>
  <c r="MMO16" i="2"/>
  <c r="MMI16" i="2"/>
  <c r="MMH16" i="2"/>
  <c r="MMF16" i="2"/>
  <c r="MME16" i="2"/>
  <c r="MMC16" i="2"/>
  <c r="MMB16" i="2"/>
  <c r="MLZ16" i="2"/>
  <c r="MLY16" i="2"/>
  <c r="MLS16" i="2"/>
  <c r="MLR16" i="2"/>
  <c r="MLP16" i="2"/>
  <c r="MLO16" i="2"/>
  <c r="MLM16" i="2"/>
  <c r="MLL16" i="2"/>
  <c r="MLJ16" i="2"/>
  <c r="MLI16" i="2"/>
  <c r="MLC16" i="2"/>
  <c r="MLB16" i="2"/>
  <c r="MKZ16" i="2"/>
  <c r="MKY16" i="2"/>
  <c r="MKW16" i="2"/>
  <c r="MKV16" i="2"/>
  <c r="MKT16" i="2"/>
  <c r="MKS16" i="2"/>
  <c r="MKM16" i="2"/>
  <c r="MKL16" i="2"/>
  <c r="MKJ16" i="2"/>
  <c r="MKI16" i="2"/>
  <c r="MKG16" i="2"/>
  <c r="MKF16" i="2"/>
  <c r="MKD16" i="2"/>
  <c r="MKC16" i="2"/>
  <c r="MJW16" i="2"/>
  <c r="MJV16" i="2"/>
  <c r="MJT16" i="2"/>
  <c r="MJS16" i="2"/>
  <c r="MJQ16" i="2"/>
  <c r="MJP16" i="2"/>
  <c r="MJN16" i="2"/>
  <c r="MJM16" i="2"/>
  <c r="MJG16" i="2"/>
  <c r="MJF16" i="2"/>
  <c r="MJD16" i="2"/>
  <c r="MJC16" i="2"/>
  <c r="MJA16" i="2"/>
  <c r="MIZ16" i="2"/>
  <c r="MIX16" i="2"/>
  <c r="MIW16" i="2"/>
  <c r="MIQ16" i="2"/>
  <c r="MIP16" i="2"/>
  <c r="MIN16" i="2"/>
  <c r="MIM16" i="2"/>
  <c r="MIK16" i="2"/>
  <c r="MIJ16" i="2"/>
  <c r="MIH16" i="2"/>
  <c r="MIG16" i="2"/>
  <c r="MIA16" i="2"/>
  <c r="MHZ16" i="2"/>
  <c r="MHX16" i="2"/>
  <c r="MHW16" i="2"/>
  <c r="MHU16" i="2"/>
  <c r="MHT16" i="2"/>
  <c r="MHR16" i="2"/>
  <c r="MHQ16" i="2"/>
  <c r="MHK16" i="2"/>
  <c r="MHJ16" i="2"/>
  <c r="MHH16" i="2"/>
  <c r="MHG16" i="2"/>
  <c r="MHE16" i="2"/>
  <c r="MHD16" i="2"/>
  <c r="MHB16" i="2"/>
  <c r="MHA16" i="2"/>
  <c r="MGU16" i="2"/>
  <c r="MGT16" i="2"/>
  <c r="MGR16" i="2"/>
  <c r="MGQ16" i="2"/>
  <c r="MGO16" i="2"/>
  <c r="MGN16" i="2"/>
  <c r="MGL16" i="2"/>
  <c r="MGK16" i="2"/>
  <c r="MGE16" i="2"/>
  <c r="MGD16" i="2"/>
  <c r="MGB16" i="2"/>
  <c r="MGA16" i="2"/>
  <c r="MFY16" i="2"/>
  <c r="MFX16" i="2"/>
  <c r="MFV16" i="2"/>
  <c r="MFU16" i="2"/>
  <c r="MFO16" i="2"/>
  <c r="MFN16" i="2"/>
  <c r="MFL16" i="2"/>
  <c r="MFK16" i="2"/>
  <c r="MFI16" i="2"/>
  <c r="MFH16" i="2"/>
  <c r="MFF16" i="2"/>
  <c r="MFE16" i="2"/>
  <c r="MEY16" i="2"/>
  <c r="MEX16" i="2"/>
  <c r="MEV16" i="2"/>
  <c r="MEU16" i="2"/>
  <c r="MES16" i="2"/>
  <c r="MER16" i="2"/>
  <c r="MEP16" i="2"/>
  <c r="MEO16" i="2"/>
  <c r="MEI16" i="2"/>
  <c r="MEH16" i="2"/>
  <c r="MEF16" i="2"/>
  <c r="MEE16" i="2"/>
  <c r="MEC16" i="2"/>
  <c r="MEB16" i="2"/>
  <c r="MDZ16" i="2"/>
  <c r="MDY16" i="2"/>
  <c r="MDS16" i="2"/>
  <c r="MDR16" i="2"/>
  <c r="MDP16" i="2"/>
  <c r="MDO16" i="2"/>
  <c r="MDM16" i="2"/>
  <c r="MDL16" i="2"/>
  <c r="MDJ16" i="2"/>
  <c r="MDI16" i="2"/>
  <c r="MDC16" i="2"/>
  <c r="MDB16" i="2"/>
  <c r="MCZ16" i="2"/>
  <c r="MCY16" i="2"/>
  <c r="MCW16" i="2"/>
  <c r="MCV16" i="2"/>
  <c r="MCT16" i="2"/>
  <c r="MCS16" i="2"/>
  <c r="MCM16" i="2"/>
  <c r="MCL16" i="2"/>
  <c r="MCJ16" i="2"/>
  <c r="MCI16" i="2"/>
  <c r="MCG16" i="2"/>
  <c r="MCF16" i="2"/>
  <c r="MCD16" i="2"/>
  <c r="MCC16" i="2"/>
  <c r="MBW16" i="2"/>
  <c r="MBV16" i="2"/>
  <c r="MBT16" i="2"/>
  <c r="MBS16" i="2"/>
  <c r="MBQ16" i="2"/>
  <c r="MBP16" i="2"/>
  <c r="MBN16" i="2"/>
  <c r="MBM16" i="2"/>
  <c r="MBG16" i="2"/>
  <c r="MBF16" i="2"/>
  <c r="MBD16" i="2"/>
  <c r="MBC16" i="2"/>
  <c r="MBA16" i="2"/>
  <c r="MAZ16" i="2"/>
  <c r="MAX16" i="2"/>
  <c r="MAW16" i="2"/>
  <c r="MAQ16" i="2"/>
  <c r="MAP16" i="2"/>
  <c r="MAN16" i="2"/>
  <c r="MAM16" i="2"/>
  <c r="MAK16" i="2"/>
  <c r="MAJ16" i="2"/>
  <c r="MAH16" i="2"/>
  <c r="MAG16" i="2"/>
  <c r="MAA16" i="2"/>
  <c r="LZZ16" i="2"/>
  <c r="LZX16" i="2"/>
  <c r="LZW16" i="2"/>
  <c r="LZU16" i="2"/>
  <c r="LZT16" i="2"/>
  <c r="LZR16" i="2"/>
  <c r="LZQ16" i="2"/>
  <c r="LZK16" i="2"/>
  <c r="LZJ16" i="2"/>
  <c r="LZH16" i="2"/>
  <c r="LZG16" i="2"/>
  <c r="LZE16" i="2"/>
  <c r="LZD16" i="2"/>
  <c r="LZB16" i="2"/>
  <c r="LZA16" i="2"/>
  <c r="LYU16" i="2"/>
  <c r="LYT16" i="2"/>
  <c r="LYR16" i="2"/>
  <c r="LYQ16" i="2"/>
  <c r="LYO16" i="2"/>
  <c r="LYN16" i="2"/>
  <c r="LYL16" i="2"/>
  <c r="LYK16" i="2"/>
  <c r="LYE16" i="2"/>
  <c r="LYD16" i="2"/>
  <c r="LYB16" i="2"/>
  <c r="LYA16" i="2"/>
  <c r="LXY16" i="2"/>
  <c r="LXX16" i="2"/>
  <c r="LXV16" i="2"/>
  <c r="LXU16" i="2"/>
  <c r="LXO16" i="2"/>
  <c r="LXN16" i="2"/>
  <c r="LXL16" i="2"/>
  <c r="LXK16" i="2"/>
  <c r="LXI16" i="2"/>
  <c r="LXH16" i="2"/>
  <c r="LXF16" i="2"/>
  <c r="LXE16" i="2"/>
  <c r="LWY16" i="2"/>
  <c r="LWX16" i="2"/>
  <c r="LWV16" i="2"/>
  <c r="LWU16" i="2"/>
  <c r="LWS16" i="2"/>
  <c r="LWR16" i="2"/>
  <c r="LWP16" i="2"/>
  <c r="LWO16" i="2"/>
  <c r="LWI16" i="2"/>
  <c r="LWH16" i="2"/>
  <c r="LWF16" i="2"/>
  <c r="LWE16" i="2"/>
  <c r="LWC16" i="2"/>
  <c r="LWB16" i="2"/>
  <c r="LVZ16" i="2"/>
  <c r="LVY16" i="2"/>
  <c r="LVS16" i="2"/>
  <c r="LVR16" i="2"/>
  <c r="LVP16" i="2"/>
  <c r="LVO16" i="2"/>
  <c r="LVM16" i="2"/>
  <c r="LVL16" i="2"/>
  <c r="LVJ16" i="2"/>
  <c r="LVI16" i="2"/>
  <c r="LVC16" i="2"/>
  <c r="LVB16" i="2"/>
  <c r="LUZ16" i="2"/>
  <c r="LUY16" i="2"/>
  <c r="LUW16" i="2"/>
  <c r="LUV16" i="2"/>
  <c r="LUT16" i="2"/>
  <c r="LUS16" i="2"/>
  <c r="LUM16" i="2"/>
  <c r="LUL16" i="2"/>
  <c r="LUJ16" i="2"/>
  <c r="LUI16" i="2"/>
  <c r="LUG16" i="2"/>
  <c r="LUF16" i="2"/>
  <c r="LUD16" i="2"/>
  <c r="LUC16" i="2"/>
  <c r="LTW16" i="2"/>
  <c r="LTV16" i="2"/>
  <c r="LTT16" i="2"/>
  <c r="LTS16" i="2"/>
  <c r="LTQ16" i="2"/>
  <c r="LTP16" i="2"/>
  <c r="LTN16" i="2"/>
  <c r="LTM16" i="2"/>
  <c r="LTG16" i="2"/>
  <c r="LTF16" i="2"/>
  <c r="LTD16" i="2"/>
  <c r="LTC16" i="2"/>
  <c r="LTA16" i="2"/>
  <c r="LSZ16" i="2"/>
  <c r="LSX16" i="2"/>
  <c r="LSW16" i="2"/>
  <c r="LSQ16" i="2"/>
  <c r="LSP16" i="2"/>
  <c r="LSN16" i="2"/>
  <c r="LSM16" i="2"/>
  <c r="LSK16" i="2"/>
  <c r="LSJ16" i="2"/>
  <c r="LSH16" i="2"/>
  <c r="LSG16" i="2"/>
  <c r="LSA16" i="2"/>
  <c r="LRZ16" i="2"/>
  <c r="LRX16" i="2"/>
  <c r="LRW16" i="2"/>
  <c r="LRU16" i="2"/>
  <c r="LRT16" i="2"/>
  <c r="LRR16" i="2"/>
  <c r="LRQ16" i="2"/>
  <c r="LRK16" i="2"/>
  <c r="LRJ16" i="2"/>
  <c r="LRH16" i="2"/>
  <c r="LRG16" i="2"/>
  <c r="LRE16" i="2"/>
  <c r="LRD16" i="2"/>
  <c r="LRB16" i="2"/>
  <c r="LRA16" i="2"/>
  <c r="LQU16" i="2"/>
  <c r="LQT16" i="2"/>
  <c r="LQR16" i="2"/>
  <c r="LQQ16" i="2"/>
  <c r="LQO16" i="2"/>
  <c r="LQN16" i="2"/>
  <c r="LQL16" i="2"/>
  <c r="LQK16" i="2"/>
  <c r="LQE16" i="2"/>
  <c r="LQD16" i="2"/>
  <c r="LQB16" i="2"/>
  <c r="LQA16" i="2"/>
  <c r="LPY16" i="2"/>
  <c r="LPX16" i="2"/>
  <c r="LPV16" i="2"/>
  <c r="LPU16" i="2"/>
  <c r="LPO16" i="2"/>
  <c r="LPN16" i="2"/>
  <c r="LPL16" i="2"/>
  <c r="LPK16" i="2"/>
  <c r="LPI16" i="2"/>
  <c r="LPH16" i="2"/>
  <c r="LPF16" i="2"/>
  <c r="LPE16" i="2"/>
  <c r="LOY16" i="2"/>
  <c r="LOX16" i="2"/>
  <c r="LOV16" i="2"/>
  <c r="LOU16" i="2"/>
  <c r="LOS16" i="2"/>
  <c r="LOR16" i="2"/>
  <c r="LOP16" i="2"/>
  <c r="LOO16" i="2"/>
  <c r="LOI16" i="2"/>
  <c r="LOH16" i="2"/>
  <c r="LOF16" i="2"/>
  <c r="LOE16" i="2"/>
  <c r="LOC16" i="2"/>
  <c r="LOB16" i="2"/>
  <c r="LNZ16" i="2"/>
  <c r="LNY16" i="2"/>
  <c r="LNS16" i="2"/>
  <c r="LNR16" i="2"/>
  <c r="LNP16" i="2"/>
  <c r="LNO16" i="2"/>
  <c r="LNM16" i="2"/>
  <c r="LNL16" i="2"/>
  <c r="LNJ16" i="2"/>
  <c r="LNI16" i="2"/>
  <c r="LNC16" i="2"/>
  <c r="LNB16" i="2"/>
  <c r="LMZ16" i="2"/>
  <c r="LMY16" i="2"/>
  <c r="LMW16" i="2"/>
  <c r="LMV16" i="2"/>
  <c r="LMT16" i="2"/>
  <c r="LMS16" i="2"/>
  <c r="LMM16" i="2"/>
  <c r="LML16" i="2"/>
  <c r="LMJ16" i="2"/>
  <c r="LMI16" i="2"/>
  <c r="LMG16" i="2"/>
  <c r="LMF16" i="2"/>
  <c r="LMD16" i="2"/>
  <c r="LMC16" i="2"/>
  <c r="LLW16" i="2"/>
  <c r="LLV16" i="2"/>
  <c r="LLT16" i="2"/>
  <c r="LLS16" i="2"/>
  <c r="LLQ16" i="2"/>
  <c r="LLP16" i="2"/>
  <c r="LLN16" i="2"/>
  <c r="LLM16" i="2"/>
  <c r="LLG16" i="2"/>
  <c r="LLF16" i="2"/>
  <c r="LLD16" i="2"/>
  <c r="LLC16" i="2"/>
  <c r="LLA16" i="2"/>
  <c r="LKZ16" i="2"/>
  <c r="LKX16" i="2"/>
  <c r="LKW16" i="2"/>
  <c r="LKQ16" i="2"/>
  <c r="LKP16" i="2"/>
  <c r="LKN16" i="2"/>
  <c r="LKM16" i="2"/>
  <c r="LKK16" i="2"/>
  <c r="LKJ16" i="2"/>
  <c r="LKH16" i="2"/>
  <c r="LKG16" i="2"/>
  <c r="LKA16" i="2"/>
  <c r="LJZ16" i="2"/>
  <c r="LJX16" i="2"/>
  <c r="LJW16" i="2"/>
  <c r="LJU16" i="2"/>
  <c r="LJT16" i="2"/>
  <c r="LJR16" i="2"/>
  <c r="LJQ16" i="2"/>
  <c r="LJK16" i="2"/>
  <c r="LJJ16" i="2"/>
  <c r="LJH16" i="2"/>
  <c r="LJG16" i="2"/>
  <c r="LJE16" i="2"/>
  <c r="LJD16" i="2"/>
  <c r="LJB16" i="2"/>
  <c r="LJA16" i="2"/>
  <c r="LIU16" i="2"/>
  <c r="LIT16" i="2"/>
  <c r="LIR16" i="2"/>
  <c r="LIQ16" i="2"/>
  <c r="LIO16" i="2"/>
  <c r="LIN16" i="2"/>
  <c r="LIL16" i="2"/>
  <c r="LIK16" i="2"/>
  <c r="LIE16" i="2"/>
  <c r="LID16" i="2"/>
  <c r="LIB16" i="2"/>
  <c r="LIA16" i="2"/>
  <c r="LHY16" i="2"/>
  <c r="LHX16" i="2"/>
  <c r="LHV16" i="2"/>
  <c r="LHU16" i="2"/>
  <c r="LHO16" i="2"/>
  <c r="LHN16" i="2"/>
  <c r="LHL16" i="2"/>
  <c r="LHK16" i="2"/>
  <c r="LHI16" i="2"/>
  <c r="LHH16" i="2"/>
  <c r="LHF16" i="2"/>
  <c r="LHE16" i="2"/>
  <c r="LGY16" i="2"/>
  <c r="LGX16" i="2"/>
  <c r="LGV16" i="2"/>
  <c r="LGU16" i="2"/>
  <c r="LGS16" i="2"/>
  <c r="LGR16" i="2"/>
  <c r="LGP16" i="2"/>
  <c r="LGO16" i="2"/>
  <c r="LGI16" i="2"/>
  <c r="LGH16" i="2"/>
  <c r="LGF16" i="2"/>
  <c r="LGE16" i="2"/>
  <c r="LGC16" i="2"/>
  <c r="LGB16" i="2"/>
  <c r="LFZ16" i="2"/>
  <c r="LFY16" i="2"/>
  <c r="LFS16" i="2"/>
  <c r="LFR16" i="2"/>
  <c r="LFP16" i="2"/>
  <c r="LFO16" i="2"/>
  <c r="LFM16" i="2"/>
  <c r="LFL16" i="2"/>
  <c r="LFJ16" i="2"/>
  <c r="LFI16" i="2"/>
  <c r="LFC16" i="2"/>
  <c r="LFB16" i="2"/>
  <c r="LEZ16" i="2"/>
  <c r="LEY16" i="2"/>
  <c r="LEW16" i="2"/>
  <c r="LEV16" i="2"/>
  <c r="LET16" i="2"/>
  <c r="LES16" i="2"/>
  <c r="LEM16" i="2"/>
  <c r="LEL16" i="2"/>
  <c r="LEJ16" i="2"/>
  <c r="LEI16" i="2"/>
  <c r="LEG16" i="2"/>
  <c r="LEF16" i="2"/>
  <c r="LED16" i="2"/>
  <c r="LEC16" i="2"/>
  <c r="LDW16" i="2"/>
  <c r="LDV16" i="2"/>
  <c r="LDT16" i="2"/>
  <c r="LDS16" i="2"/>
  <c r="LDQ16" i="2"/>
  <c r="LDP16" i="2"/>
  <c r="LDN16" i="2"/>
  <c r="LDM16" i="2"/>
  <c r="LDG16" i="2"/>
  <c r="LDF16" i="2"/>
  <c r="LDD16" i="2"/>
  <c r="LDC16" i="2"/>
  <c r="LDA16" i="2"/>
  <c r="LCZ16" i="2"/>
  <c r="LCX16" i="2"/>
  <c r="LCW16" i="2"/>
  <c r="LCQ16" i="2"/>
  <c r="LCP16" i="2"/>
  <c r="LCN16" i="2"/>
  <c r="LCM16" i="2"/>
  <c r="LCK16" i="2"/>
  <c r="LCJ16" i="2"/>
  <c r="LCH16" i="2"/>
  <c r="LCG16" i="2"/>
  <c r="LCA16" i="2"/>
  <c r="LBZ16" i="2"/>
  <c r="LBX16" i="2"/>
  <c r="LBW16" i="2"/>
  <c r="LBU16" i="2"/>
  <c r="LBT16" i="2"/>
  <c r="LBR16" i="2"/>
  <c r="LBQ16" i="2"/>
  <c r="LBK16" i="2"/>
  <c r="LBJ16" i="2"/>
  <c r="LBH16" i="2"/>
  <c r="LBG16" i="2"/>
  <c r="LBE16" i="2"/>
  <c r="LBD16" i="2"/>
  <c r="LBB16" i="2"/>
  <c r="LBA16" i="2"/>
  <c r="LAU16" i="2"/>
  <c r="LAT16" i="2"/>
  <c r="LAR16" i="2"/>
  <c r="LAQ16" i="2"/>
  <c r="LAO16" i="2"/>
  <c r="LAN16" i="2"/>
  <c r="LAL16" i="2"/>
  <c r="LAK16" i="2"/>
  <c r="LAE16" i="2"/>
  <c r="LAD16" i="2"/>
  <c r="LAB16" i="2"/>
  <c r="LAA16" i="2"/>
  <c r="KZY16" i="2"/>
  <c r="KZX16" i="2"/>
  <c r="KZV16" i="2"/>
  <c r="KZU16" i="2"/>
  <c r="KZO16" i="2"/>
  <c r="KZN16" i="2"/>
  <c r="KZL16" i="2"/>
  <c r="KZK16" i="2"/>
  <c r="KZI16" i="2"/>
  <c r="KZH16" i="2"/>
  <c r="KZF16" i="2"/>
  <c r="KZE16" i="2"/>
  <c r="KYY16" i="2"/>
  <c r="KYX16" i="2"/>
  <c r="KYV16" i="2"/>
  <c r="KYU16" i="2"/>
  <c r="KYS16" i="2"/>
  <c r="KYR16" i="2"/>
  <c r="KYP16" i="2"/>
  <c r="KYO16" i="2"/>
  <c r="KYI16" i="2"/>
  <c r="KYH16" i="2"/>
  <c r="KYF16" i="2"/>
  <c r="KYE16" i="2"/>
  <c r="KYC16" i="2"/>
  <c r="KYB16" i="2"/>
  <c r="KXZ16" i="2"/>
  <c r="KXY16" i="2"/>
  <c r="KXS16" i="2"/>
  <c r="KXR16" i="2"/>
  <c r="KXP16" i="2"/>
  <c r="KXO16" i="2"/>
  <c r="KXM16" i="2"/>
  <c r="KXL16" i="2"/>
  <c r="KXJ16" i="2"/>
  <c r="KXI16" i="2"/>
  <c r="KXC16" i="2"/>
  <c r="KXB16" i="2"/>
  <c r="KWZ16" i="2"/>
  <c r="KWY16" i="2"/>
  <c r="KWW16" i="2"/>
  <c r="KWV16" i="2"/>
  <c r="KWT16" i="2"/>
  <c r="KWS16" i="2"/>
  <c r="KWM16" i="2"/>
  <c r="KWL16" i="2"/>
  <c r="KWJ16" i="2"/>
  <c r="KWI16" i="2"/>
  <c r="KWG16" i="2"/>
  <c r="KWF16" i="2"/>
  <c r="KWD16" i="2"/>
  <c r="KWC16" i="2"/>
  <c r="KVW16" i="2"/>
  <c r="KVV16" i="2"/>
  <c r="KVT16" i="2"/>
  <c r="KVS16" i="2"/>
  <c r="KVQ16" i="2"/>
  <c r="KVP16" i="2"/>
  <c r="KVN16" i="2"/>
  <c r="KVM16" i="2"/>
  <c r="KVG16" i="2"/>
  <c r="KVF16" i="2"/>
  <c r="KVD16" i="2"/>
  <c r="KVC16" i="2"/>
  <c r="KVA16" i="2"/>
  <c r="KUZ16" i="2"/>
  <c r="KUX16" i="2"/>
  <c r="KUW16" i="2"/>
  <c r="KUQ16" i="2"/>
  <c r="KUP16" i="2"/>
  <c r="KUN16" i="2"/>
  <c r="KUM16" i="2"/>
  <c r="KUK16" i="2"/>
  <c r="KUJ16" i="2"/>
  <c r="KUH16" i="2"/>
  <c r="KUG16" i="2"/>
  <c r="KUA16" i="2"/>
  <c r="KTZ16" i="2"/>
  <c r="KTX16" i="2"/>
  <c r="KTW16" i="2"/>
  <c r="KTU16" i="2"/>
  <c r="KTT16" i="2"/>
  <c r="KTR16" i="2"/>
  <c r="KTQ16" i="2"/>
  <c r="KTK16" i="2"/>
  <c r="KTJ16" i="2"/>
  <c r="KTH16" i="2"/>
  <c r="KTG16" i="2"/>
  <c r="KTE16" i="2"/>
  <c r="KTD16" i="2"/>
  <c r="KTB16" i="2"/>
  <c r="KTA16" i="2"/>
  <c r="KSU16" i="2"/>
  <c r="KST16" i="2"/>
  <c r="KSR16" i="2"/>
  <c r="KSQ16" i="2"/>
  <c r="KSO16" i="2"/>
  <c r="KSN16" i="2"/>
  <c r="KSL16" i="2"/>
  <c r="KSK16" i="2"/>
  <c r="KSE16" i="2"/>
  <c r="KSD16" i="2"/>
  <c r="KSB16" i="2"/>
  <c r="KSA16" i="2"/>
  <c r="KRY16" i="2"/>
  <c r="KRX16" i="2"/>
  <c r="KRV16" i="2"/>
  <c r="KRU16" i="2"/>
  <c r="KRO16" i="2"/>
  <c r="KRN16" i="2"/>
  <c r="KRL16" i="2"/>
  <c r="KRK16" i="2"/>
  <c r="KRI16" i="2"/>
  <c r="KRH16" i="2"/>
  <c r="KRF16" i="2"/>
  <c r="KRE16" i="2"/>
  <c r="KQY16" i="2"/>
  <c r="KQX16" i="2"/>
  <c r="KQV16" i="2"/>
  <c r="KQU16" i="2"/>
  <c r="KQS16" i="2"/>
  <c r="KQR16" i="2"/>
  <c r="KQP16" i="2"/>
  <c r="KQO16" i="2"/>
  <c r="KQI16" i="2"/>
  <c r="KQH16" i="2"/>
  <c r="KQF16" i="2"/>
  <c r="KQE16" i="2"/>
  <c r="KQC16" i="2"/>
  <c r="KQB16" i="2"/>
  <c r="KPZ16" i="2"/>
  <c r="KPY16" i="2"/>
  <c r="KPS16" i="2"/>
  <c r="KPR16" i="2"/>
  <c r="KPP16" i="2"/>
  <c r="KPO16" i="2"/>
  <c r="KPM16" i="2"/>
  <c r="KPL16" i="2"/>
  <c r="KPJ16" i="2"/>
  <c r="KPI16" i="2"/>
  <c r="KPC16" i="2"/>
  <c r="KPB16" i="2"/>
  <c r="KOZ16" i="2"/>
  <c r="KOY16" i="2"/>
  <c r="KOW16" i="2"/>
  <c r="KOV16" i="2"/>
  <c r="KOT16" i="2"/>
  <c r="KOS16" i="2"/>
  <c r="KOM16" i="2"/>
  <c r="KOL16" i="2"/>
  <c r="KOJ16" i="2"/>
  <c r="KOI16" i="2"/>
  <c r="KOG16" i="2"/>
  <c r="KOF16" i="2"/>
  <c r="KOD16" i="2"/>
  <c r="KOC16" i="2"/>
  <c r="KNW16" i="2"/>
  <c r="KNV16" i="2"/>
  <c r="KNT16" i="2"/>
  <c r="KNS16" i="2"/>
  <c r="KNQ16" i="2"/>
  <c r="KNP16" i="2"/>
  <c r="KNN16" i="2"/>
  <c r="KNM16" i="2"/>
  <c r="KNG16" i="2"/>
  <c r="KNF16" i="2"/>
  <c r="KND16" i="2"/>
  <c r="KNC16" i="2"/>
  <c r="KNA16" i="2"/>
  <c r="KMZ16" i="2"/>
  <c r="KMX16" i="2"/>
  <c r="KMW16" i="2"/>
  <c r="KMQ16" i="2"/>
  <c r="KMP16" i="2"/>
  <c r="KMN16" i="2"/>
  <c r="KMM16" i="2"/>
  <c r="KMK16" i="2"/>
  <c r="KMJ16" i="2"/>
  <c r="KMH16" i="2"/>
  <c r="KMG16" i="2"/>
  <c r="KMA16" i="2"/>
  <c r="KLZ16" i="2"/>
  <c r="KLX16" i="2"/>
  <c r="KLW16" i="2"/>
  <c r="KLU16" i="2"/>
  <c r="KLT16" i="2"/>
  <c r="KLR16" i="2"/>
  <c r="KLQ16" i="2"/>
  <c r="KLK16" i="2"/>
  <c r="KLJ16" i="2"/>
  <c r="KLH16" i="2"/>
  <c r="KLG16" i="2"/>
  <c r="KLE16" i="2"/>
  <c r="KLD16" i="2"/>
  <c r="KLB16" i="2"/>
  <c r="KLA16" i="2"/>
  <c r="KKU16" i="2"/>
  <c r="KKT16" i="2"/>
  <c r="KKR16" i="2"/>
  <c r="KKQ16" i="2"/>
  <c r="KKO16" i="2"/>
  <c r="KKN16" i="2"/>
  <c r="KKL16" i="2"/>
  <c r="KKK16" i="2"/>
  <c r="KKE16" i="2"/>
  <c r="KKD16" i="2"/>
  <c r="KKB16" i="2"/>
  <c r="KKA16" i="2"/>
  <c r="KJY16" i="2"/>
  <c r="KJX16" i="2"/>
  <c r="KJV16" i="2"/>
  <c r="KJU16" i="2"/>
  <c r="KJO16" i="2"/>
  <c r="KJN16" i="2"/>
  <c r="KJL16" i="2"/>
  <c r="KJK16" i="2"/>
  <c r="KJI16" i="2"/>
  <c r="KJH16" i="2"/>
  <c r="KJF16" i="2"/>
  <c r="KJE16" i="2"/>
  <c r="KIY16" i="2"/>
  <c r="KIX16" i="2"/>
  <c r="KIV16" i="2"/>
  <c r="KIU16" i="2"/>
  <c r="KIS16" i="2"/>
  <c r="KIR16" i="2"/>
  <c r="KIP16" i="2"/>
  <c r="KIO16" i="2"/>
  <c r="KII16" i="2"/>
  <c r="KIH16" i="2"/>
  <c r="KIF16" i="2"/>
  <c r="KIE16" i="2"/>
  <c r="KIC16" i="2"/>
  <c r="KIB16" i="2"/>
  <c r="KHZ16" i="2"/>
  <c r="KHY16" i="2"/>
  <c r="KHS16" i="2"/>
  <c r="KHR16" i="2"/>
  <c r="KHP16" i="2"/>
  <c r="KHO16" i="2"/>
  <c r="KHM16" i="2"/>
  <c r="KHL16" i="2"/>
  <c r="KHJ16" i="2"/>
  <c r="KHI16" i="2"/>
  <c r="KHC16" i="2"/>
  <c r="KHB16" i="2"/>
  <c r="KGZ16" i="2"/>
  <c r="KGY16" i="2"/>
  <c r="KGW16" i="2"/>
  <c r="KGV16" i="2"/>
  <c r="KGT16" i="2"/>
  <c r="KGS16" i="2"/>
  <c r="KGM16" i="2"/>
  <c r="KGL16" i="2"/>
  <c r="KGJ16" i="2"/>
  <c r="KGI16" i="2"/>
  <c r="KGG16" i="2"/>
  <c r="KGF16" i="2"/>
  <c r="KGD16" i="2"/>
  <c r="KGC16" i="2"/>
  <c r="KFW16" i="2"/>
  <c r="KFV16" i="2"/>
  <c r="KFT16" i="2"/>
  <c r="KFS16" i="2"/>
  <c r="KFQ16" i="2"/>
  <c r="KFP16" i="2"/>
  <c r="KFN16" i="2"/>
  <c r="KFM16" i="2"/>
  <c r="KFG16" i="2"/>
  <c r="KFF16" i="2"/>
  <c r="KFD16" i="2"/>
  <c r="KFC16" i="2"/>
  <c r="KFA16" i="2"/>
  <c r="KEZ16" i="2"/>
  <c r="KEX16" i="2"/>
  <c r="KEW16" i="2"/>
  <c r="KEQ16" i="2"/>
  <c r="KEP16" i="2"/>
  <c r="KEN16" i="2"/>
  <c r="KEM16" i="2"/>
  <c r="KEK16" i="2"/>
  <c r="KEJ16" i="2"/>
  <c r="KEH16" i="2"/>
  <c r="KEG16" i="2"/>
  <c r="KEA16" i="2"/>
  <c r="KDZ16" i="2"/>
  <c r="KDX16" i="2"/>
  <c r="KDW16" i="2"/>
  <c r="KDU16" i="2"/>
  <c r="KDT16" i="2"/>
  <c r="KDR16" i="2"/>
  <c r="KDQ16" i="2"/>
  <c r="KDK16" i="2"/>
  <c r="KDJ16" i="2"/>
  <c r="KDH16" i="2"/>
  <c r="KDG16" i="2"/>
  <c r="KDE16" i="2"/>
  <c r="KDD16" i="2"/>
  <c r="KDB16" i="2"/>
  <c r="KDA16" i="2"/>
  <c r="KCU16" i="2"/>
  <c r="KCT16" i="2"/>
  <c r="KCR16" i="2"/>
  <c r="KCQ16" i="2"/>
  <c r="KCO16" i="2"/>
  <c r="KCN16" i="2"/>
  <c r="KCL16" i="2"/>
  <c r="KCK16" i="2"/>
  <c r="KCE16" i="2"/>
  <c r="KCD16" i="2"/>
  <c r="KCB16" i="2"/>
  <c r="KCA16" i="2"/>
  <c r="KBY16" i="2"/>
  <c r="KBX16" i="2"/>
  <c r="KBV16" i="2"/>
  <c r="KBU16" i="2"/>
  <c r="KBO16" i="2"/>
  <c r="KBN16" i="2"/>
  <c r="KBL16" i="2"/>
  <c r="KBK16" i="2"/>
  <c r="KBI16" i="2"/>
  <c r="KBH16" i="2"/>
  <c r="KBF16" i="2"/>
  <c r="KBE16" i="2"/>
  <c r="KAY16" i="2"/>
  <c r="KAX16" i="2"/>
  <c r="KAV16" i="2"/>
  <c r="KAU16" i="2"/>
  <c r="KAS16" i="2"/>
  <c r="KAR16" i="2"/>
  <c r="KAP16" i="2"/>
  <c r="KAO16" i="2"/>
  <c r="KAI16" i="2"/>
  <c r="KAH16" i="2"/>
  <c r="KAF16" i="2"/>
  <c r="KAE16" i="2"/>
  <c r="KAC16" i="2"/>
  <c r="KAB16" i="2"/>
  <c r="JZZ16" i="2"/>
  <c r="JZY16" i="2"/>
  <c r="JZS16" i="2"/>
  <c r="JZR16" i="2"/>
  <c r="JZP16" i="2"/>
  <c r="JZO16" i="2"/>
  <c r="JZM16" i="2"/>
  <c r="JZL16" i="2"/>
  <c r="JZJ16" i="2"/>
  <c r="JZI16" i="2"/>
  <c r="JZC16" i="2"/>
  <c r="JZB16" i="2"/>
  <c r="JYZ16" i="2"/>
  <c r="JYY16" i="2"/>
  <c r="JYW16" i="2"/>
  <c r="JYV16" i="2"/>
  <c r="JYT16" i="2"/>
  <c r="JYS16" i="2"/>
  <c r="JYM16" i="2"/>
  <c r="JYL16" i="2"/>
  <c r="JYJ16" i="2"/>
  <c r="JYI16" i="2"/>
  <c r="JYG16" i="2"/>
  <c r="JYF16" i="2"/>
  <c r="JYD16" i="2"/>
  <c r="JYC16" i="2"/>
  <c r="JXW16" i="2"/>
  <c r="JXV16" i="2"/>
  <c r="JXT16" i="2"/>
  <c r="JXS16" i="2"/>
  <c r="JXQ16" i="2"/>
  <c r="JXP16" i="2"/>
  <c r="JXN16" i="2"/>
  <c r="JXM16" i="2"/>
  <c r="JXG16" i="2"/>
  <c r="JXF16" i="2"/>
  <c r="JXD16" i="2"/>
  <c r="JXC16" i="2"/>
  <c r="JXA16" i="2"/>
  <c r="JWZ16" i="2"/>
  <c r="JWX16" i="2"/>
  <c r="JWW16" i="2"/>
  <c r="JWQ16" i="2"/>
  <c r="JWP16" i="2"/>
  <c r="JWN16" i="2"/>
  <c r="JWM16" i="2"/>
  <c r="JWK16" i="2"/>
  <c r="JWJ16" i="2"/>
  <c r="JWH16" i="2"/>
  <c r="JWG16" i="2"/>
  <c r="JWA16" i="2"/>
  <c r="JVZ16" i="2"/>
  <c r="JVX16" i="2"/>
  <c r="JVW16" i="2"/>
  <c r="JVU16" i="2"/>
  <c r="JVT16" i="2"/>
  <c r="JVR16" i="2"/>
  <c r="JVQ16" i="2"/>
  <c r="JVK16" i="2"/>
  <c r="JVJ16" i="2"/>
  <c r="JVH16" i="2"/>
  <c r="JVG16" i="2"/>
  <c r="JVE16" i="2"/>
  <c r="JVD16" i="2"/>
  <c r="JVB16" i="2"/>
  <c r="JVA16" i="2"/>
  <c r="JUU16" i="2"/>
  <c r="JUT16" i="2"/>
  <c r="JUR16" i="2"/>
  <c r="JUQ16" i="2"/>
  <c r="JUO16" i="2"/>
  <c r="JUN16" i="2"/>
  <c r="JUL16" i="2"/>
  <c r="JUK16" i="2"/>
  <c r="JUE16" i="2"/>
  <c r="JUD16" i="2"/>
  <c r="JUB16" i="2"/>
  <c r="JUA16" i="2"/>
  <c r="JTY16" i="2"/>
  <c r="JTX16" i="2"/>
  <c r="JTV16" i="2"/>
  <c r="JTU16" i="2"/>
  <c r="JTO16" i="2"/>
  <c r="JTN16" i="2"/>
  <c r="JTL16" i="2"/>
  <c r="JTK16" i="2"/>
  <c r="JTI16" i="2"/>
  <c r="JTH16" i="2"/>
  <c r="JTF16" i="2"/>
  <c r="JTE16" i="2"/>
  <c r="JSY16" i="2"/>
  <c r="JSX16" i="2"/>
  <c r="JSV16" i="2"/>
  <c r="JSU16" i="2"/>
  <c r="JSS16" i="2"/>
  <c r="JSR16" i="2"/>
  <c r="JSP16" i="2"/>
  <c r="JSO16" i="2"/>
  <c r="JSI16" i="2"/>
  <c r="JSH16" i="2"/>
  <c r="JSF16" i="2"/>
  <c r="JSE16" i="2"/>
  <c r="JSC16" i="2"/>
  <c r="JSB16" i="2"/>
  <c r="JRZ16" i="2"/>
  <c r="JRY16" i="2"/>
  <c r="JRS16" i="2"/>
  <c r="JRR16" i="2"/>
  <c r="JRP16" i="2"/>
  <c r="JRO16" i="2"/>
  <c r="JRM16" i="2"/>
  <c r="JRL16" i="2"/>
  <c r="JRJ16" i="2"/>
  <c r="JRI16" i="2"/>
  <c r="JRC16" i="2"/>
  <c r="JRB16" i="2"/>
  <c r="JQZ16" i="2"/>
  <c r="JQY16" i="2"/>
  <c r="JQW16" i="2"/>
  <c r="JQV16" i="2"/>
  <c r="JQT16" i="2"/>
  <c r="JQS16" i="2"/>
  <c r="JQM16" i="2"/>
  <c r="JQL16" i="2"/>
  <c r="JQJ16" i="2"/>
  <c r="JQI16" i="2"/>
  <c r="JQG16" i="2"/>
  <c r="JQF16" i="2"/>
  <c r="JQD16" i="2"/>
  <c r="JQC16" i="2"/>
  <c r="JPW16" i="2"/>
  <c r="JPV16" i="2"/>
  <c r="JPT16" i="2"/>
  <c r="JPS16" i="2"/>
  <c r="JPQ16" i="2"/>
  <c r="JPP16" i="2"/>
  <c r="JPN16" i="2"/>
  <c r="JPM16" i="2"/>
  <c r="JPG16" i="2"/>
  <c r="JPF16" i="2"/>
  <c r="JPD16" i="2"/>
  <c r="JPC16" i="2"/>
  <c r="JPA16" i="2"/>
  <c r="JOZ16" i="2"/>
  <c r="JOX16" i="2"/>
  <c r="JOW16" i="2"/>
  <c r="JOQ16" i="2"/>
  <c r="JOP16" i="2"/>
  <c r="JON16" i="2"/>
  <c r="JOM16" i="2"/>
  <c r="JOK16" i="2"/>
  <c r="JOJ16" i="2"/>
  <c r="JOH16" i="2"/>
  <c r="JOG16" i="2"/>
  <c r="JOA16" i="2"/>
  <c r="JNZ16" i="2"/>
  <c r="JNX16" i="2"/>
  <c r="JNW16" i="2"/>
  <c r="JNU16" i="2"/>
  <c r="JNT16" i="2"/>
  <c r="JNR16" i="2"/>
  <c r="JNQ16" i="2"/>
  <c r="JNK16" i="2"/>
  <c r="JNJ16" i="2"/>
  <c r="JNH16" i="2"/>
  <c r="JNG16" i="2"/>
  <c r="JNE16" i="2"/>
  <c r="JND16" i="2"/>
  <c r="JNB16" i="2"/>
  <c r="JNA16" i="2"/>
  <c r="JMU16" i="2"/>
  <c r="JMT16" i="2"/>
  <c r="JMR16" i="2"/>
  <c r="JMQ16" i="2"/>
  <c r="JMO16" i="2"/>
  <c r="JMN16" i="2"/>
  <c r="JML16" i="2"/>
  <c r="JMK16" i="2"/>
  <c r="JME16" i="2"/>
  <c r="JMD16" i="2"/>
  <c r="JMB16" i="2"/>
  <c r="JMA16" i="2"/>
  <c r="JLY16" i="2"/>
  <c r="JLX16" i="2"/>
  <c r="JLV16" i="2"/>
  <c r="JLU16" i="2"/>
  <c r="JLO16" i="2"/>
  <c r="JLN16" i="2"/>
  <c r="JLL16" i="2"/>
  <c r="JLK16" i="2"/>
  <c r="JLI16" i="2"/>
  <c r="JLH16" i="2"/>
  <c r="JLF16" i="2"/>
  <c r="JLE16" i="2"/>
  <c r="JKY16" i="2"/>
  <c r="JKX16" i="2"/>
  <c r="JKV16" i="2"/>
  <c r="JKU16" i="2"/>
  <c r="JKS16" i="2"/>
  <c r="JKR16" i="2"/>
  <c r="JKP16" i="2"/>
  <c r="JKO16" i="2"/>
  <c r="JKI16" i="2"/>
  <c r="JKH16" i="2"/>
  <c r="JKF16" i="2"/>
  <c r="JKE16" i="2"/>
  <c r="JKC16" i="2"/>
  <c r="JKB16" i="2"/>
  <c r="JJZ16" i="2"/>
  <c r="JJY16" i="2"/>
  <c r="JJS16" i="2"/>
  <c r="JJR16" i="2"/>
  <c r="JJP16" i="2"/>
  <c r="JJO16" i="2"/>
  <c r="JJM16" i="2"/>
  <c r="JJL16" i="2"/>
  <c r="JJJ16" i="2"/>
  <c r="JJI16" i="2"/>
  <c r="JJC16" i="2"/>
  <c r="JJB16" i="2"/>
  <c r="JIZ16" i="2"/>
  <c r="JIY16" i="2"/>
  <c r="JIW16" i="2"/>
  <c r="JIV16" i="2"/>
  <c r="JIT16" i="2"/>
  <c r="JIS16" i="2"/>
  <c r="JIM16" i="2"/>
  <c r="JIL16" i="2"/>
  <c r="JIJ16" i="2"/>
  <c r="JII16" i="2"/>
  <c r="JIG16" i="2"/>
  <c r="JIF16" i="2"/>
  <c r="JID16" i="2"/>
  <c r="JIC16" i="2"/>
  <c r="JHW16" i="2"/>
  <c r="JHV16" i="2"/>
  <c r="JHT16" i="2"/>
  <c r="JHS16" i="2"/>
  <c r="JHQ16" i="2"/>
  <c r="JHP16" i="2"/>
  <c r="JHN16" i="2"/>
  <c r="JHM16" i="2"/>
  <c r="JHG16" i="2"/>
  <c r="JHF16" i="2"/>
  <c r="JHD16" i="2"/>
  <c r="JHC16" i="2"/>
  <c r="JHA16" i="2"/>
  <c r="JGZ16" i="2"/>
  <c r="JGX16" i="2"/>
  <c r="JGW16" i="2"/>
  <c r="JGQ16" i="2"/>
  <c r="JGP16" i="2"/>
  <c r="JGN16" i="2"/>
  <c r="JGM16" i="2"/>
  <c r="JGK16" i="2"/>
  <c r="JGJ16" i="2"/>
  <c r="JGH16" i="2"/>
  <c r="JGG16" i="2"/>
  <c r="JGA16" i="2"/>
  <c r="JFZ16" i="2"/>
  <c r="JFX16" i="2"/>
  <c r="JFW16" i="2"/>
  <c r="JFU16" i="2"/>
  <c r="JFT16" i="2"/>
  <c r="JFR16" i="2"/>
  <c r="JFQ16" i="2"/>
  <c r="JFK16" i="2"/>
  <c r="JFJ16" i="2"/>
  <c r="JFH16" i="2"/>
  <c r="JFG16" i="2"/>
  <c r="JFE16" i="2"/>
  <c r="JFD16" i="2"/>
  <c r="JFB16" i="2"/>
  <c r="JFA16" i="2"/>
  <c r="JEU16" i="2"/>
  <c r="JET16" i="2"/>
  <c r="JER16" i="2"/>
  <c r="JEQ16" i="2"/>
  <c r="JEO16" i="2"/>
  <c r="JEN16" i="2"/>
  <c r="JEL16" i="2"/>
  <c r="JEK16" i="2"/>
  <c r="JEE16" i="2"/>
  <c r="JED16" i="2"/>
  <c r="JEB16" i="2"/>
  <c r="JEA16" i="2"/>
  <c r="JDY16" i="2"/>
  <c r="JDX16" i="2"/>
  <c r="JDV16" i="2"/>
  <c r="JDU16" i="2"/>
  <c r="JDO16" i="2"/>
  <c r="JDN16" i="2"/>
  <c r="JDL16" i="2"/>
  <c r="JDK16" i="2"/>
  <c r="JDI16" i="2"/>
  <c r="JDH16" i="2"/>
  <c r="JDF16" i="2"/>
  <c r="JDE16" i="2"/>
  <c r="JCY16" i="2"/>
  <c r="JCX16" i="2"/>
  <c r="JCV16" i="2"/>
  <c r="JCU16" i="2"/>
  <c r="JCS16" i="2"/>
  <c r="JCR16" i="2"/>
  <c r="JCP16" i="2"/>
  <c r="JCO16" i="2"/>
  <c r="JCI16" i="2"/>
  <c r="JCH16" i="2"/>
  <c r="JCF16" i="2"/>
  <c r="JCE16" i="2"/>
  <c r="JCC16" i="2"/>
  <c r="JCB16" i="2"/>
  <c r="JBZ16" i="2"/>
  <c r="JBY16" i="2"/>
  <c r="JBS16" i="2"/>
  <c r="JBR16" i="2"/>
  <c r="JBP16" i="2"/>
  <c r="JBO16" i="2"/>
  <c r="JBM16" i="2"/>
  <c r="JBL16" i="2"/>
  <c r="JBJ16" i="2"/>
  <c r="JBI16" i="2"/>
  <c r="JBC16" i="2"/>
  <c r="JBB16" i="2"/>
  <c r="JAZ16" i="2"/>
  <c r="JAY16" i="2"/>
  <c r="JAW16" i="2"/>
  <c r="JAV16" i="2"/>
  <c r="JAT16" i="2"/>
  <c r="JAS16" i="2"/>
  <c r="JAM16" i="2"/>
  <c r="JAL16" i="2"/>
  <c r="JAJ16" i="2"/>
  <c r="JAI16" i="2"/>
  <c r="JAG16" i="2"/>
  <c r="JAF16" i="2"/>
  <c r="JAD16" i="2"/>
  <c r="JAC16" i="2"/>
  <c r="IZW16" i="2"/>
  <c r="IZV16" i="2"/>
  <c r="IZT16" i="2"/>
  <c r="IZS16" i="2"/>
  <c r="IZQ16" i="2"/>
  <c r="IZP16" i="2"/>
  <c r="IZN16" i="2"/>
  <c r="IZM16" i="2"/>
  <c r="IZG16" i="2"/>
  <c r="IZF16" i="2"/>
  <c r="IZD16" i="2"/>
  <c r="IZC16" i="2"/>
  <c r="IZA16" i="2"/>
  <c r="IYZ16" i="2"/>
  <c r="IYX16" i="2"/>
  <c r="IYW16" i="2"/>
  <c r="IYQ16" i="2"/>
  <c r="IYP16" i="2"/>
  <c r="IYN16" i="2"/>
  <c r="IYM16" i="2"/>
  <c r="IYK16" i="2"/>
  <c r="IYJ16" i="2"/>
  <c r="IYH16" i="2"/>
  <c r="IYG16" i="2"/>
  <c r="IYA16" i="2"/>
  <c r="IXZ16" i="2"/>
  <c r="IXX16" i="2"/>
  <c r="IXW16" i="2"/>
  <c r="IXU16" i="2"/>
  <c r="IXT16" i="2"/>
  <c r="IXR16" i="2"/>
  <c r="IXQ16" i="2"/>
  <c r="IXK16" i="2"/>
  <c r="IXJ16" i="2"/>
  <c r="IXH16" i="2"/>
  <c r="IXG16" i="2"/>
  <c r="IXE16" i="2"/>
  <c r="IXD16" i="2"/>
  <c r="IXB16" i="2"/>
  <c r="IXA16" i="2"/>
  <c r="IWU16" i="2"/>
  <c r="IWT16" i="2"/>
  <c r="IWR16" i="2"/>
  <c r="IWQ16" i="2"/>
  <c r="IWO16" i="2"/>
  <c r="IWN16" i="2"/>
  <c r="IWL16" i="2"/>
  <c r="IWK16" i="2"/>
  <c r="IWE16" i="2"/>
  <c r="IWD16" i="2"/>
  <c r="IWB16" i="2"/>
  <c r="IWA16" i="2"/>
  <c r="IVY16" i="2"/>
  <c r="IVX16" i="2"/>
  <c r="IVV16" i="2"/>
  <c r="IVU16" i="2"/>
  <c r="IVO16" i="2"/>
  <c r="IVN16" i="2"/>
  <c r="IVL16" i="2"/>
  <c r="IVK16" i="2"/>
  <c r="IVI16" i="2"/>
  <c r="IVH16" i="2"/>
  <c r="IVF16" i="2"/>
  <c r="IVE16" i="2"/>
  <c r="IUY16" i="2"/>
  <c r="IUX16" i="2"/>
  <c r="IUV16" i="2"/>
  <c r="IUU16" i="2"/>
  <c r="IUS16" i="2"/>
  <c r="IUR16" i="2"/>
  <c r="IUP16" i="2"/>
  <c r="IUO16" i="2"/>
  <c r="IUI16" i="2"/>
  <c r="IUH16" i="2"/>
  <c r="IUF16" i="2"/>
  <c r="IUE16" i="2"/>
  <c r="IUC16" i="2"/>
  <c r="IUB16" i="2"/>
  <c r="ITZ16" i="2"/>
  <c r="ITY16" i="2"/>
  <c r="ITS16" i="2"/>
  <c r="ITR16" i="2"/>
  <c r="ITP16" i="2"/>
  <c r="ITO16" i="2"/>
  <c r="ITM16" i="2"/>
  <c r="ITL16" i="2"/>
  <c r="ITJ16" i="2"/>
  <c r="ITI16" i="2"/>
  <c r="ITC16" i="2"/>
  <c r="ITB16" i="2"/>
  <c r="ISZ16" i="2"/>
  <c r="ISY16" i="2"/>
  <c r="ISW16" i="2"/>
  <c r="ISV16" i="2"/>
  <c r="IST16" i="2"/>
  <c r="ISS16" i="2"/>
  <c r="ISM16" i="2"/>
  <c r="ISL16" i="2"/>
  <c r="ISJ16" i="2"/>
  <c r="ISI16" i="2"/>
  <c r="ISG16" i="2"/>
  <c r="ISF16" i="2"/>
  <c r="ISD16" i="2"/>
  <c r="ISC16" i="2"/>
  <c r="IRW16" i="2"/>
  <c r="IRV16" i="2"/>
  <c r="IRT16" i="2"/>
  <c r="IRS16" i="2"/>
  <c r="IRQ16" i="2"/>
  <c r="IRP16" i="2"/>
  <c r="IRN16" i="2"/>
  <c r="IRM16" i="2"/>
  <c r="IRG16" i="2"/>
  <c r="IRF16" i="2"/>
  <c r="IRD16" i="2"/>
  <c r="IRC16" i="2"/>
  <c r="IRA16" i="2"/>
  <c r="IQZ16" i="2"/>
  <c r="IQX16" i="2"/>
  <c r="IQW16" i="2"/>
  <c r="IQQ16" i="2"/>
  <c r="IQP16" i="2"/>
  <c r="IQN16" i="2"/>
  <c r="IQM16" i="2"/>
  <c r="IQK16" i="2"/>
  <c r="IQJ16" i="2"/>
  <c r="IQH16" i="2"/>
  <c r="IQG16" i="2"/>
  <c r="IQA16" i="2"/>
  <c r="IPZ16" i="2"/>
  <c r="IPX16" i="2"/>
  <c r="IPW16" i="2"/>
  <c r="IPU16" i="2"/>
  <c r="IPT16" i="2"/>
  <c r="IPR16" i="2"/>
  <c r="IPQ16" i="2"/>
  <c r="IPK16" i="2"/>
  <c r="IPJ16" i="2"/>
  <c r="IPH16" i="2"/>
  <c r="IPG16" i="2"/>
  <c r="IPE16" i="2"/>
  <c r="IPD16" i="2"/>
  <c r="IPB16" i="2"/>
  <c r="IPA16" i="2"/>
  <c r="IOU16" i="2"/>
  <c r="IOT16" i="2"/>
  <c r="IOR16" i="2"/>
  <c r="IOQ16" i="2"/>
  <c r="IOO16" i="2"/>
  <c r="ION16" i="2"/>
  <c r="IOL16" i="2"/>
  <c r="IOK16" i="2"/>
  <c r="IOE16" i="2"/>
  <c r="IOD16" i="2"/>
  <c r="IOB16" i="2"/>
  <c r="IOA16" i="2"/>
  <c r="INY16" i="2"/>
  <c r="INX16" i="2"/>
  <c r="INV16" i="2"/>
  <c r="INU16" i="2"/>
  <c r="INO16" i="2"/>
  <c r="INN16" i="2"/>
  <c r="INL16" i="2"/>
  <c r="INK16" i="2"/>
  <c r="INI16" i="2"/>
  <c r="INH16" i="2"/>
  <c r="INF16" i="2"/>
  <c r="INE16" i="2"/>
  <c r="IMY16" i="2"/>
  <c r="IMX16" i="2"/>
  <c r="IMV16" i="2"/>
  <c r="IMU16" i="2"/>
  <c r="IMS16" i="2"/>
  <c r="IMR16" i="2"/>
  <c r="IMP16" i="2"/>
  <c r="IMO16" i="2"/>
  <c r="IMI16" i="2"/>
  <c r="IMH16" i="2"/>
  <c r="IMF16" i="2"/>
  <c r="IME16" i="2"/>
  <c r="IMC16" i="2"/>
  <c r="IMB16" i="2"/>
  <c r="ILZ16" i="2"/>
  <c r="ILY16" i="2"/>
  <c r="ILS16" i="2"/>
  <c r="ILR16" i="2"/>
  <c r="ILP16" i="2"/>
  <c r="ILO16" i="2"/>
  <c r="ILM16" i="2"/>
  <c r="ILL16" i="2"/>
  <c r="ILJ16" i="2"/>
  <c r="ILI16" i="2"/>
  <c r="ILC16" i="2"/>
  <c r="ILB16" i="2"/>
  <c r="IKZ16" i="2"/>
  <c r="IKY16" i="2"/>
  <c r="IKW16" i="2"/>
  <c r="IKV16" i="2"/>
  <c r="IKT16" i="2"/>
  <c r="IKS16" i="2"/>
  <c r="IKM16" i="2"/>
  <c r="IKL16" i="2"/>
  <c r="IKJ16" i="2"/>
  <c r="IKI16" i="2"/>
  <c r="IKG16" i="2"/>
  <c r="IKF16" i="2"/>
  <c r="IKD16" i="2"/>
  <c r="IKC16" i="2"/>
  <c r="IJW16" i="2"/>
  <c r="IJV16" i="2"/>
  <c r="IJT16" i="2"/>
  <c r="IJS16" i="2"/>
  <c r="IJQ16" i="2"/>
  <c r="IJP16" i="2"/>
  <c r="IJN16" i="2"/>
  <c r="IJM16" i="2"/>
  <c r="IJG16" i="2"/>
  <c r="IJF16" i="2"/>
  <c r="IJD16" i="2"/>
  <c r="IJC16" i="2"/>
  <c r="IJA16" i="2"/>
  <c r="IIZ16" i="2"/>
  <c r="IIX16" i="2"/>
  <c r="IIW16" i="2"/>
  <c r="IIQ16" i="2"/>
  <c r="IIP16" i="2"/>
  <c r="IIN16" i="2"/>
  <c r="IIM16" i="2"/>
  <c r="IIK16" i="2"/>
  <c r="IIJ16" i="2"/>
  <c r="IIH16" i="2"/>
  <c r="IIG16" i="2"/>
  <c r="IIA16" i="2"/>
  <c r="IHZ16" i="2"/>
  <c r="IHX16" i="2"/>
  <c r="IHW16" i="2"/>
  <c r="IHU16" i="2"/>
  <c r="IHT16" i="2"/>
  <c r="IHR16" i="2"/>
  <c r="IHQ16" i="2"/>
  <c r="IHK16" i="2"/>
  <c r="IHJ16" i="2"/>
  <c r="IHH16" i="2"/>
  <c r="IHG16" i="2"/>
  <c r="IHE16" i="2"/>
  <c r="IHD16" i="2"/>
  <c r="IHB16" i="2"/>
  <c r="IHA16" i="2"/>
  <c r="IGU16" i="2"/>
  <c r="IGT16" i="2"/>
  <c r="IGR16" i="2"/>
  <c r="IGQ16" i="2"/>
  <c r="IGO16" i="2"/>
  <c r="IGN16" i="2"/>
  <c r="IGL16" i="2"/>
  <c r="IGK16" i="2"/>
  <c r="IGE16" i="2"/>
  <c r="IGD16" i="2"/>
  <c r="IGB16" i="2"/>
  <c r="IGA16" i="2"/>
  <c r="IFY16" i="2"/>
  <c r="IFX16" i="2"/>
  <c r="IFV16" i="2"/>
  <c r="IFU16" i="2"/>
  <c r="IFO16" i="2"/>
  <c r="IFN16" i="2"/>
  <c r="IFL16" i="2"/>
  <c r="IFK16" i="2"/>
  <c r="IFI16" i="2"/>
  <c r="IFH16" i="2"/>
  <c r="IFF16" i="2"/>
  <c r="IFE16" i="2"/>
  <c r="IEY16" i="2"/>
  <c r="IEX16" i="2"/>
  <c r="IEV16" i="2"/>
  <c r="IEU16" i="2"/>
  <c r="IES16" i="2"/>
  <c r="IER16" i="2"/>
  <c r="IEP16" i="2"/>
  <c r="IEO16" i="2"/>
  <c r="IEI16" i="2"/>
  <c r="IEH16" i="2"/>
  <c r="IEF16" i="2"/>
  <c r="IEE16" i="2"/>
  <c r="IEC16" i="2"/>
  <c r="IEB16" i="2"/>
  <c r="IDZ16" i="2"/>
  <c r="IDY16" i="2"/>
  <c r="IDS16" i="2"/>
  <c r="IDR16" i="2"/>
  <c r="IDP16" i="2"/>
  <c r="IDO16" i="2"/>
  <c r="IDM16" i="2"/>
  <c r="IDL16" i="2"/>
  <c r="IDJ16" i="2"/>
  <c r="IDI16" i="2"/>
  <c r="IDC16" i="2"/>
  <c r="IDB16" i="2"/>
  <c r="ICZ16" i="2"/>
  <c r="ICY16" i="2"/>
  <c r="ICW16" i="2"/>
  <c r="ICV16" i="2"/>
  <c r="ICT16" i="2"/>
  <c r="ICS16" i="2"/>
  <c r="ICM16" i="2"/>
  <c r="ICL16" i="2"/>
  <c r="ICJ16" i="2"/>
  <c r="ICI16" i="2"/>
  <c r="ICG16" i="2"/>
  <c r="ICF16" i="2"/>
  <c r="ICD16" i="2"/>
  <c r="ICC16" i="2"/>
  <c r="IBW16" i="2"/>
  <c r="IBV16" i="2"/>
  <c r="IBT16" i="2"/>
  <c r="IBS16" i="2"/>
  <c r="IBQ16" i="2"/>
  <c r="IBP16" i="2"/>
  <c r="IBN16" i="2"/>
  <c r="IBM16" i="2"/>
  <c r="IBG16" i="2"/>
  <c r="IBF16" i="2"/>
  <c r="IBD16" i="2"/>
  <c r="IBC16" i="2"/>
  <c r="IBA16" i="2"/>
  <c r="IAZ16" i="2"/>
  <c r="IAX16" i="2"/>
  <c r="IAW16" i="2"/>
  <c r="IAQ16" i="2"/>
  <c r="IAP16" i="2"/>
  <c r="IAN16" i="2"/>
  <c r="IAM16" i="2"/>
  <c r="IAK16" i="2"/>
  <c r="IAJ16" i="2"/>
  <c r="IAH16" i="2"/>
  <c r="IAG16" i="2"/>
  <c r="IAA16" i="2"/>
  <c r="HZZ16" i="2"/>
  <c r="HZX16" i="2"/>
  <c r="HZW16" i="2"/>
  <c r="HZU16" i="2"/>
  <c r="HZT16" i="2"/>
  <c r="HZR16" i="2"/>
  <c r="HZQ16" i="2"/>
  <c r="HZK16" i="2"/>
  <c r="HZJ16" i="2"/>
  <c r="HZH16" i="2"/>
  <c r="HZG16" i="2"/>
  <c r="HZE16" i="2"/>
  <c r="HZD16" i="2"/>
  <c r="HZB16" i="2"/>
  <c r="HZA16" i="2"/>
  <c r="HYU16" i="2"/>
  <c r="HYT16" i="2"/>
  <c r="HYR16" i="2"/>
  <c r="HYQ16" i="2"/>
  <c r="HYO16" i="2"/>
  <c r="HYN16" i="2"/>
  <c r="HYL16" i="2"/>
  <c r="HYK16" i="2"/>
  <c r="HYE16" i="2"/>
  <c r="HYD16" i="2"/>
  <c r="HYB16" i="2"/>
  <c r="HYA16" i="2"/>
  <c r="HXY16" i="2"/>
  <c r="HXX16" i="2"/>
  <c r="HXV16" i="2"/>
  <c r="HXU16" i="2"/>
  <c r="HXO16" i="2"/>
  <c r="HXN16" i="2"/>
  <c r="HXL16" i="2"/>
  <c r="HXK16" i="2"/>
  <c r="HXI16" i="2"/>
  <c r="HXH16" i="2"/>
  <c r="HXF16" i="2"/>
  <c r="HXE16" i="2"/>
  <c r="HWY16" i="2"/>
  <c r="HWX16" i="2"/>
  <c r="HWV16" i="2"/>
  <c r="HWU16" i="2"/>
  <c r="HWS16" i="2"/>
  <c r="HWR16" i="2"/>
  <c r="HWP16" i="2"/>
  <c r="HWO16" i="2"/>
  <c r="HWI16" i="2"/>
  <c r="HWH16" i="2"/>
  <c r="HWF16" i="2"/>
  <c r="HWE16" i="2"/>
  <c r="HWC16" i="2"/>
  <c r="HWB16" i="2"/>
  <c r="HVZ16" i="2"/>
  <c r="HVY16" i="2"/>
  <c r="HVS16" i="2"/>
  <c r="HVR16" i="2"/>
  <c r="HVP16" i="2"/>
  <c r="HVO16" i="2"/>
  <c r="HVM16" i="2"/>
  <c r="HVL16" i="2"/>
  <c r="HVJ16" i="2"/>
  <c r="HVI16" i="2"/>
  <c r="HVC16" i="2"/>
  <c r="HVB16" i="2"/>
  <c r="HUZ16" i="2"/>
  <c r="HUY16" i="2"/>
  <c r="HUW16" i="2"/>
  <c r="HUV16" i="2"/>
  <c r="HUT16" i="2"/>
  <c r="HUS16" i="2"/>
  <c r="HUM16" i="2"/>
  <c r="HUL16" i="2"/>
  <c r="HUJ16" i="2"/>
  <c r="HUI16" i="2"/>
  <c r="HUG16" i="2"/>
  <c r="HUF16" i="2"/>
  <c r="HUD16" i="2"/>
  <c r="HUC16" i="2"/>
  <c r="HTW16" i="2"/>
  <c r="HTV16" i="2"/>
  <c r="HTT16" i="2"/>
  <c r="HTS16" i="2"/>
  <c r="HTQ16" i="2"/>
  <c r="HTP16" i="2"/>
  <c r="HTN16" i="2"/>
  <c r="HTM16" i="2"/>
  <c r="HTG16" i="2"/>
  <c r="HTF16" i="2"/>
  <c r="HTD16" i="2"/>
  <c r="HTC16" i="2"/>
  <c r="HTA16" i="2"/>
  <c r="HSZ16" i="2"/>
  <c r="HSX16" i="2"/>
  <c r="HSW16" i="2"/>
  <c r="HSQ16" i="2"/>
  <c r="HSP16" i="2"/>
  <c r="HSN16" i="2"/>
  <c r="HSM16" i="2"/>
  <c r="HSK16" i="2"/>
  <c r="HSJ16" i="2"/>
  <c r="HSH16" i="2"/>
  <c r="HSG16" i="2"/>
  <c r="HSA16" i="2"/>
  <c r="HRZ16" i="2"/>
  <c r="HRX16" i="2"/>
  <c r="HRW16" i="2"/>
  <c r="HRU16" i="2"/>
  <c r="HRT16" i="2"/>
  <c r="HRR16" i="2"/>
  <c r="HRQ16" i="2"/>
  <c r="HRK16" i="2"/>
  <c r="HRJ16" i="2"/>
  <c r="HRH16" i="2"/>
  <c r="HRG16" i="2"/>
  <c r="HRE16" i="2"/>
  <c r="HRD16" i="2"/>
  <c r="HRB16" i="2"/>
  <c r="HRA16" i="2"/>
  <c r="HQU16" i="2"/>
  <c r="HQT16" i="2"/>
  <c r="HQR16" i="2"/>
  <c r="HQQ16" i="2"/>
  <c r="HQO16" i="2"/>
  <c r="HQN16" i="2"/>
  <c r="HQL16" i="2"/>
  <c r="HQK16" i="2"/>
  <c r="HQE16" i="2"/>
  <c r="HQD16" i="2"/>
  <c r="HQB16" i="2"/>
  <c r="HQA16" i="2"/>
  <c r="HPY16" i="2"/>
  <c r="HPX16" i="2"/>
  <c r="HPV16" i="2"/>
  <c r="HPU16" i="2"/>
  <c r="HPO16" i="2"/>
  <c r="HPN16" i="2"/>
  <c r="HPL16" i="2"/>
  <c r="HPK16" i="2"/>
  <c r="HPI16" i="2"/>
  <c r="HPH16" i="2"/>
  <c r="HPF16" i="2"/>
  <c r="HPE16" i="2"/>
  <c r="HOY16" i="2"/>
  <c r="HOX16" i="2"/>
  <c r="HOV16" i="2"/>
  <c r="HOU16" i="2"/>
  <c r="HOS16" i="2"/>
  <c r="HOR16" i="2"/>
  <c r="HOP16" i="2"/>
  <c r="HOO16" i="2"/>
  <c r="HOI16" i="2"/>
  <c r="HOH16" i="2"/>
  <c r="HOF16" i="2"/>
  <c r="HOE16" i="2"/>
  <c r="HOC16" i="2"/>
  <c r="HOB16" i="2"/>
  <c r="HNZ16" i="2"/>
  <c r="HNY16" i="2"/>
  <c r="HNS16" i="2"/>
  <c r="HNR16" i="2"/>
  <c r="HNP16" i="2"/>
  <c r="HNO16" i="2"/>
  <c r="HNM16" i="2"/>
  <c r="HNL16" i="2"/>
  <c r="HNJ16" i="2"/>
  <c r="HNI16" i="2"/>
  <c r="HNC16" i="2"/>
  <c r="HNB16" i="2"/>
  <c r="HMZ16" i="2"/>
  <c r="HMY16" i="2"/>
  <c r="HMW16" i="2"/>
  <c r="HMV16" i="2"/>
  <c r="HMT16" i="2"/>
  <c r="HMS16" i="2"/>
  <c r="HMM16" i="2"/>
  <c r="HML16" i="2"/>
  <c r="HMJ16" i="2"/>
  <c r="HMI16" i="2"/>
  <c r="HMG16" i="2"/>
  <c r="HMF16" i="2"/>
  <c r="HMD16" i="2"/>
  <c r="HMC16" i="2"/>
  <c r="HLW16" i="2"/>
  <c r="HLV16" i="2"/>
  <c r="HLT16" i="2"/>
  <c r="HLS16" i="2"/>
  <c r="HLQ16" i="2"/>
  <c r="HLP16" i="2"/>
  <c r="HLN16" i="2"/>
  <c r="HLM16" i="2"/>
  <c r="HLG16" i="2"/>
  <c r="HLF16" i="2"/>
  <c r="HLD16" i="2"/>
  <c r="HLC16" i="2"/>
  <c r="HLA16" i="2"/>
  <c r="HKZ16" i="2"/>
  <c r="HKX16" i="2"/>
  <c r="HKW16" i="2"/>
  <c r="HKQ16" i="2"/>
  <c r="HKP16" i="2"/>
  <c r="HKN16" i="2"/>
  <c r="HKM16" i="2"/>
  <c r="HKK16" i="2"/>
  <c r="HKJ16" i="2"/>
  <c r="HKH16" i="2"/>
  <c r="HKG16" i="2"/>
  <c r="HKA16" i="2"/>
  <c r="HJZ16" i="2"/>
  <c r="HJX16" i="2"/>
  <c r="HJW16" i="2"/>
  <c r="HJU16" i="2"/>
  <c r="HJT16" i="2"/>
  <c r="HJR16" i="2"/>
  <c r="HJQ16" i="2"/>
  <c r="HJK16" i="2"/>
  <c r="HJJ16" i="2"/>
  <c r="HJH16" i="2"/>
  <c r="HJG16" i="2"/>
  <c r="HJE16" i="2"/>
  <c r="HJD16" i="2"/>
  <c r="HJB16" i="2"/>
  <c r="HJA16" i="2"/>
  <c r="HIU16" i="2"/>
  <c r="HIT16" i="2"/>
  <c r="HIR16" i="2"/>
  <c r="HIQ16" i="2"/>
  <c r="HIO16" i="2"/>
  <c r="HIN16" i="2"/>
  <c r="HIL16" i="2"/>
  <c r="HIK16" i="2"/>
  <c r="HIE16" i="2"/>
  <c r="HID16" i="2"/>
  <c r="HIB16" i="2"/>
  <c r="HIA16" i="2"/>
  <c r="HHY16" i="2"/>
  <c r="HHX16" i="2"/>
  <c r="HHV16" i="2"/>
  <c r="HHU16" i="2"/>
  <c r="HHO16" i="2"/>
  <c r="HHN16" i="2"/>
  <c r="HHL16" i="2"/>
  <c r="HHK16" i="2"/>
  <c r="HHI16" i="2"/>
  <c r="HHH16" i="2"/>
  <c r="HHF16" i="2"/>
  <c r="HHE16" i="2"/>
  <c r="HGY16" i="2"/>
  <c r="HGX16" i="2"/>
  <c r="HGV16" i="2"/>
  <c r="HGU16" i="2"/>
  <c r="HGS16" i="2"/>
  <c r="HGR16" i="2"/>
  <c r="HGP16" i="2"/>
  <c r="HGO16" i="2"/>
  <c r="HGI16" i="2"/>
  <c r="HGH16" i="2"/>
  <c r="HGF16" i="2"/>
  <c r="HGE16" i="2"/>
  <c r="HGC16" i="2"/>
  <c r="HGB16" i="2"/>
  <c r="HFZ16" i="2"/>
  <c r="HFY16" i="2"/>
  <c r="HFS16" i="2"/>
  <c r="HFR16" i="2"/>
  <c r="HFP16" i="2"/>
  <c r="HFO16" i="2"/>
  <c r="HFM16" i="2"/>
  <c r="HFL16" i="2"/>
  <c r="HFJ16" i="2"/>
  <c r="HFI16" i="2"/>
  <c r="HFC16" i="2"/>
  <c r="HFB16" i="2"/>
  <c r="HEZ16" i="2"/>
  <c r="HEY16" i="2"/>
  <c r="HEW16" i="2"/>
  <c r="HEV16" i="2"/>
  <c r="HET16" i="2"/>
  <c r="HES16" i="2"/>
  <c r="HEM16" i="2"/>
  <c r="HEL16" i="2"/>
  <c r="HEJ16" i="2"/>
  <c r="HEI16" i="2"/>
  <c r="HEG16" i="2"/>
  <c r="HEF16" i="2"/>
  <c r="HED16" i="2"/>
  <c r="HEC16" i="2"/>
  <c r="HDW16" i="2"/>
  <c r="HDV16" i="2"/>
  <c r="HDT16" i="2"/>
  <c r="HDS16" i="2"/>
  <c r="HDQ16" i="2"/>
  <c r="HDP16" i="2"/>
  <c r="HDN16" i="2"/>
  <c r="HDM16" i="2"/>
  <c r="HDG16" i="2"/>
  <c r="HDF16" i="2"/>
  <c r="HDD16" i="2"/>
  <c r="HDC16" i="2"/>
  <c r="HDA16" i="2"/>
  <c r="HCZ16" i="2"/>
  <c r="HCX16" i="2"/>
  <c r="HCW16" i="2"/>
  <c r="HCQ16" i="2"/>
  <c r="HCP16" i="2"/>
  <c r="HCN16" i="2"/>
  <c r="HCM16" i="2"/>
  <c r="HCK16" i="2"/>
  <c r="HCJ16" i="2"/>
  <c r="HCH16" i="2"/>
  <c r="HCG16" i="2"/>
  <c r="HCA16" i="2"/>
  <c r="HBZ16" i="2"/>
  <c r="HBX16" i="2"/>
  <c r="HBW16" i="2"/>
  <c r="HBU16" i="2"/>
  <c r="HBT16" i="2"/>
  <c r="HBR16" i="2"/>
  <c r="HBQ16" i="2"/>
  <c r="HBK16" i="2"/>
  <c r="HBJ16" i="2"/>
  <c r="HBH16" i="2"/>
  <c r="HBG16" i="2"/>
  <c r="HBE16" i="2"/>
  <c r="HBD16" i="2"/>
  <c r="HBB16" i="2"/>
  <c r="HBA16" i="2"/>
  <c r="HAU16" i="2"/>
  <c r="HAT16" i="2"/>
  <c r="HAR16" i="2"/>
  <c r="HAQ16" i="2"/>
  <c r="HAO16" i="2"/>
  <c r="HAN16" i="2"/>
  <c r="HAL16" i="2"/>
  <c r="HAK16" i="2"/>
  <c r="HAE16" i="2"/>
  <c r="HAD16" i="2"/>
  <c r="HAB16" i="2"/>
  <c r="HAA16" i="2"/>
  <c r="GZY16" i="2"/>
  <c r="GZX16" i="2"/>
  <c r="GZV16" i="2"/>
  <c r="GZU16" i="2"/>
  <c r="GZO16" i="2"/>
  <c r="GZN16" i="2"/>
  <c r="GZL16" i="2"/>
  <c r="GZK16" i="2"/>
  <c r="GZI16" i="2"/>
  <c r="GZH16" i="2"/>
  <c r="GZF16" i="2"/>
  <c r="GZE16" i="2"/>
  <c r="GYY16" i="2"/>
  <c r="GYX16" i="2"/>
  <c r="GYV16" i="2"/>
  <c r="GYU16" i="2"/>
  <c r="GYS16" i="2"/>
  <c r="GYR16" i="2"/>
  <c r="GYP16" i="2"/>
  <c r="GYO16" i="2"/>
  <c r="GYI16" i="2"/>
  <c r="GYH16" i="2"/>
  <c r="GYF16" i="2"/>
  <c r="GYE16" i="2"/>
  <c r="GYC16" i="2"/>
  <c r="GYB16" i="2"/>
  <c r="GXZ16" i="2"/>
  <c r="GXY16" i="2"/>
  <c r="GXS16" i="2"/>
  <c r="GXR16" i="2"/>
  <c r="GXP16" i="2"/>
  <c r="GXO16" i="2"/>
  <c r="GXM16" i="2"/>
  <c r="GXL16" i="2"/>
  <c r="GXJ16" i="2"/>
  <c r="GXI16" i="2"/>
  <c r="GXC16" i="2"/>
  <c r="GXB16" i="2"/>
  <c r="GWZ16" i="2"/>
  <c r="GWY16" i="2"/>
  <c r="GWW16" i="2"/>
  <c r="GWV16" i="2"/>
  <c r="GWT16" i="2"/>
  <c r="GWS16" i="2"/>
  <c r="GWM16" i="2"/>
  <c r="GWL16" i="2"/>
  <c r="GWJ16" i="2"/>
  <c r="GWI16" i="2"/>
  <c r="GWG16" i="2"/>
  <c r="GWF16" i="2"/>
  <c r="GWD16" i="2"/>
  <c r="GWC16" i="2"/>
  <c r="GVW16" i="2"/>
  <c r="GVV16" i="2"/>
  <c r="GVT16" i="2"/>
  <c r="GVS16" i="2"/>
  <c r="GVQ16" i="2"/>
  <c r="GVP16" i="2"/>
  <c r="GVN16" i="2"/>
  <c r="GVM16" i="2"/>
  <c r="GVG16" i="2"/>
  <c r="GVF16" i="2"/>
  <c r="GVD16" i="2"/>
  <c r="GVC16" i="2"/>
  <c r="GVA16" i="2"/>
  <c r="GUZ16" i="2"/>
  <c r="GUX16" i="2"/>
  <c r="GUW16" i="2"/>
  <c r="GUQ16" i="2"/>
  <c r="GUP16" i="2"/>
  <c r="GUN16" i="2"/>
  <c r="GUM16" i="2"/>
  <c r="GUK16" i="2"/>
  <c r="GUJ16" i="2"/>
  <c r="GUH16" i="2"/>
  <c r="GUG16" i="2"/>
  <c r="GUA16" i="2"/>
  <c r="GTZ16" i="2"/>
  <c r="GTX16" i="2"/>
  <c r="GTW16" i="2"/>
  <c r="GTU16" i="2"/>
  <c r="GTT16" i="2"/>
  <c r="GTR16" i="2"/>
  <c r="GTQ16" i="2"/>
  <c r="GTK16" i="2"/>
  <c r="GTJ16" i="2"/>
  <c r="GTH16" i="2"/>
  <c r="GTG16" i="2"/>
  <c r="GTE16" i="2"/>
  <c r="GTD16" i="2"/>
  <c r="GTB16" i="2"/>
  <c r="GTA16" i="2"/>
  <c r="GSU16" i="2"/>
  <c r="GST16" i="2"/>
  <c r="GSR16" i="2"/>
  <c r="GSQ16" i="2"/>
  <c r="GSO16" i="2"/>
  <c r="GSN16" i="2"/>
  <c r="GSL16" i="2"/>
  <c r="GSK16" i="2"/>
  <c r="GSE16" i="2"/>
  <c r="GSD16" i="2"/>
  <c r="GSB16" i="2"/>
  <c r="GSA16" i="2"/>
  <c r="GRY16" i="2"/>
  <c r="GRX16" i="2"/>
  <c r="GRV16" i="2"/>
  <c r="GRU16" i="2"/>
  <c r="GRO16" i="2"/>
  <c r="GRN16" i="2"/>
  <c r="GRL16" i="2"/>
  <c r="GRK16" i="2"/>
  <c r="GRI16" i="2"/>
  <c r="GRH16" i="2"/>
  <c r="GRF16" i="2"/>
  <c r="GRE16" i="2"/>
  <c r="GQY16" i="2"/>
  <c r="GQX16" i="2"/>
  <c r="GQV16" i="2"/>
  <c r="GQU16" i="2"/>
  <c r="GQS16" i="2"/>
  <c r="GQR16" i="2"/>
  <c r="GQP16" i="2"/>
  <c r="GQO16" i="2"/>
  <c r="GQI16" i="2"/>
  <c r="GQH16" i="2"/>
  <c r="GQF16" i="2"/>
  <c r="GQE16" i="2"/>
  <c r="GQC16" i="2"/>
  <c r="GQB16" i="2"/>
  <c r="GPZ16" i="2"/>
  <c r="GPY16" i="2"/>
  <c r="GPS16" i="2"/>
  <c r="GPR16" i="2"/>
  <c r="GPP16" i="2"/>
  <c r="GPO16" i="2"/>
  <c r="GPM16" i="2"/>
  <c r="GPL16" i="2"/>
  <c r="GPJ16" i="2"/>
  <c r="GPI16" i="2"/>
  <c r="GPC16" i="2"/>
  <c r="GPB16" i="2"/>
  <c r="GOZ16" i="2"/>
  <c r="GOY16" i="2"/>
  <c r="GOW16" i="2"/>
  <c r="GOV16" i="2"/>
  <c r="GOT16" i="2"/>
  <c r="GOS16" i="2"/>
  <c r="GOM16" i="2"/>
  <c r="GOL16" i="2"/>
  <c r="GOJ16" i="2"/>
  <c r="GOI16" i="2"/>
  <c r="GOG16" i="2"/>
  <c r="GOF16" i="2"/>
  <c r="GOD16" i="2"/>
  <c r="GOC16" i="2"/>
  <c r="GNW16" i="2"/>
  <c r="GNV16" i="2"/>
  <c r="GNT16" i="2"/>
  <c r="GNS16" i="2"/>
  <c r="GNQ16" i="2"/>
  <c r="GNP16" i="2"/>
  <c r="GNN16" i="2"/>
  <c r="GNM16" i="2"/>
  <c r="GNG16" i="2"/>
  <c r="GNF16" i="2"/>
  <c r="GND16" i="2"/>
  <c r="GNC16" i="2"/>
  <c r="GNA16" i="2"/>
  <c r="GMZ16" i="2"/>
  <c r="GMX16" i="2"/>
  <c r="GMW16" i="2"/>
  <c r="GMQ16" i="2"/>
  <c r="GMP16" i="2"/>
  <c r="GMN16" i="2"/>
  <c r="GMM16" i="2"/>
  <c r="GMK16" i="2"/>
  <c r="GMJ16" i="2"/>
  <c r="GMH16" i="2"/>
  <c r="GMG16" i="2"/>
  <c r="GMA16" i="2"/>
  <c r="GLZ16" i="2"/>
  <c r="GLX16" i="2"/>
  <c r="GLW16" i="2"/>
  <c r="GLU16" i="2"/>
  <c r="GLT16" i="2"/>
  <c r="GLR16" i="2"/>
  <c r="GLQ16" i="2"/>
  <c r="GLK16" i="2"/>
  <c r="GLJ16" i="2"/>
  <c r="GLH16" i="2"/>
  <c r="GLG16" i="2"/>
  <c r="GLE16" i="2"/>
  <c r="GLD16" i="2"/>
  <c r="GLB16" i="2"/>
  <c r="GLA16" i="2"/>
  <c r="GKU16" i="2"/>
  <c r="GKT16" i="2"/>
  <c r="GKR16" i="2"/>
  <c r="GKQ16" i="2"/>
  <c r="GKO16" i="2"/>
  <c r="GKN16" i="2"/>
  <c r="GKL16" i="2"/>
  <c r="GKK16" i="2"/>
  <c r="GKE16" i="2"/>
  <c r="GKD16" i="2"/>
  <c r="GKB16" i="2"/>
  <c r="GKA16" i="2"/>
  <c r="GJY16" i="2"/>
  <c r="GJX16" i="2"/>
  <c r="GJV16" i="2"/>
  <c r="GJU16" i="2"/>
  <c r="GJO16" i="2"/>
  <c r="GJN16" i="2"/>
  <c r="GJL16" i="2"/>
  <c r="GJK16" i="2"/>
  <c r="GJI16" i="2"/>
  <c r="GJH16" i="2"/>
  <c r="GJF16" i="2"/>
  <c r="GJE16" i="2"/>
  <c r="GIY16" i="2"/>
  <c r="GIX16" i="2"/>
  <c r="GIV16" i="2"/>
  <c r="GIU16" i="2"/>
  <c r="GIS16" i="2"/>
  <c r="GIR16" i="2"/>
  <c r="GIP16" i="2"/>
  <c r="GIO16" i="2"/>
  <c r="GII16" i="2"/>
  <c r="GIH16" i="2"/>
  <c r="GIF16" i="2"/>
  <c r="GIE16" i="2"/>
  <c r="GIC16" i="2"/>
  <c r="GIB16" i="2"/>
  <c r="GHZ16" i="2"/>
  <c r="GHY16" i="2"/>
  <c r="GHS16" i="2"/>
  <c r="GHR16" i="2"/>
  <c r="GHP16" i="2"/>
  <c r="GHO16" i="2"/>
  <c r="GHM16" i="2"/>
  <c r="GHL16" i="2"/>
  <c r="GHJ16" i="2"/>
  <c r="GHI16" i="2"/>
  <c r="GHC16" i="2"/>
  <c r="GHB16" i="2"/>
  <c r="GGZ16" i="2"/>
  <c r="GGY16" i="2"/>
  <c r="GGW16" i="2"/>
  <c r="GGV16" i="2"/>
  <c r="GGT16" i="2"/>
  <c r="GGS16" i="2"/>
  <c r="GGM16" i="2"/>
  <c r="GGL16" i="2"/>
  <c r="GGJ16" i="2"/>
  <c r="GGI16" i="2"/>
  <c r="GGG16" i="2"/>
  <c r="GGF16" i="2"/>
  <c r="GGD16" i="2"/>
  <c r="GGC16" i="2"/>
  <c r="GFW16" i="2"/>
  <c r="GFV16" i="2"/>
  <c r="GFT16" i="2"/>
  <c r="GFS16" i="2"/>
  <c r="GFQ16" i="2"/>
  <c r="GFP16" i="2"/>
  <c r="GFN16" i="2"/>
  <c r="GFM16" i="2"/>
  <c r="GFG16" i="2"/>
  <c r="GFF16" i="2"/>
  <c r="GFD16" i="2"/>
  <c r="GFC16" i="2"/>
  <c r="GFA16" i="2"/>
  <c r="GEZ16" i="2"/>
  <c r="GEX16" i="2"/>
  <c r="GEW16" i="2"/>
  <c r="GEQ16" i="2"/>
  <c r="GEP16" i="2"/>
  <c r="GEN16" i="2"/>
  <c r="GEM16" i="2"/>
  <c r="GEK16" i="2"/>
  <c r="GEJ16" i="2"/>
  <c r="GEH16" i="2"/>
  <c r="GEG16" i="2"/>
  <c r="GEA16" i="2"/>
  <c r="GDZ16" i="2"/>
  <c r="GDX16" i="2"/>
  <c r="GDW16" i="2"/>
  <c r="GDU16" i="2"/>
  <c r="GDT16" i="2"/>
  <c r="GDR16" i="2"/>
  <c r="GDQ16" i="2"/>
  <c r="GDK16" i="2"/>
  <c r="GDJ16" i="2"/>
  <c r="GDH16" i="2"/>
  <c r="GDG16" i="2"/>
  <c r="GDE16" i="2"/>
  <c r="GDD16" i="2"/>
  <c r="GDB16" i="2"/>
  <c r="GDA16" i="2"/>
  <c r="GCU16" i="2"/>
  <c r="GCT16" i="2"/>
  <c r="GCR16" i="2"/>
  <c r="GCQ16" i="2"/>
  <c r="GCO16" i="2"/>
  <c r="GCN16" i="2"/>
  <c r="GCL16" i="2"/>
  <c r="GCK16" i="2"/>
  <c r="GCE16" i="2"/>
  <c r="GCD16" i="2"/>
  <c r="GCB16" i="2"/>
  <c r="GCA16" i="2"/>
  <c r="GBY16" i="2"/>
  <c r="GBX16" i="2"/>
  <c r="GBV16" i="2"/>
  <c r="GBU16" i="2"/>
  <c r="GBO16" i="2"/>
  <c r="GBN16" i="2"/>
  <c r="GBL16" i="2"/>
  <c r="GBK16" i="2"/>
  <c r="GBI16" i="2"/>
  <c r="GBH16" i="2"/>
  <c r="GBF16" i="2"/>
  <c r="GBE16" i="2"/>
  <c r="GAY16" i="2"/>
  <c r="GAX16" i="2"/>
  <c r="GAV16" i="2"/>
  <c r="GAU16" i="2"/>
  <c r="GAS16" i="2"/>
  <c r="GAR16" i="2"/>
  <c r="GAP16" i="2"/>
  <c r="GAO16" i="2"/>
  <c r="GAI16" i="2"/>
  <c r="GAH16" i="2"/>
  <c r="GAF16" i="2"/>
  <c r="GAE16" i="2"/>
  <c r="GAC16" i="2"/>
  <c r="GAB16" i="2"/>
  <c r="FZZ16" i="2"/>
  <c r="FZY16" i="2"/>
  <c r="FZS16" i="2"/>
  <c r="FZR16" i="2"/>
  <c r="FZP16" i="2"/>
  <c r="FZO16" i="2"/>
  <c r="FZM16" i="2"/>
  <c r="FZL16" i="2"/>
  <c r="FZJ16" i="2"/>
  <c r="FZI16" i="2"/>
  <c r="FZC16" i="2"/>
  <c r="FZB16" i="2"/>
  <c r="FYZ16" i="2"/>
  <c r="FYY16" i="2"/>
  <c r="FYW16" i="2"/>
  <c r="FYV16" i="2"/>
  <c r="FYT16" i="2"/>
  <c r="FYS16" i="2"/>
  <c r="FYM16" i="2"/>
  <c r="FYL16" i="2"/>
  <c r="FYJ16" i="2"/>
  <c r="FYI16" i="2"/>
  <c r="FYG16" i="2"/>
  <c r="FYF16" i="2"/>
  <c r="FYD16" i="2"/>
  <c r="FYC16" i="2"/>
  <c r="FXW16" i="2"/>
  <c r="FXV16" i="2"/>
  <c r="FXT16" i="2"/>
  <c r="FXS16" i="2"/>
  <c r="FXQ16" i="2"/>
  <c r="FXP16" i="2"/>
  <c r="FXN16" i="2"/>
  <c r="FXM16" i="2"/>
  <c r="FXG16" i="2"/>
  <c r="FXF16" i="2"/>
  <c r="FXD16" i="2"/>
  <c r="FXC16" i="2"/>
  <c r="FXA16" i="2"/>
  <c r="FWZ16" i="2"/>
  <c r="FWX16" i="2"/>
  <c r="FWW16" i="2"/>
  <c r="FWQ16" i="2"/>
  <c r="FWP16" i="2"/>
  <c r="FWN16" i="2"/>
  <c r="FWM16" i="2"/>
  <c r="FWK16" i="2"/>
  <c r="FWJ16" i="2"/>
  <c r="FWH16" i="2"/>
  <c r="FWG16" i="2"/>
  <c r="FWA16" i="2"/>
  <c r="FVZ16" i="2"/>
  <c r="FVX16" i="2"/>
  <c r="FVW16" i="2"/>
  <c r="FVU16" i="2"/>
  <c r="FVT16" i="2"/>
  <c r="FVR16" i="2"/>
  <c r="FVQ16" i="2"/>
  <c r="FVK16" i="2"/>
  <c r="FVJ16" i="2"/>
  <c r="FVH16" i="2"/>
  <c r="FVG16" i="2"/>
  <c r="FVE16" i="2"/>
  <c r="FVD16" i="2"/>
  <c r="FVB16" i="2"/>
  <c r="FVA16" i="2"/>
  <c r="FUU16" i="2"/>
  <c r="FUT16" i="2"/>
  <c r="FUR16" i="2"/>
  <c r="FUQ16" i="2"/>
  <c r="FUO16" i="2"/>
  <c r="FUN16" i="2"/>
  <c r="FUL16" i="2"/>
  <c r="FUK16" i="2"/>
  <c r="FUE16" i="2"/>
  <c r="FUD16" i="2"/>
  <c r="FUB16" i="2"/>
  <c r="FUA16" i="2"/>
  <c r="FTY16" i="2"/>
  <c r="FTX16" i="2"/>
  <c r="FTV16" i="2"/>
  <c r="FTU16" i="2"/>
  <c r="FTO16" i="2"/>
  <c r="FTN16" i="2"/>
  <c r="FTL16" i="2"/>
  <c r="FTK16" i="2"/>
  <c r="FTI16" i="2"/>
  <c r="FTH16" i="2"/>
  <c r="FTF16" i="2"/>
  <c r="FTE16" i="2"/>
  <c r="FSY16" i="2"/>
  <c r="FSX16" i="2"/>
  <c r="FSV16" i="2"/>
  <c r="FSU16" i="2"/>
  <c r="FSS16" i="2"/>
  <c r="FSR16" i="2"/>
  <c r="FSP16" i="2"/>
  <c r="FSO16" i="2"/>
  <c r="FSI16" i="2"/>
  <c r="FSH16" i="2"/>
  <c r="FSF16" i="2"/>
  <c r="FSE16" i="2"/>
  <c r="FSC16" i="2"/>
  <c r="FSB16" i="2"/>
  <c r="FRZ16" i="2"/>
  <c r="FRY16" i="2"/>
  <c r="FRS16" i="2"/>
  <c r="FRR16" i="2"/>
  <c r="FRP16" i="2"/>
  <c r="FRO16" i="2"/>
  <c r="FRM16" i="2"/>
  <c r="FRL16" i="2"/>
  <c r="FRJ16" i="2"/>
  <c r="FRI16" i="2"/>
  <c r="FRC16" i="2"/>
  <c r="FRB16" i="2"/>
  <c r="FQZ16" i="2"/>
  <c r="FQY16" i="2"/>
  <c r="FQW16" i="2"/>
  <c r="FQV16" i="2"/>
  <c r="FQT16" i="2"/>
  <c r="FQS16" i="2"/>
  <c r="FQM16" i="2"/>
  <c r="FQL16" i="2"/>
  <c r="FQJ16" i="2"/>
  <c r="FQI16" i="2"/>
  <c r="FQG16" i="2"/>
  <c r="FQF16" i="2"/>
  <c r="FQD16" i="2"/>
  <c r="FQC16" i="2"/>
  <c r="FPW16" i="2"/>
  <c r="FPV16" i="2"/>
  <c r="FPT16" i="2"/>
  <c r="FPS16" i="2"/>
  <c r="FPQ16" i="2"/>
  <c r="FPP16" i="2"/>
  <c r="FPN16" i="2"/>
  <c r="FPM16" i="2"/>
  <c r="FPG16" i="2"/>
  <c r="FPF16" i="2"/>
  <c r="FPD16" i="2"/>
  <c r="FPC16" i="2"/>
  <c r="FPA16" i="2"/>
  <c r="FOZ16" i="2"/>
  <c r="FOX16" i="2"/>
  <c r="FOW16" i="2"/>
  <c r="FOQ16" i="2"/>
  <c r="FOP16" i="2"/>
  <c r="FON16" i="2"/>
  <c r="FOM16" i="2"/>
  <c r="FOK16" i="2"/>
  <c r="FOJ16" i="2"/>
  <c r="FOH16" i="2"/>
  <c r="FOG16" i="2"/>
  <c r="FOA16" i="2"/>
  <c r="FNZ16" i="2"/>
  <c r="FNX16" i="2"/>
  <c r="FNW16" i="2"/>
  <c r="FNU16" i="2"/>
  <c r="FNT16" i="2"/>
  <c r="FNR16" i="2"/>
  <c r="FNQ16" i="2"/>
  <c r="FNK16" i="2"/>
  <c r="FNJ16" i="2"/>
  <c r="FNH16" i="2"/>
  <c r="FNG16" i="2"/>
  <c r="FNE16" i="2"/>
  <c r="FND16" i="2"/>
  <c r="FNB16" i="2"/>
  <c r="FNA16" i="2"/>
  <c r="FMU16" i="2"/>
  <c r="FMT16" i="2"/>
  <c r="FMR16" i="2"/>
  <c r="FMQ16" i="2"/>
  <c r="FMO16" i="2"/>
  <c r="FMN16" i="2"/>
  <c r="FML16" i="2"/>
  <c r="FMK16" i="2"/>
  <c r="FME16" i="2"/>
  <c r="FMD16" i="2"/>
  <c r="FMB16" i="2"/>
  <c r="FMA16" i="2"/>
  <c r="FLY16" i="2"/>
  <c r="FLX16" i="2"/>
  <c r="FLV16" i="2"/>
  <c r="FLU16" i="2"/>
  <c r="FLO16" i="2"/>
  <c r="FLN16" i="2"/>
  <c r="FLL16" i="2"/>
  <c r="FLK16" i="2"/>
  <c r="FLI16" i="2"/>
  <c r="FLH16" i="2"/>
  <c r="FLF16" i="2"/>
  <c r="FLE16" i="2"/>
  <c r="FKY16" i="2"/>
  <c r="FKX16" i="2"/>
  <c r="FKV16" i="2"/>
  <c r="FKU16" i="2"/>
  <c r="FKS16" i="2"/>
  <c r="FKR16" i="2"/>
  <c r="FKP16" i="2"/>
  <c r="FKO16" i="2"/>
  <c r="FKI16" i="2"/>
  <c r="FKH16" i="2"/>
  <c r="FKF16" i="2"/>
  <c r="FKE16" i="2"/>
  <c r="FKC16" i="2"/>
  <c r="FKB16" i="2"/>
  <c r="FJZ16" i="2"/>
  <c r="FJY16" i="2"/>
  <c r="FJS16" i="2"/>
  <c r="FJR16" i="2"/>
  <c r="FJP16" i="2"/>
  <c r="FJO16" i="2"/>
  <c r="FJM16" i="2"/>
  <c r="FJL16" i="2"/>
  <c r="FJJ16" i="2"/>
  <c r="FJI16" i="2"/>
  <c r="FJC16" i="2"/>
  <c r="FJB16" i="2"/>
  <c r="FIZ16" i="2"/>
  <c r="FIY16" i="2"/>
  <c r="FIW16" i="2"/>
  <c r="FIV16" i="2"/>
  <c r="FIT16" i="2"/>
  <c r="FIS16" i="2"/>
  <c r="FIM16" i="2"/>
  <c r="FIL16" i="2"/>
  <c r="FIJ16" i="2"/>
  <c r="FII16" i="2"/>
  <c r="FIG16" i="2"/>
  <c r="FIF16" i="2"/>
  <c r="FID16" i="2"/>
  <c r="FIC16" i="2"/>
  <c r="FHW16" i="2"/>
  <c r="FHV16" i="2"/>
  <c r="FHT16" i="2"/>
  <c r="FHS16" i="2"/>
  <c r="FHQ16" i="2"/>
  <c r="FHP16" i="2"/>
  <c r="FHN16" i="2"/>
  <c r="FHM16" i="2"/>
  <c r="FHG16" i="2"/>
  <c r="FHF16" i="2"/>
  <c r="FHD16" i="2"/>
  <c r="FHC16" i="2"/>
  <c r="FHA16" i="2"/>
  <c r="FGZ16" i="2"/>
  <c r="FGX16" i="2"/>
  <c r="FGW16" i="2"/>
  <c r="FGQ16" i="2"/>
  <c r="FGP16" i="2"/>
  <c r="FGN16" i="2"/>
  <c r="FGM16" i="2"/>
  <c r="FGK16" i="2"/>
  <c r="FGJ16" i="2"/>
  <c r="FGH16" i="2"/>
  <c r="FGG16" i="2"/>
  <c r="FGA16" i="2"/>
  <c r="FFZ16" i="2"/>
  <c r="FFX16" i="2"/>
  <c r="FFW16" i="2"/>
  <c r="FFU16" i="2"/>
  <c r="FFT16" i="2"/>
  <c r="FFR16" i="2"/>
  <c r="FFQ16" i="2"/>
  <c r="FFK16" i="2"/>
  <c r="FFJ16" i="2"/>
  <c r="FFH16" i="2"/>
  <c r="FFG16" i="2"/>
  <c r="FFE16" i="2"/>
  <c r="FFD16" i="2"/>
  <c r="FFB16" i="2"/>
  <c r="FFA16" i="2"/>
  <c r="FEU16" i="2"/>
  <c r="FET16" i="2"/>
  <c r="FER16" i="2"/>
  <c r="FEQ16" i="2"/>
  <c r="FEO16" i="2"/>
  <c r="FEN16" i="2"/>
  <c r="FEL16" i="2"/>
  <c r="FEK16" i="2"/>
  <c r="FEE16" i="2"/>
  <c r="FED16" i="2"/>
  <c r="FEB16" i="2"/>
  <c r="FEA16" i="2"/>
  <c r="FDY16" i="2"/>
  <c r="FDX16" i="2"/>
  <c r="FDV16" i="2"/>
  <c r="FDU16" i="2"/>
  <c r="FDO16" i="2"/>
  <c r="FDN16" i="2"/>
  <c r="FDL16" i="2"/>
  <c r="FDK16" i="2"/>
  <c r="FDI16" i="2"/>
  <c r="FDH16" i="2"/>
  <c r="FDF16" i="2"/>
  <c r="FDE16" i="2"/>
  <c r="FCY16" i="2"/>
  <c r="FCX16" i="2"/>
  <c r="FCV16" i="2"/>
  <c r="FCU16" i="2"/>
  <c r="FCS16" i="2"/>
  <c r="FCR16" i="2"/>
  <c r="FCP16" i="2"/>
  <c r="FCO16" i="2"/>
  <c r="FCI16" i="2"/>
  <c r="FCH16" i="2"/>
  <c r="FCF16" i="2"/>
  <c r="FCE16" i="2"/>
  <c r="FCC16" i="2"/>
  <c r="FCB16" i="2"/>
  <c r="FBZ16" i="2"/>
  <c r="FBY16" i="2"/>
  <c r="FBS16" i="2"/>
  <c r="FBR16" i="2"/>
  <c r="FBP16" i="2"/>
  <c r="FBO16" i="2"/>
  <c r="FBM16" i="2"/>
  <c r="FBL16" i="2"/>
  <c r="FBJ16" i="2"/>
  <c r="FBI16" i="2"/>
  <c r="FBC16" i="2"/>
  <c r="FBB16" i="2"/>
  <c r="FAZ16" i="2"/>
  <c r="FAY16" i="2"/>
  <c r="FAW16" i="2"/>
  <c r="FAV16" i="2"/>
  <c r="FAT16" i="2"/>
  <c r="FAS16" i="2"/>
  <c r="FAM16" i="2"/>
  <c r="FAL16" i="2"/>
  <c r="FAJ16" i="2"/>
  <c r="FAI16" i="2"/>
  <c r="FAG16" i="2"/>
  <c r="FAF16" i="2"/>
  <c r="FAD16" i="2"/>
  <c r="FAC16" i="2"/>
  <c r="EZW16" i="2"/>
  <c r="EZV16" i="2"/>
  <c r="EZT16" i="2"/>
  <c r="EZS16" i="2"/>
  <c r="EZQ16" i="2"/>
  <c r="EZP16" i="2"/>
  <c r="EZN16" i="2"/>
  <c r="EZM16" i="2"/>
  <c r="EZG16" i="2"/>
  <c r="EZF16" i="2"/>
  <c r="EZD16" i="2"/>
  <c r="EZC16" i="2"/>
  <c r="EZA16" i="2"/>
  <c r="EYZ16" i="2"/>
  <c r="EYX16" i="2"/>
  <c r="EYW16" i="2"/>
  <c r="EYQ16" i="2"/>
  <c r="EYP16" i="2"/>
  <c r="EYN16" i="2"/>
  <c r="EYM16" i="2"/>
  <c r="EYK16" i="2"/>
  <c r="EYJ16" i="2"/>
  <c r="EYH16" i="2"/>
  <c r="EYG16" i="2"/>
  <c r="EYA16" i="2"/>
  <c r="EXZ16" i="2"/>
  <c r="EXX16" i="2"/>
  <c r="EXW16" i="2"/>
  <c r="EXU16" i="2"/>
  <c r="EXT16" i="2"/>
  <c r="EXR16" i="2"/>
  <c r="EXQ16" i="2"/>
  <c r="EXK16" i="2"/>
  <c r="EXJ16" i="2"/>
  <c r="EXH16" i="2"/>
  <c r="EXG16" i="2"/>
  <c r="EXE16" i="2"/>
  <c r="EXD16" i="2"/>
  <c r="EXB16" i="2"/>
  <c r="EXA16" i="2"/>
  <c r="EWU16" i="2"/>
  <c r="EWT16" i="2"/>
  <c r="EWR16" i="2"/>
  <c r="EWQ16" i="2"/>
  <c r="EWO16" i="2"/>
  <c r="EWN16" i="2"/>
  <c r="EWL16" i="2"/>
  <c r="EWK16" i="2"/>
  <c r="EWE16" i="2"/>
  <c r="EWD16" i="2"/>
  <c r="EWB16" i="2"/>
  <c r="EWA16" i="2"/>
  <c r="EVY16" i="2"/>
  <c r="EVX16" i="2"/>
  <c r="EVV16" i="2"/>
  <c r="EVU16" i="2"/>
  <c r="EVO16" i="2"/>
  <c r="EVN16" i="2"/>
  <c r="EVL16" i="2"/>
  <c r="EVK16" i="2"/>
  <c r="EVI16" i="2"/>
  <c r="EVH16" i="2"/>
  <c r="EVF16" i="2"/>
  <c r="EVE16" i="2"/>
  <c r="EUY16" i="2"/>
  <c r="EUX16" i="2"/>
  <c r="EUV16" i="2"/>
  <c r="EUU16" i="2"/>
  <c r="EUS16" i="2"/>
  <c r="EUR16" i="2"/>
  <c r="EUP16" i="2"/>
  <c r="EUO16" i="2"/>
  <c r="EUI16" i="2"/>
  <c r="EUH16" i="2"/>
  <c r="EUF16" i="2"/>
  <c r="EUE16" i="2"/>
  <c r="EUC16" i="2"/>
  <c r="EUB16" i="2"/>
  <c r="ETZ16" i="2"/>
  <c r="ETY16" i="2"/>
  <c r="ETS16" i="2"/>
  <c r="ETR16" i="2"/>
  <c r="ETP16" i="2"/>
  <c r="ETO16" i="2"/>
  <c r="ETM16" i="2"/>
  <c r="ETL16" i="2"/>
  <c r="ETJ16" i="2"/>
  <c r="ETI16" i="2"/>
  <c r="ETC16" i="2"/>
  <c r="ETB16" i="2"/>
  <c r="ESZ16" i="2"/>
  <c r="ESY16" i="2"/>
  <c r="ESW16" i="2"/>
  <c r="ESV16" i="2"/>
  <c r="EST16" i="2"/>
  <c r="ESS16" i="2"/>
  <c r="ESM16" i="2"/>
  <c r="ESL16" i="2"/>
  <c r="ESJ16" i="2"/>
  <c r="ESI16" i="2"/>
  <c r="ESG16" i="2"/>
  <c r="ESF16" i="2"/>
  <c r="ESD16" i="2"/>
  <c r="ESC16" i="2"/>
  <c r="ERW16" i="2"/>
  <c r="ERV16" i="2"/>
  <c r="ERT16" i="2"/>
  <c r="ERS16" i="2"/>
  <c r="ERQ16" i="2"/>
  <c r="ERP16" i="2"/>
  <c r="ERN16" i="2"/>
  <c r="ERM16" i="2"/>
  <c r="ERG16" i="2"/>
  <c r="ERF16" i="2"/>
  <c r="ERD16" i="2"/>
  <c r="ERC16" i="2"/>
  <c r="ERA16" i="2"/>
  <c r="EQZ16" i="2"/>
  <c r="EQX16" i="2"/>
  <c r="EQW16" i="2"/>
  <c r="EQQ16" i="2"/>
  <c r="EQP16" i="2"/>
  <c r="EQN16" i="2"/>
  <c r="EQM16" i="2"/>
  <c r="EQK16" i="2"/>
  <c r="EQJ16" i="2"/>
  <c r="EQH16" i="2"/>
  <c r="EQG16" i="2"/>
  <c r="EQA16" i="2"/>
  <c r="EPZ16" i="2"/>
  <c r="EPX16" i="2"/>
  <c r="EPW16" i="2"/>
  <c r="EPU16" i="2"/>
  <c r="EPT16" i="2"/>
  <c r="EPR16" i="2"/>
  <c r="EPQ16" i="2"/>
  <c r="EPK16" i="2"/>
  <c r="EPJ16" i="2"/>
  <c r="EPH16" i="2"/>
  <c r="EPG16" i="2"/>
  <c r="EPE16" i="2"/>
  <c r="EPD16" i="2"/>
  <c r="EPB16" i="2"/>
  <c r="EPA16" i="2"/>
  <c r="EOU16" i="2"/>
  <c r="EOT16" i="2"/>
  <c r="EOR16" i="2"/>
  <c r="EOQ16" i="2"/>
  <c r="EOO16" i="2"/>
  <c r="EON16" i="2"/>
  <c r="EOL16" i="2"/>
  <c r="EOK16" i="2"/>
  <c r="EOE16" i="2"/>
  <c r="EOD16" i="2"/>
  <c r="EOB16" i="2"/>
  <c r="EOA16" i="2"/>
  <c r="ENY16" i="2"/>
  <c r="ENX16" i="2"/>
  <c r="ENV16" i="2"/>
  <c r="ENU16" i="2"/>
  <c r="ENO16" i="2"/>
  <c r="ENN16" i="2"/>
  <c r="ENL16" i="2"/>
  <c r="ENK16" i="2"/>
  <c r="ENI16" i="2"/>
  <c r="ENH16" i="2"/>
  <c r="ENF16" i="2"/>
  <c r="ENE16" i="2"/>
  <c r="EMY16" i="2"/>
  <c r="EMX16" i="2"/>
  <c r="EMV16" i="2"/>
  <c r="EMU16" i="2"/>
  <c r="EMS16" i="2"/>
  <c r="EMR16" i="2"/>
  <c r="EMP16" i="2"/>
  <c r="EMO16" i="2"/>
  <c r="EMI16" i="2"/>
  <c r="EMH16" i="2"/>
  <c r="EMF16" i="2"/>
  <c r="EME16" i="2"/>
  <c r="EMC16" i="2"/>
  <c r="EMB16" i="2"/>
  <c r="ELZ16" i="2"/>
  <c r="ELY16" i="2"/>
  <c r="ELS16" i="2"/>
  <c r="ELR16" i="2"/>
  <c r="ELP16" i="2"/>
  <c r="ELO16" i="2"/>
  <c r="ELM16" i="2"/>
  <c r="ELL16" i="2"/>
  <c r="ELJ16" i="2"/>
  <c r="ELI16" i="2"/>
  <c r="ELC16" i="2"/>
  <c r="ELB16" i="2"/>
  <c r="EKZ16" i="2"/>
  <c r="EKY16" i="2"/>
  <c r="EKW16" i="2"/>
  <c r="EKV16" i="2"/>
  <c r="EKT16" i="2"/>
  <c r="EKS16" i="2"/>
  <c r="EKM16" i="2"/>
  <c r="EKL16" i="2"/>
  <c r="EKJ16" i="2"/>
  <c r="EKI16" i="2"/>
  <c r="EKG16" i="2"/>
  <c r="EKF16" i="2"/>
  <c r="EKD16" i="2"/>
  <c r="EKC16" i="2"/>
  <c r="EJW16" i="2"/>
  <c r="EJV16" i="2"/>
  <c r="EJT16" i="2"/>
  <c r="EJS16" i="2"/>
  <c r="EJQ16" i="2"/>
  <c r="EJP16" i="2"/>
  <c r="EJN16" i="2"/>
  <c r="EJM16" i="2"/>
  <c r="EJG16" i="2"/>
  <c r="EJF16" i="2"/>
  <c r="EJD16" i="2"/>
  <c r="EJC16" i="2"/>
  <c r="EJA16" i="2"/>
  <c r="EIZ16" i="2"/>
  <c r="EIX16" i="2"/>
  <c r="EIW16" i="2"/>
  <c r="EIQ16" i="2"/>
  <c r="EIP16" i="2"/>
  <c r="EIN16" i="2"/>
  <c r="EIM16" i="2"/>
  <c r="EIK16" i="2"/>
  <c r="EIJ16" i="2"/>
  <c r="EIH16" i="2"/>
  <c r="EIG16" i="2"/>
  <c r="EIA16" i="2"/>
  <c r="EHZ16" i="2"/>
  <c r="EHX16" i="2"/>
  <c r="EHW16" i="2"/>
  <c r="EHU16" i="2"/>
  <c r="EHT16" i="2"/>
  <c r="EHR16" i="2"/>
  <c r="EHQ16" i="2"/>
  <c r="EHK16" i="2"/>
  <c r="EHJ16" i="2"/>
  <c r="EHH16" i="2"/>
  <c r="EHG16" i="2"/>
  <c r="EHE16" i="2"/>
  <c r="EHD16" i="2"/>
  <c r="EHB16" i="2"/>
  <c r="EHA16" i="2"/>
  <c r="EGU16" i="2"/>
  <c r="EGT16" i="2"/>
  <c r="EGR16" i="2"/>
  <c r="EGQ16" i="2"/>
  <c r="EGO16" i="2"/>
  <c r="EGN16" i="2"/>
  <c r="EGL16" i="2"/>
  <c r="EGK16" i="2"/>
  <c r="EGE16" i="2"/>
  <c r="EGD16" i="2"/>
  <c r="EGB16" i="2"/>
  <c r="EGA16" i="2"/>
  <c r="EFY16" i="2"/>
  <c r="EFX16" i="2"/>
  <c r="EFV16" i="2"/>
  <c r="EFU16" i="2"/>
  <c r="EFO16" i="2"/>
  <c r="EFN16" i="2"/>
  <c r="EFL16" i="2"/>
  <c r="EFK16" i="2"/>
  <c r="EFI16" i="2"/>
  <c r="EFH16" i="2"/>
  <c r="EFF16" i="2"/>
  <c r="EFE16" i="2"/>
  <c r="EEY16" i="2"/>
  <c r="EEX16" i="2"/>
  <c r="EEV16" i="2"/>
  <c r="EEU16" i="2"/>
  <c r="EES16" i="2"/>
  <c r="EER16" i="2"/>
  <c r="EEP16" i="2"/>
  <c r="EEO16" i="2"/>
  <c r="EEI16" i="2"/>
  <c r="EEH16" i="2"/>
  <c r="EEF16" i="2"/>
  <c r="EEE16" i="2"/>
  <c r="EEC16" i="2"/>
  <c r="EEB16" i="2"/>
  <c r="EDZ16" i="2"/>
  <c r="EDY16" i="2"/>
  <c r="EDS16" i="2"/>
  <c r="EDR16" i="2"/>
  <c r="EDP16" i="2"/>
  <c r="EDO16" i="2"/>
  <c r="EDM16" i="2"/>
  <c r="EDL16" i="2"/>
  <c r="EDJ16" i="2"/>
  <c r="EDI16" i="2"/>
  <c r="EDC16" i="2"/>
  <c r="EDB16" i="2"/>
  <c r="ECZ16" i="2"/>
  <c r="ECY16" i="2"/>
  <c r="ECW16" i="2"/>
  <c r="ECV16" i="2"/>
  <c r="ECT16" i="2"/>
  <c r="ECS16" i="2"/>
  <c r="ECM16" i="2"/>
  <c r="ECL16" i="2"/>
  <c r="ECJ16" i="2"/>
  <c r="ECI16" i="2"/>
  <c r="ECG16" i="2"/>
  <c r="ECF16" i="2"/>
  <c r="ECD16" i="2"/>
  <c r="ECC16" i="2"/>
  <c r="EBW16" i="2"/>
  <c r="EBV16" i="2"/>
  <c r="EBT16" i="2"/>
  <c r="EBS16" i="2"/>
  <c r="EBQ16" i="2"/>
  <c r="EBP16" i="2"/>
  <c r="EBN16" i="2"/>
  <c r="EBM16" i="2"/>
  <c r="EBG16" i="2"/>
  <c r="EBF16" i="2"/>
  <c r="EBD16" i="2"/>
  <c r="EBC16" i="2"/>
  <c r="EBA16" i="2"/>
  <c r="EAZ16" i="2"/>
  <c r="EAX16" i="2"/>
  <c r="EAW16" i="2"/>
  <c r="EAQ16" i="2"/>
  <c r="EAP16" i="2"/>
  <c r="EAN16" i="2"/>
  <c r="EAM16" i="2"/>
  <c r="EAK16" i="2"/>
  <c r="EAJ16" i="2"/>
  <c r="EAH16" i="2"/>
  <c r="EAG16" i="2"/>
  <c r="EAA16" i="2"/>
  <c r="DZZ16" i="2"/>
  <c r="DZX16" i="2"/>
  <c r="DZW16" i="2"/>
  <c r="DZU16" i="2"/>
  <c r="DZT16" i="2"/>
  <c r="DZR16" i="2"/>
  <c r="DZQ16" i="2"/>
  <c r="DZK16" i="2"/>
  <c r="DZJ16" i="2"/>
  <c r="DZH16" i="2"/>
  <c r="DZG16" i="2"/>
  <c r="DZE16" i="2"/>
  <c r="DZD16" i="2"/>
  <c r="DZB16" i="2"/>
  <c r="DZA16" i="2"/>
  <c r="DYU16" i="2"/>
  <c r="DYT16" i="2"/>
  <c r="DYR16" i="2"/>
  <c r="DYQ16" i="2"/>
  <c r="DYO16" i="2"/>
  <c r="DYN16" i="2"/>
  <c r="DYL16" i="2"/>
  <c r="DYK16" i="2"/>
  <c r="DYE16" i="2"/>
  <c r="DYD16" i="2"/>
  <c r="DYB16" i="2"/>
  <c r="DYA16" i="2"/>
  <c r="DXY16" i="2"/>
  <c r="DXX16" i="2"/>
  <c r="DXV16" i="2"/>
  <c r="DXU16" i="2"/>
  <c r="DXO16" i="2"/>
  <c r="DXN16" i="2"/>
  <c r="DXL16" i="2"/>
  <c r="DXK16" i="2"/>
  <c r="DXI16" i="2"/>
  <c r="DXH16" i="2"/>
  <c r="DXF16" i="2"/>
  <c r="DXE16" i="2"/>
  <c r="DWY16" i="2"/>
  <c r="DWX16" i="2"/>
  <c r="DWV16" i="2"/>
  <c r="DWU16" i="2"/>
  <c r="DWS16" i="2"/>
  <c r="DWR16" i="2"/>
  <c r="DWP16" i="2"/>
  <c r="DWO16" i="2"/>
  <c r="DWI16" i="2"/>
  <c r="DWH16" i="2"/>
  <c r="DWF16" i="2"/>
  <c r="DWE16" i="2"/>
  <c r="DWC16" i="2"/>
  <c r="DWB16" i="2"/>
  <c r="DVZ16" i="2"/>
  <c r="DVY16" i="2"/>
  <c r="DVS16" i="2"/>
  <c r="DVR16" i="2"/>
  <c r="DVP16" i="2"/>
  <c r="DVO16" i="2"/>
  <c r="DVM16" i="2"/>
  <c r="DVL16" i="2"/>
  <c r="DVJ16" i="2"/>
  <c r="DVI16" i="2"/>
  <c r="DVC16" i="2"/>
  <c r="DVB16" i="2"/>
  <c r="DUZ16" i="2"/>
  <c r="DUY16" i="2"/>
  <c r="DUW16" i="2"/>
  <c r="DUV16" i="2"/>
  <c r="DUT16" i="2"/>
  <c r="DUS16" i="2"/>
  <c r="DUM16" i="2"/>
  <c r="DUL16" i="2"/>
  <c r="DUJ16" i="2"/>
  <c r="DUI16" i="2"/>
  <c r="DUG16" i="2"/>
  <c r="DUF16" i="2"/>
  <c r="DUD16" i="2"/>
  <c r="DUC16" i="2"/>
  <c r="DTW16" i="2"/>
  <c r="DTV16" i="2"/>
  <c r="DTT16" i="2"/>
  <c r="DTS16" i="2"/>
  <c r="DTQ16" i="2"/>
  <c r="DTP16" i="2"/>
  <c r="DTN16" i="2"/>
  <c r="DTM16" i="2"/>
  <c r="DTG16" i="2"/>
  <c r="DTF16" i="2"/>
  <c r="DTD16" i="2"/>
  <c r="DTC16" i="2"/>
  <c r="DTA16" i="2"/>
  <c r="DSZ16" i="2"/>
  <c r="DSX16" i="2"/>
  <c r="DSW16" i="2"/>
  <c r="DSQ16" i="2"/>
  <c r="DSP16" i="2"/>
  <c r="DSN16" i="2"/>
  <c r="DSM16" i="2"/>
  <c r="DSK16" i="2"/>
  <c r="DSJ16" i="2"/>
  <c r="DSH16" i="2"/>
  <c r="DSG16" i="2"/>
  <c r="DSA16" i="2"/>
  <c r="DRZ16" i="2"/>
  <c r="DRX16" i="2"/>
  <c r="DRW16" i="2"/>
  <c r="DRU16" i="2"/>
  <c r="DRT16" i="2"/>
  <c r="DRR16" i="2"/>
  <c r="DRQ16" i="2"/>
  <c r="DRK16" i="2"/>
  <c r="DRJ16" i="2"/>
  <c r="DRH16" i="2"/>
  <c r="DRG16" i="2"/>
  <c r="DRE16" i="2"/>
  <c r="DRD16" i="2"/>
  <c r="DRB16" i="2"/>
  <c r="DRA16" i="2"/>
  <c r="DQU16" i="2"/>
  <c r="DQT16" i="2"/>
  <c r="DQR16" i="2"/>
  <c r="DQQ16" i="2"/>
  <c r="DQO16" i="2"/>
  <c r="DQN16" i="2"/>
  <c r="DQL16" i="2"/>
  <c r="DQK16" i="2"/>
  <c r="DQE16" i="2"/>
  <c r="DQD16" i="2"/>
  <c r="DQB16" i="2"/>
  <c r="DQA16" i="2"/>
  <c r="DPY16" i="2"/>
  <c r="DPX16" i="2"/>
  <c r="DPV16" i="2"/>
  <c r="DPU16" i="2"/>
  <c r="DPO16" i="2"/>
  <c r="DPN16" i="2"/>
  <c r="DPL16" i="2"/>
  <c r="DPK16" i="2"/>
  <c r="DPI16" i="2"/>
  <c r="DPH16" i="2"/>
  <c r="DPF16" i="2"/>
  <c r="DPE16" i="2"/>
  <c r="DOY16" i="2"/>
  <c r="DOX16" i="2"/>
  <c r="DOV16" i="2"/>
  <c r="DOU16" i="2"/>
  <c r="DOS16" i="2"/>
  <c r="DOR16" i="2"/>
  <c r="DOP16" i="2"/>
  <c r="DOO16" i="2"/>
  <c r="DOI16" i="2"/>
  <c r="DOH16" i="2"/>
  <c r="DOF16" i="2"/>
  <c r="DOE16" i="2"/>
  <c r="DOC16" i="2"/>
  <c r="DOB16" i="2"/>
  <c r="DNZ16" i="2"/>
  <c r="DNY16" i="2"/>
  <c r="DNS16" i="2"/>
  <c r="DNR16" i="2"/>
  <c r="DNP16" i="2"/>
  <c r="DNO16" i="2"/>
  <c r="DNM16" i="2"/>
  <c r="DNL16" i="2"/>
  <c r="DNJ16" i="2"/>
  <c r="DNI16" i="2"/>
  <c r="DNC16" i="2"/>
  <c r="DNB16" i="2"/>
  <c r="DMZ16" i="2"/>
  <c r="DMY16" i="2"/>
  <c r="DMW16" i="2"/>
  <c r="DMV16" i="2"/>
  <c r="DMT16" i="2"/>
  <c r="DMS16" i="2"/>
  <c r="DMM16" i="2"/>
  <c r="DML16" i="2"/>
  <c r="DMJ16" i="2"/>
  <c r="DMI16" i="2"/>
  <c r="DMG16" i="2"/>
  <c r="DMF16" i="2"/>
  <c r="DMD16" i="2"/>
  <c r="DMC16" i="2"/>
  <c r="DLW16" i="2"/>
  <c r="DLV16" i="2"/>
  <c r="DLT16" i="2"/>
  <c r="DLS16" i="2"/>
  <c r="DLQ16" i="2"/>
  <c r="DLP16" i="2"/>
  <c r="DLN16" i="2"/>
  <c r="DLM16" i="2"/>
  <c r="DLG16" i="2"/>
  <c r="DLF16" i="2"/>
  <c r="DLD16" i="2"/>
  <c r="DLC16" i="2"/>
  <c r="DLA16" i="2"/>
  <c r="DKZ16" i="2"/>
  <c r="DKX16" i="2"/>
  <c r="DKW16" i="2"/>
  <c r="DKQ16" i="2"/>
  <c r="DKP16" i="2"/>
  <c r="DKN16" i="2"/>
  <c r="DKM16" i="2"/>
  <c r="DKK16" i="2"/>
  <c r="DKJ16" i="2"/>
  <c r="DKH16" i="2"/>
  <c r="DKG16" i="2"/>
  <c r="DKA16" i="2"/>
  <c r="DJZ16" i="2"/>
  <c r="DJX16" i="2"/>
  <c r="DJW16" i="2"/>
  <c r="DJU16" i="2"/>
  <c r="DJT16" i="2"/>
  <c r="DJR16" i="2"/>
  <c r="DJQ16" i="2"/>
  <c r="DJK16" i="2"/>
  <c r="DJJ16" i="2"/>
  <c r="DJH16" i="2"/>
  <c r="DJG16" i="2"/>
  <c r="DJE16" i="2"/>
  <c r="DJD16" i="2"/>
  <c r="DJB16" i="2"/>
  <c r="DJA16" i="2"/>
  <c r="DIU16" i="2"/>
  <c r="DIT16" i="2"/>
  <c r="DIR16" i="2"/>
  <c r="DIQ16" i="2"/>
  <c r="DIO16" i="2"/>
  <c r="DIN16" i="2"/>
  <c r="DIL16" i="2"/>
  <c r="DIK16" i="2"/>
  <c r="DIE16" i="2"/>
  <c r="DID16" i="2"/>
  <c r="DIB16" i="2"/>
  <c r="DIA16" i="2"/>
  <c r="DHY16" i="2"/>
  <c r="DHX16" i="2"/>
  <c r="DHV16" i="2"/>
  <c r="DHU16" i="2"/>
  <c r="DHO16" i="2"/>
  <c r="DHN16" i="2"/>
  <c r="DHL16" i="2"/>
  <c r="DHK16" i="2"/>
  <c r="DHI16" i="2"/>
  <c r="DHH16" i="2"/>
  <c r="DHF16" i="2"/>
  <c r="DHE16" i="2"/>
  <c r="DGY16" i="2"/>
  <c r="DGX16" i="2"/>
  <c r="DGV16" i="2"/>
  <c r="DGU16" i="2"/>
  <c r="DGS16" i="2"/>
  <c r="DGR16" i="2"/>
  <c r="DGP16" i="2"/>
  <c r="DGO16" i="2"/>
  <c r="DGI16" i="2"/>
  <c r="DGH16" i="2"/>
  <c r="DGF16" i="2"/>
  <c r="DGE16" i="2"/>
  <c r="DGC16" i="2"/>
  <c r="DGB16" i="2"/>
  <c r="DFZ16" i="2"/>
  <c r="DFY16" i="2"/>
  <c r="DFS16" i="2"/>
  <c r="DFR16" i="2"/>
  <c r="DFP16" i="2"/>
  <c r="DFO16" i="2"/>
  <c r="DFM16" i="2"/>
  <c r="DFL16" i="2"/>
  <c r="DFJ16" i="2"/>
  <c r="DFI16" i="2"/>
  <c r="DFC16" i="2"/>
  <c r="DFB16" i="2"/>
  <c r="DEZ16" i="2"/>
  <c r="DEY16" i="2"/>
  <c r="DEW16" i="2"/>
  <c r="DEV16" i="2"/>
  <c r="DET16" i="2"/>
  <c r="DES16" i="2"/>
  <c r="DEM16" i="2"/>
  <c r="DEL16" i="2"/>
  <c r="DEJ16" i="2"/>
  <c r="DEI16" i="2"/>
  <c r="DEG16" i="2"/>
  <c r="DEF16" i="2"/>
  <c r="DED16" i="2"/>
  <c r="DEC16" i="2"/>
  <c r="DDW16" i="2"/>
  <c r="DDV16" i="2"/>
  <c r="DDT16" i="2"/>
  <c r="DDS16" i="2"/>
  <c r="DDQ16" i="2"/>
  <c r="DDP16" i="2"/>
  <c r="DDN16" i="2"/>
  <c r="DDM16" i="2"/>
  <c r="DDG16" i="2"/>
  <c r="DDF16" i="2"/>
  <c r="DDD16" i="2"/>
  <c r="DDC16" i="2"/>
  <c r="DDA16" i="2"/>
  <c r="DCZ16" i="2"/>
  <c r="DCX16" i="2"/>
  <c r="DCW16" i="2"/>
  <c r="DCQ16" i="2"/>
  <c r="DCP16" i="2"/>
  <c r="DCN16" i="2"/>
  <c r="DCM16" i="2"/>
  <c r="DCK16" i="2"/>
  <c r="DCJ16" i="2"/>
  <c r="DCH16" i="2"/>
  <c r="DCG16" i="2"/>
  <c r="DCA16" i="2"/>
  <c r="DBZ16" i="2"/>
  <c r="DBX16" i="2"/>
  <c r="DBW16" i="2"/>
  <c r="DBU16" i="2"/>
  <c r="DBT16" i="2"/>
  <c r="DBR16" i="2"/>
  <c r="DBQ16" i="2"/>
  <c r="DBK16" i="2"/>
  <c r="DBJ16" i="2"/>
  <c r="DBH16" i="2"/>
  <c r="DBG16" i="2"/>
  <c r="DBE16" i="2"/>
  <c r="DBD16" i="2"/>
  <c r="DBB16" i="2"/>
  <c r="DBA16" i="2"/>
  <c r="DAU16" i="2"/>
  <c r="DAT16" i="2"/>
  <c r="DAR16" i="2"/>
  <c r="DAQ16" i="2"/>
  <c r="DAO16" i="2"/>
  <c r="DAN16" i="2"/>
  <c r="DAL16" i="2"/>
  <c r="DAK16" i="2"/>
  <c r="DAE16" i="2"/>
  <c r="DAD16" i="2"/>
  <c r="DAB16" i="2"/>
  <c r="DAA16" i="2"/>
  <c r="CZY16" i="2"/>
  <c r="CZX16" i="2"/>
  <c r="CZV16" i="2"/>
  <c r="CZU16" i="2"/>
  <c r="CZO16" i="2"/>
  <c r="CZN16" i="2"/>
  <c r="CZL16" i="2"/>
  <c r="CZK16" i="2"/>
  <c r="CZI16" i="2"/>
  <c r="CZH16" i="2"/>
  <c r="CZF16" i="2"/>
  <c r="CZE16" i="2"/>
  <c r="CYY16" i="2"/>
  <c r="CYX16" i="2"/>
  <c r="CYV16" i="2"/>
  <c r="CYU16" i="2"/>
  <c r="CYS16" i="2"/>
  <c r="CYR16" i="2"/>
  <c r="CYP16" i="2"/>
  <c r="CYO16" i="2"/>
  <c r="CYI16" i="2"/>
  <c r="CYH16" i="2"/>
  <c r="CYF16" i="2"/>
  <c r="CYE16" i="2"/>
  <c r="CYC16" i="2"/>
  <c r="CYB16" i="2"/>
  <c r="CXZ16" i="2"/>
  <c r="CXY16" i="2"/>
  <c r="CXS16" i="2"/>
  <c r="CXR16" i="2"/>
  <c r="CXP16" i="2"/>
  <c r="CXO16" i="2"/>
  <c r="CXM16" i="2"/>
  <c r="CXL16" i="2"/>
  <c r="CXJ16" i="2"/>
  <c r="CXI16" i="2"/>
  <c r="CXC16" i="2"/>
  <c r="CXB16" i="2"/>
  <c r="CWZ16" i="2"/>
  <c r="CWY16" i="2"/>
  <c r="CWW16" i="2"/>
  <c r="CWV16" i="2"/>
  <c r="CWT16" i="2"/>
  <c r="CWS16" i="2"/>
  <c r="CWM16" i="2"/>
  <c r="CWL16" i="2"/>
  <c r="CWJ16" i="2"/>
  <c r="CWI16" i="2"/>
  <c r="CWG16" i="2"/>
  <c r="CWF16" i="2"/>
  <c r="CWD16" i="2"/>
  <c r="CWC16" i="2"/>
  <c r="CVW16" i="2"/>
  <c r="CVV16" i="2"/>
  <c r="CVT16" i="2"/>
  <c r="CVS16" i="2"/>
  <c r="CVQ16" i="2"/>
  <c r="CVP16" i="2"/>
  <c r="CVN16" i="2"/>
  <c r="CVM16" i="2"/>
  <c r="CVG16" i="2"/>
  <c r="CVF16" i="2"/>
  <c r="CVD16" i="2"/>
  <c r="CVC16" i="2"/>
  <c r="CVA16" i="2"/>
  <c r="CUZ16" i="2"/>
  <c r="CUX16" i="2"/>
  <c r="CUW16" i="2"/>
  <c r="CUQ16" i="2"/>
  <c r="CUP16" i="2"/>
  <c r="CUN16" i="2"/>
  <c r="CUM16" i="2"/>
  <c r="CUK16" i="2"/>
  <c r="CUJ16" i="2"/>
  <c r="CUH16" i="2"/>
  <c r="CUG16" i="2"/>
  <c r="CUA16" i="2"/>
  <c r="CTZ16" i="2"/>
  <c r="CTX16" i="2"/>
  <c r="CTW16" i="2"/>
  <c r="CTU16" i="2"/>
  <c r="CTT16" i="2"/>
  <c r="CTR16" i="2"/>
  <c r="CTQ16" i="2"/>
  <c r="CTK16" i="2"/>
  <c r="CTJ16" i="2"/>
  <c r="CTH16" i="2"/>
  <c r="CTG16" i="2"/>
  <c r="CTE16" i="2"/>
  <c r="CTD16" i="2"/>
  <c r="CTB16" i="2"/>
  <c r="CTA16" i="2"/>
  <c r="CSU16" i="2"/>
  <c r="CST16" i="2"/>
  <c r="CSR16" i="2"/>
  <c r="CSQ16" i="2"/>
  <c r="CSO16" i="2"/>
  <c r="CSN16" i="2"/>
  <c r="CSL16" i="2"/>
  <c r="CSK16" i="2"/>
  <c r="CSE16" i="2"/>
  <c r="CSD16" i="2"/>
  <c r="CSB16" i="2"/>
  <c r="CSA16" i="2"/>
  <c r="CRY16" i="2"/>
  <c r="CRX16" i="2"/>
  <c r="CRV16" i="2"/>
  <c r="CRU16" i="2"/>
  <c r="CRO16" i="2"/>
  <c r="CRN16" i="2"/>
  <c r="CRL16" i="2"/>
  <c r="CRK16" i="2"/>
  <c r="CRI16" i="2"/>
  <c r="CRH16" i="2"/>
  <c r="CRF16" i="2"/>
  <c r="CRE16" i="2"/>
  <c r="CQY16" i="2"/>
  <c r="CQX16" i="2"/>
  <c r="CQV16" i="2"/>
  <c r="CQU16" i="2"/>
  <c r="CQS16" i="2"/>
  <c r="CQR16" i="2"/>
  <c r="CQP16" i="2"/>
  <c r="CQO16" i="2"/>
  <c r="CQI16" i="2"/>
  <c r="CQH16" i="2"/>
  <c r="CQF16" i="2"/>
  <c r="CQE16" i="2"/>
  <c r="CQC16" i="2"/>
  <c r="CQB16" i="2"/>
  <c r="CPZ16" i="2"/>
  <c r="CPY16" i="2"/>
  <c r="CPS16" i="2"/>
  <c r="CPR16" i="2"/>
  <c r="CPP16" i="2"/>
  <c r="CPO16" i="2"/>
  <c r="CPM16" i="2"/>
  <c r="CPL16" i="2"/>
  <c r="CPJ16" i="2"/>
  <c r="CPI16" i="2"/>
  <c r="CPC16" i="2"/>
  <c r="CPB16" i="2"/>
  <c r="COZ16" i="2"/>
  <c r="COY16" i="2"/>
  <c r="COW16" i="2"/>
  <c r="COV16" i="2"/>
  <c r="COT16" i="2"/>
  <c r="COS16" i="2"/>
  <c r="COM16" i="2"/>
  <c r="COL16" i="2"/>
  <c r="COJ16" i="2"/>
  <c r="COI16" i="2"/>
  <c r="COG16" i="2"/>
  <c r="COF16" i="2"/>
  <c r="COD16" i="2"/>
  <c r="COC16" i="2"/>
  <c r="CNW16" i="2"/>
  <c r="CNV16" i="2"/>
  <c r="CNT16" i="2"/>
  <c r="CNS16" i="2"/>
  <c r="CNQ16" i="2"/>
  <c r="CNP16" i="2"/>
  <c r="CNN16" i="2"/>
  <c r="CNM16" i="2"/>
  <c r="CNG16" i="2"/>
  <c r="CNF16" i="2"/>
  <c r="CND16" i="2"/>
  <c r="CNC16" i="2"/>
  <c r="CNA16" i="2"/>
  <c r="CMZ16" i="2"/>
  <c r="CMX16" i="2"/>
  <c r="CMW16" i="2"/>
  <c r="CMQ16" i="2"/>
  <c r="CMP16" i="2"/>
  <c r="CMN16" i="2"/>
  <c r="CMM16" i="2"/>
  <c r="CMK16" i="2"/>
  <c r="CMJ16" i="2"/>
  <c r="CMH16" i="2"/>
  <c r="CMG16" i="2"/>
  <c r="CMA16" i="2"/>
  <c r="CLZ16" i="2"/>
  <c r="CLX16" i="2"/>
  <c r="CLW16" i="2"/>
  <c r="CLU16" i="2"/>
  <c r="CLT16" i="2"/>
  <c r="CLR16" i="2"/>
  <c r="CLQ16" i="2"/>
  <c r="CLK16" i="2"/>
  <c r="CLJ16" i="2"/>
  <c r="CLH16" i="2"/>
  <c r="CLG16" i="2"/>
  <c r="CLE16" i="2"/>
  <c r="CLD16" i="2"/>
  <c r="CLB16" i="2"/>
  <c r="CLA16" i="2"/>
  <c r="CKU16" i="2"/>
  <c r="CKT16" i="2"/>
  <c r="CKR16" i="2"/>
  <c r="CKQ16" i="2"/>
  <c r="CKO16" i="2"/>
  <c r="CKN16" i="2"/>
  <c r="CKL16" i="2"/>
  <c r="CKK16" i="2"/>
  <c r="CKE16" i="2"/>
  <c r="CKD16" i="2"/>
  <c r="CKB16" i="2"/>
  <c r="CKA16" i="2"/>
  <c r="CJY16" i="2"/>
  <c r="CJX16" i="2"/>
  <c r="CJV16" i="2"/>
  <c r="CJU16" i="2"/>
  <c r="CJO16" i="2"/>
  <c r="CJN16" i="2"/>
  <c r="CJL16" i="2"/>
  <c r="CJK16" i="2"/>
  <c r="CJI16" i="2"/>
  <c r="CJH16" i="2"/>
  <c r="CJF16" i="2"/>
  <c r="CJE16" i="2"/>
  <c r="CIY16" i="2"/>
  <c r="CIX16" i="2"/>
  <c r="CIV16" i="2"/>
  <c r="CIU16" i="2"/>
  <c r="CIS16" i="2"/>
  <c r="CIR16" i="2"/>
  <c r="CIP16" i="2"/>
  <c r="CIO16" i="2"/>
  <c r="CII16" i="2"/>
  <c r="CIH16" i="2"/>
  <c r="CIF16" i="2"/>
  <c r="CIE16" i="2"/>
  <c r="CIC16" i="2"/>
  <c r="CIB16" i="2"/>
  <c r="CHZ16" i="2"/>
  <c r="CHY16" i="2"/>
  <c r="CHS16" i="2"/>
  <c r="CHR16" i="2"/>
  <c r="CHP16" i="2"/>
  <c r="CHO16" i="2"/>
  <c r="CHM16" i="2"/>
  <c r="CHL16" i="2"/>
  <c r="CHJ16" i="2"/>
  <c r="CHI16" i="2"/>
  <c r="CHC16" i="2"/>
  <c r="CHB16" i="2"/>
  <c r="CGZ16" i="2"/>
  <c r="CGY16" i="2"/>
  <c r="CGW16" i="2"/>
  <c r="CGV16" i="2"/>
  <c r="CGT16" i="2"/>
  <c r="CGS16" i="2"/>
  <c r="CGM16" i="2"/>
  <c r="CGL16" i="2"/>
  <c r="CGJ16" i="2"/>
  <c r="CGI16" i="2"/>
  <c r="CGG16" i="2"/>
  <c r="CGF16" i="2"/>
  <c r="CGD16" i="2"/>
  <c r="CGC16" i="2"/>
  <c r="CFW16" i="2"/>
  <c r="CFV16" i="2"/>
  <c r="CFT16" i="2"/>
  <c r="CFS16" i="2"/>
  <c r="CFQ16" i="2"/>
  <c r="CFP16" i="2"/>
  <c r="CFN16" i="2"/>
  <c r="CFM16" i="2"/>
  <c r="CFG16" i="2"/>
  <c r="CFF16" i="2"/>
  <c r="CFD16" i="2"/>
  <c r="CFC16" i="2"/>
  <c r="CFA16" i="2"/>
  <c r="CEZ16" i="2"/>
  <c r="CEX16" i="2"/>
  <c r="CEW16" i="2"/>
  <c r="CEQ16" i="2"/>
  <c r="CEP16" i="2"/>
  <c r="CEN16" i="2"/>
  <c r="CEM16" i="2"/>
  <c r="CEK16" i="2"/>
  <c r="CEJ16" i="2"/>
  <c r="CEH16" i="2"/>
  <c r="CEG16" i="2"/>
  <c r="CEA16" i="2"/>
  <c r="CDZ16" i="2"/>
  <c r="CDX16" i="2"/>
  <c r="CDW16" i="2"/>
  <c r="CDU16" i="2"/>
  <c r="CDT16" i="2"/>
  <c r="CDR16" i="2"/>
  <c r="CDQ16" i="2"/>
  <c r="CDK16" i="2"/>
  <c r="CDJ16" i="2"/>
  <c r="CDH16" i="2"/>
  <c r="CDG16" i="2"/>
  <c r="CDE16" i="2"/>
  <c r="CDD16" i="2"/>
  <c r="CDB16" i="2"/>
  <c r="CDA16" i="2"/>
  <c r="CCU16" i="2"/>
  <c r="CCT16" i="2"/>
  <c r="CCR16" i="2"/>
  <c r="CCQ16" i="2"/>
  <c r="CCO16" i="2"/>
  <c r="CCN16" i="2"/>
  <c r="CCL16" i="2"/>
  <c r="CCK16" i="2"/>
  <c r="CCE16" i="2"/>
  <c r="CCD16" i="2"/>
  <c r="CCB16" i="2"/>
  <c r="CCA16" i="2"/>
  <c r="CBY16" i="2"/>
  <c r="CBX16" i="2"/>
  <c r="CBV16" i="2"/>
  <c r="CBU16" i="2"/>
  <c r="CBO16" i="2"/>
  <c r="CBN16" i="2"/>
  <c r="CBL16" i="2"/>
  <c r="CBK16" i="2"/>
  <c r="CBI16" i="2"/>
  <c r="CBH16" i="2"/>
  <c r="CBF16" i="2"/>
  <c r="CBE16" i="2"/>
  <c r="CAY16" i="2"/>
  <c r="CAX16" i="2"/>
  <c r="CAV16" i="2"/>
  <c r="CAU16" i="2"/>
  <c r="CAS16" i="2"/>
  <c r="CAR16" i="2"/>
  <c r="CAP16" i="2"/>
  <c r="CAO16" i="2"/>
  <c r="CAI16" i="2"/>
  <c r="CAH16" i="2"/>
  <c r="CAF16" i="2"/>
  <c r="CAE16" i="2"/>
  <c r="CAC16" i="2"/>
  <c r="CAB16" i="2"/>
  <c r="BZZ16" i="2"/>
  <c r="BZY16" i="2"/>
  <c r="BZS16" i="2"/>
  <c r="BZR16" i="2"/>
  <c r="BZP16" i="2"/>
  <c r="BZO16" i="2"/>
  <c r="BZM16" i="2"/>
  <c r="BZL16" i="2"/>
  <c r="BZJ16" i="2"/>
  <c r="BZI16" i="2"/>
  <c r="BZC16" i="2"/>
  <c r="BZB16" i="2"/>
  <c r="BYZ16" i="2"/>
  <c r="BYY16" i="2"/>
  <c r="BYW16" i="2"/>
  <c r="BYV16" i="2"/>
  <c r="BYT16" i="2"/>
  <c r="BYS16" i="2"/>
  <c r="BYM16" i="2"/>
  <c r="BYL16" i="2"/>
  <c r="BYJ16" i="2"/>
  <c r="BYI16" i="2"/>
  <c r="BYG16" i="2"/>
  <c r="BYF16" i="2"/>
  <c r="BYD16" i="2"/>
  <c r="BYC16" i="2"/>
  <c r="BXW16" i="2"/>
  <c r="BXV16" i="2"/>
  <c r="BXT16" i="2"/>
  <c r="BXS16" i="2"/>
  <c r="BXQ16" i="2"/>
  <c r="BXP16" i="2"/>
  <c r="BXN16" i="2"/>
  <c r="BXM16" i="2"/>
  <c r="BXG16" i="2"/>
  <c r="BXF16" i="2"/>
  <c r="BXD16" i="2"/>
  <c r="BXC16" i="2"/>
  <c r="BXA16" i="2"/>
  <c r="BWZ16" i="2"/>
  <c r="BWX16" i="2"/>
  <c r="BWW16" i="2"/>
  <c r="BWQ16" i="2"/>
  <c r="BWP16" i="2"/>
  <c r="BWN16" i="2"/>
  <c r="BWM16" i="2"/>
  <c r="BWK16" i="2"/>
  <c r="BWJ16" i="2"/>
  <c r="BWH16" i="2"/>
  <c r="BWG16" i="2"/>
  <c r="BWA16" i="2"/>
  <c r="BVZ16" i="2"/>
  <c r="BVX16" i="2"/>
  <c r="BVW16" i="2"/>
  <c r="BVU16" i="2"/>
  <c r="BVT16" i="2"/>
  <c r="BVR16" i="2"/>
  <c r="BVQ16" i="2"/>
  <c r="BVK16" i="2"/>
  <c r="BVJ16" i="2"/>
  <c r="BVH16" i="2"/>
  <c r="BVG16" i="2"/>
  <c r="BVE16" i="2"/>
  <c r="BVD16" i="2"/>
  <c r="BVB16" i="2"/>
  <c r="BVA16" i="2"/>
  <c r="BUU16" i="2"/>
  <c r="BUT16" i="2"/>
  <c r="BUR16" i="2"/>
  <c r="BUQ16" i="2"/>
  <c r="BUO16" i="2"/>
  <c r="BUN16" i="2"/>
  <c r="BUL16" i="2"/>
  <c r="BUK16" i="2"/>
  <c r="BUE16" i="2"/>
  <c r="BUD16" i="2"/>
  <c r="BUB16" i="2"/>
  <c r="BUA16" i="2"/>
  <c r="BTY16" i="2"/>
  <c r="BTX16" i="2"/>
  <c r="BTV16" i="2"/>
  <c r="BTU16" i="2"/>
  <c r="BTO16" i="2"/>
  <c r="BTN16" i="2"/>
  <c r="BTL16" i="2"/>
  <c r="BTK16" i="2"/>
  <c r="BTI16" i="2"/>
  <c r="BTH16" i="2"/>
  <c r="BTF16" i="2"/>
  <c r="BTE16" i="2"/>
  <c r="BSY16" i="2"/>
  <c r="BSX16" i="2"/>
  <c r="BSV16" i="2"/>
  <c r="BSU16" i="2"/>
  <c r="BSS16" i="2"/>
  <c r="BSR16" i="2"/>
  <c r="BSP16" i="2"/>
  <c r="BSO16" i="2"/>
  <c r="BSI16" i="2"/>
  <c r="BSH16" i="2"/>
  <c r="BSF16" i="2"/>
  <c r="BSE16" i="2"/>
  <c r="BSC16" i="2"/>
  <c r="BSB16" i="2"/>
  <c r="BRZ16" i="2"/>
  <c r="BRY16" i="2"/>
  <c r="BRS16" i="2"/>
  <c r="BRR16" i="2"/>
  <c r="BRP16" i="2"/>
  <c r="BRO16" i="2"/>
  <c r="BRM16" i="2"/>
  <c r="BRL16" i="2"/>
  <c r="BRJ16" i="2"/>
  <c r="BRI16" i="2"/>
  <c r="BRC16" i="2"/>
  <c r="BRB16" i="2"/>
  <c r="BQZ16" i="2"/>
  <c r="BQY16" i="2"/>
  <c r="BQW16" i="2"/>
  <c r="BQV16" i="2"/>
  <c r="BQT16" i="2"/>
  <c r="BQS16" i="2"/>
  <c r="BQM16" i="2"/>
  <c r="BQL16" i="2"/>
  <c r="BQJ16" i="2"/>
  <c r="BQI16" i="2"/>
  <c r="BQG16" i="2"/>
  <c r="BQF16" i="2"/>
  <c r="BQD16" i="2"/>
  <c r="BQC16" i="2"/>
  <c r="BPW16" i="2"/>
  <c r="BPV16" i="2"/>
  <c r="BPT16" i="2"/>
  <c r="BPS16" i="2"/>
  <c r="BPQ16" i="2"/>
  <c r="BPP16" i="2"/>
  <c r="BPN16" i="2"/>
  <c r="BPM16" i="2"/>
  <c r="BPG16" i="2"/>
  <c r="BPF16" i="2"/>
  <c r="BPD16" i="2"/>
  <c r="BPC16" i="2"/>
  <c r="BPA16" i="2"/>
  <c r="BOZ16" i="2"/>
  <c r="BOX16" i="2"/>
  <c r="BOW16" i="2"/>
  <c r="BOQ16" i="2"/>
  <c r="BOP16" i="2"/>
  <c r="BON16" i="2"/>
  <c r="BOM16" i="2"/>
  <c r="BOK16" i="2"/>
  <c r="BOJ16" i="2"/>
  <c r="BOH16" i="2"/>
  <c r="BOG16" i="2"/>
  <c r="BOA16" i="2"/>
  <c r="BNZ16" i="2"/>
  <c r="BNX16" i="2"/>
  <c r="BNW16" i="2"/>
  <c r="BNU16" i="2"/>
  <c r="BNT16" i="2"/>
  <c r="BNR16" i="2"/>
  <c r="BNQ16" i="2"/>
  <c r="BNK16" i="2"/>
  <c r="BNJ16" i="2"/>
  <c r="BNH16" i="2"/>
  <c r="BNG16" i="2"/>
  <c r="BNE16" i="2"/>
  <c r="BND16" i="2"/>
  <c r="BNB16" i="2"/>
  <c r="BNA16" i="2"/>
  <c r="BMU16" i="2"/>
  <c r="BMT16" i="2"/>
  <c r="BMR16" i="2"/>
  <c r="BMQ16" i="2"/>
  <c r="BMO16" i="2"/>
  <c r="BMN16" i="2"/>
  <c r="BML16" i="2"/>
  <c r="BMK16" i="2"/>
  <c r="BME16" i="2"/>
  <c r="BMD16" i="2"/>
  <c r="BMB16" i="2"/>
  <c r="BMA16" i="2"/>
  <c r="BLY16" i="2"/>
  <c r="BLX16" i="2"/>
  <c r="BLV16" i="2"/>
  <c r="BLU16" i="2"/>
  <c r="BLO16" i="2"/>
  <c r="BLN16" i="2"/>
  <c r="BLL16" i="2"/>
  <c r="BLK16" i="2"/>
  <c r="BLI16" i="2"/>
  <c r="BLH16" i="2"/>
  <c r="BLF16" i="2"/>
  <c r="BLE16" i="2"/>
  <c r="BKY16" i="2"/>
  <c r="BKX16" i="2"/>
  <c r="BKV16" i="2"/>
  <c r="BKU16" i="2"/>
  <c r="BKS16" i="2"/>
  <c r="BKR16" i="2"/>
  <c r="BKP16" i="2"/>
  <c r="BKO16" i="2"/>
  <c r="BKI16" i="2"/>
  <c r="BKH16" i="2"/>
  <c r="BKF16" i="2"/>
  <c r="BKE16" i="2"/>
  <c r="BKC16" i="2"/>
  <c r="BKB16" i="2"/>
  <c r="BJZ16" i="2"/>
  <c r="BJY16" i="2"/>
  <c r="BJS16" i="2"/>
  <c r="BJR16" i="2"/>
  <c r="BJP16" i="2"/>
  <c r="BJO16" i="2"/>
  <c r="BJM16" i="2"/>
  <c r="BJL16" i="2"/>
  <c r="BJJ16" i="2"/>
  <c r="BJI16" i="2"/>
  <c r="BJC16" i="2"/>
  <c r="BJB16" i="2"/>
  <c r="BIZ16" i="2"/>
  <c r="BIY16" i="2"/>
  <c r="BIW16" i="2"/>
  <c r="BIV16" i="2"/>
  <c r="BIT16" i="2"/>
  <c r="BIS16" i="2"/>
  <c r="BIM16" i="2"/>
  <c r="BIL16" i="2"/>
  <c r="BIJ16" i="2"/>
  <c r="BII16" i="2"/>
  <c r="BIG16" i="2"/>
  <c r="BIF16" i="2"/>
  <c r="BID16" i="2"/>
  <c r="BIC16" i="2"/>
  <c r="BHW16" i="2"/>
  <c r="BHV16" i="2"/>
  <c r="BHT16" i="2"/>
  <c r="BHS16" i="2"/>
  <c r="BHQ16" i="2"/>
  <c r="BHP16" i="2"/>
  <c r="BHN16" i="2"/>
  <c r="BHM16" i="2"/>
  <c r="BHG16" i="2"/>
  <c r="BHF16" i="2"/>
  <c r="BHD16" i="2"/>
  <c r="BHC16" i="2"/>
  <c r="BHA16" i="2"/>
  <c r="BGZ16" i="2"/>
  <c r="BGX16" i="2"/>
  <c r="BGW16" i="2"/>
  <c r="BGQ16" i="2"/>
  <c r="BGP16" i="2"/>
  <c r="BGN16" i="2"/>
  <c r="BGM16" i="2"/>
  <c r="BGK16" i="2"/>
  <c r="BGJ16" i="2"/>
  <c r="BGH16" i="2"/>
  <c r="BGG16" i="2"/>
  <c r="BGA16" i="2"/>
  <c r="BFZ16" i="2"/>
  <c r="BFX16" i="2"/>
  <c r="BFW16" i="2"/>
  <c r="BFU16" i="2"/>
  <c r="BFT16" i="2"/>
  <c r="BFR16" i="2"/>
  <c r="BFQ16" i="2"/>
  <c r="BFK16" i="2"/>
  <c r="BFJ16" i="2"/>
  <c r="BFH16" i="2"/>
  <c r="BFG16" i="2"/>
  <c r="BFE16" i="2"/>
  <c r="BFD16" i="2"/>
  <c r="BFB16" i="2"/>
  <c r="BFA16" i="2"/>
  <c r="BEU16" i="2"/>
  <c r="BET16" i="2"/>
  <c r="BER16" i="2"/>
  <c r="BEQ16" i="2"/>
  <c r="BEO16" i="2"/>
  <c r="BEN16" i="2"/>
  <c r="BEL16" i="2"/>
  <c r="BEK16" i="2"/>
  <c r="BEE16" i="2"/>
  <c r="BED16" i="2"/>
  <c r="BEB16" i="2"/>
  <c r="BEA16" i="2"/>
  <c r="BDY16" i="2"/>
  <c r="BDX16" i="2"/>
  <c r="BDV16" i="2"/>
  <c r="BDU16" i="2"/>
  <c r="BDO16" i="2"/>
  <c r="BDN16" i="2"/>
  <c r="BDL16" i="2"/>
  <c r="BDK16" i="2"/>
  <c r="BDI16" i="2"/>
  <c r="BDH16" i="2"/>
  <c r="BDF16" i="2"/>
  <c r="BDE16" i="2"/>
  <c r="BCY16" i="2"/>
  <c r="BCX16" i="2"/>
  <c r="BCV16" i="2"/>
  <c r="BCU16" i="2"/>
  <c r="BCS16" i="2"/>
  <c r="BCR16" i="2"/>
  <c r="BCP16" i="2"/>
  <c r="BCO16" i="2"/>
  <c r="BCI16" i="2"/>
  <c r="BCH16" i="2"/>
  <c r="BCF16" i="2"/>
  <c r="BCE16" i="2"/>
  <c r="BCC16" i="2"/>
  <c r="BCB16" i="2"/>
  <c r="BBZ16" i="2"/>
  <c r="BBY16" i="2"/>
  <c r="BBS16" i="2"/>
  <c r="BBR16" i="2"/>
  <c r="BBP16" i="2"/>
  <c r="BBO16" i="2"/>
  <c r="BBM16" i="2"/>
  <c r="BBL16" i="2"/>
  <c r="BBJ16" i="2"/>
  <c r="BBI16" i="2"/>
  <c r="BBC16" i="2"/>
  <c r="BBB16" i="2"/>
  <c r="BAZ16" i="2"/>
  <c r="BAY16" i="2"/>
  <c r="BAW16" i="2"/>
  <c r="BAV16" i="2"/>
  <c r="BAT16" i="2"/>
  <c r="BAS16" i="2"/>
  <c r="BAM16" i="2"/>
  <c r="BAL16" i="2"/>
  <c r="BAJ16" i="2"/>
  <c r="BAI16" i="2"/>
  <c r="BAG16" i="2"/>
  <c r="BAF16" i="2"/>
  <c r="BAD16" i="2"/>
  <c r="BAC16" i="2"/>
  <c r="AZW16" i="2"/>
  <c r="AZV16" i="2"/>
  <c r="AZT16" i="2"/>
  <c r="AZS16" i="2"/>
  <c r="AZQ16" i="2"/>
  <c r="AZP16" i="2"/>
  <c r="AZN16" i="2"/>
  <c r="AZM16" i="2"/>
  <c r="AZG16" i="2"/>
  <c r="AZF16" i="2"/>
  <c r="AZD16" i="2"/>
  <c r="AZC16" i="2"/>
  <c r="AZA16" i="2"/>
  <c r="AYZ16" i="2"/>
  <c r="AYX16" i="2"/>
  <c r="AYW16" i="2"/>
  <c r="AYQ16" i="2"/>
  <c r="AYP16" i="2"/>
  <c r="AYN16" i="2"/>
  <c r="AYM16" i="2"/>
  <c r="AYK16" i="2"/>
  <c r="AYJ16" i="2"/>
  <c r="AYH16" i="2"/>
  <c r="AYG16" i="2"/>
  <c r="AYA16" i="2"/>
  <c r="AXZ16" i="2"/>
  <c r="AXX16" i="2"/>
  <c r="AXW16" i="2"/>
  <c r="AXU16" i="2"/>
  <c r="AXT16" i="2"/>
  <c r="AXR16" i="2"/>
  <c r="AXQ16" i="2"/>
  <c r="AXK16" i="2"/>
  <c r="AXJ16" i="2"/>
  <c r="AXH16" i="2"/>
  <c r="AXG16" i="2"/>
  <c r="AXE16" i="2"/>
  <c r="AXD16" i="2"/>
  <c r="AXB16" i="2"/>
  <c r="AXA16" i="2"/>
  <c r="AWU16" i="2"/>
  <c r="AWT16" i="2"/>
  <c r="AWR16" i="2"/>
  <c r="AWQ16" i="2"/>
  <c r="AWO16" i="2"/>
  <c r="AWN16" i="2"/>
  <c r="AWL16" i="2"/>
  <c r="AWK16" i="2"/>
  <c r="AWE16" i="2"/>
  <c r="AWD16" i="2"/>
  <c r="AWB16" i="2"/>
  <c r="AWA16" i="2"/>
  <c r="AVY16" i="2"/>
  <c r="AVX16" i="2"/>
  <c r="AVV16" i="2"/>
  <c r="AVU16" i="2"/>
  <c r="AVO16" i="2"/>
  <c r="AVN16" i="2"/>
  <c r="AVL16" i="2"/>
  <c r="AVK16" i="2"/>
  <c r="AVI16" i="2"/>
  <c r="AVH16" i="2"/>
  <c r="AVF16" i="2"/>
  <c r="AVE16" i="2"/>
  <c r="AUY16" i="2"/>
  <c r="AUX16" i="2"/>
  <c r="AUV16" i="2"/>
  <c r="AUU16" i="2"/>
  <c r="AUS16" i="2"/>
  <c r="AUR16" i="2"/>
  <c r="AUP16" i="2"/>
  <c r="AUO16" i="2"/>
  <c r="AUI16" i="2"/>
  <c r="AUH16" i="2"/>
  <c r="AUF16" i="2"/>
  <c r="AUE16" i="2"/>
  <c r="AUC16" i="2"/>
  <c r="AUB16" i="2"/>
  <c r="ATZ16" i="2"/>
  <c r="ATY16" i="2"/>
  <c r="ATS16" i="2"/>
  <c r="ATR16" i="2"/>
  <c r="ATP16" i="2"/>
  <c r="ATO16" i="2"/>
  <c r="ATM16" i="2"/>
  <c r="ATL16" i="2"/>
  <c r="ATJ16" i="2"/>
  <c r="ATI16" i="2"/>
  <c r="ATC16" i="2"/>
  <c r="ATB16" i="2"/>
  <c r="ASZ16" i="2"/>
  <c r="ASY16" i="2"/>
  <c r="ASW16" i="2"/>
  <c r="ASV16" i="2"/>
  <c r="AST16" i="2"/>
  <c r="ASS16" i="2"/>
  <c r="ASM16" i="2"/>
  <c r="ASL16" i="2"/>
  <c r="ASJ16" i="2"/>
  <c r="ASI16" i="2"/>
  <c r="ASG16" i="2"/>
  <c r="ASF16" i="2"/>
  <c r="ASD16" i="2"/>
  <c r="ASC16" i="2"/>
  <c r="ARW16" i="2"/>
  <c r="ARV16" i="2"/>
  <c r="ART16" i="2"/>
  <c r="ARS16" i="2"/>
  <c r="ARQ16" i="2"/>
  <c r="ARP16" i="2"/>
  <c r="ARN16" i="2"/>
  <c r="ARM16" i="2"/>
  <c r="ARG16" i="2"/>
  <c r="ARF16" i="2"/>
  <c r="ARD16" i="2"/>
  <c r="ARC16" i="2"/>
  <c r="ARA16" i="2"/>
  <c r="AQZ16" i="2"/>
  <c r="AQX16" i="2"/>
  <c r="AQW16" i="2"/>
  <c r="AQQ16" i="2"/>
  <c r="AQP16" i="2"/>
  <c r="AQN16" i="2"/>
  <c r="AQM16" i="2"/>
  <c r="AQK16" i="2"/>
  <c r="AQJ16" i="2"/>
  <c r="AQH16" i="2"/>
  <c r="AQG16" i="2"/>
  <c r="AQA16" i="2"/>
  <c r="APZ16" i="2"/>
  <c r="APX16" i="2"/>
  <c r="APW16" i="2"/>
  <c r="APU16" i="2"/>
  <c r="APT16" i="2"/>
  <c r="APR16" i="2"/>
  <c r="APQ16" i="2"/>
  <c r="APK16" i="2"/>
  <c r="APJ16" i="2"/>
  <c r="APH16" i="2"/>
  <c r="APG16" i="2"/>
  <c r="APE16" i="2"/>
  <c r="APD16" i="2"/>
  <c r="APB16" i="2"/>
  <c r="APA16" i="2"/>
  <c r="AOU16" i="2"/>
  <c r="AOT16" i="2"/>
  <c r="AOR16" i="2"/>
  <c r="AOQ16" i="2"/>
  <c r="AOO16" i="2"/>
  <c r="AON16" i="2"/>
  <c r="AOL16" i="2"/>
  <c r="AOK16" i="2"/>
  <c r="AOE16" i="2"/>
  <c r="AOD16" i="2"/>
  <c r="AOB16" i="2"/>
  <c r="AOA16" i="2"/>
  <c r="ANY16" i="2"/>
  <c r="ANX16" i="2"/>
  <c r="ANV16" i="2"/>
  <c r="ANU16" i="2"/>
  <c r="ANO16" i="2"/>
  <c r="ANN16" i="2"/>
  <c r="ANL16" i="2"/>
  <c r="ANK16" i="2"/>
  <c r="ANI16" i="2"/>
  <c r="ANH16" i="2"/>
  <c r="ANF16" i="2"/>
  <c r="ANE16" i="2"/>
  <c r="AMY16" i="2"/>
  <c r="AMX16" i="2"/>
  <c r="AMV16" i="2"/>
  <c r="AMU16" i="2"/>
  <c r="AMS16" i="2"/>
  <c r="AMR16" i="2"/>
  <c r="AMP16" i="2"/>
  <c r="AMO16" i="2"/>
  <c r="AMI16" i="2"/>
  <c r="AMH16" i="2"/>
  <c r="AMF16" i="2"/>
  <c r="AME16" i="2"/>
  <c r="AMC16" i="2"/>
  <c r="AMB16" i="2"/>
  <c r="ALZ16" i="2"/>
  <c r="ALY16" i="2"/>
  <c r="ALS16" i="2"/>
  <c r="ALR16" i="2"/>
  <c r="ALP16" i="2"/>
  <c r="ALO16" i="2"/>
  <c r="ALM16" i="2"/>
  <c r="ALL16" i="2"/>
  <c r="ALJ16" i="2"/>
  <c r="ALI16" i="2"/>
  <c r="ALC16" i="2"/>
  <c r="ALB16" i="2"/>
  <c r="AKZ16" i="2"/>
  <c r="AKY16" i="2"/>
  <c r="AKW16" i="2"/>
  <c r="AKV16" i="2"/>
  <c r="AKT16" i="2"/>
  <c r="AKS16" i="2"/>
  <c r="AKM16" i="2"/>
  <c r="AKL16" i="2"/>
  <c r="AKJ16" i="2"/>
  <c r="AKI16" i="2"/>
  <c r="AKG16" i="2"/>
  <c r="AKF16" i="2"/>
  <c r="AKD16" i="2"/>
  <c r="AKC16" i="2"/>
  <c r="AJW16" i="2"/>
  <c r="AJV16" i="2"/>
  <c r="AJT16" i="2"/>
  <c r="AJS16" i="2"/>
  <c r="AJQ16" i="2"/>
  <c r="AJP16" i="2"/>
  <c r="AJN16" i="2"/>
  <c r="AJM16" i="2"/>
  <c r="AJG16" i="2"/>
  <c r="AJF16" i="2"/>
  <c r="AJD16" i="2"/>
  <c r="AJC16" i="2"/>
  <c r="AJA16" i="2"/>
  <c r="AIZ16" i="2"/>
  <c r="AIX16" i="2"/>
  <c r="AIW16" i="2"/>
  <c r="AIQ16" i="2"/>
  <c r="AIP16" i="2"/>
  <c r="AIN16" i="2"/>
  <c r="AIM16" i="2"/>
  <c r="AIK16" i="2"/>
  <c r="AIJ16" i="2"/>
  <c r="AIH16" i="2"/>
  <c r="AIG16" i="2"/>
  <c r="AIA16" i="2"/>
  <c r="AHZ16" i="2"/>
  <c r="AHX16" i="2"/>
  <c r="AHW16" i="2"/>
  <c r="AHU16" i="2"/>
  <c r="AHT16" i="2"/>
  <c r="AHR16" i="2"/>
  <c r="AHQ16" i="2"/>
  <c r="AHK16" i="2"/>
  <c r="AHJ16" i="2"/>
  <c r="AHH16" i="2"/>
  <c r="AHG16" i="2"/>
  <c r="AHE16" i="2"/>
  <c r="AHD16" i="2"/>
  <c r="AHB16" i="2"/>
  <c r="AHA16" i="2"/>
  <c r="AGU16" i="2"/>
  <c r="AGT16" i="2"/>
  <c r="AGR16" i="2"/>
  <c r="AGQ16" i="2"/>
  <c r="AGO16" i="2"/>
  <c r="AGN16" i="2"/>
  <c r="AGL16" i="2"/>
  <c r="AGK16" i="2"/>
  <c r="AGE16" i="2"/>
  <c r="AGD16" i="2"/>
  <c r="AGB16" i="2"/>
  <c r="AGA16" i="2"/>
  <c r="AFY16" i="2"/>
  <c r="AFX16" i="2"/>
  <c r="AFV16" i="2"/>
  <c r="AFU16" i="2"/>
  <c r="AFO16" i="2"/>
  <c r="AFN16" i="2"/>
  <c r="AFL16" i="2"/>
  <c r="AFK16" i="2"/>
  <c r="AFI16" i="2"/>
  <c r="AFH16" i="2"/>
  <c r="AFF16" i="2"/>
  <c r="AFE16" i="2"/>
  <c r="AEY16" i="2"/>
  <c r="AEX16" i="2"/>
  <c r="AEV16" i="2"/>
  <c r="AEU16" i="2"/>
  <c r="AES16" i="2"/>
  <c r="AER16" i="2"/>
  <c r="AEP16" i="2"/>
  <c r="AEO16" i="2"/>
  <c r="AEI16" i="2"/>
  <c r="AEH16" i="2"/>
  <c r="AEF16" i="2"/>
  <c r="AEE16" i="2"/>
  <c r="AEC16" i="2"/>
  <c r="AEB16" i="2"/>
  <c r="ADZ16" i="2"/>
  <c r="ADY16" i="2"/>
  <c r="ADS16" i="2"/>
  <c r="ADR16" i="2"/>
  <c r="ADP16" i="2"/>
  <c r="ADO16" i="2"/>
  <c r="ADM16" i="2"/>
  <c r="ADL16" i="2"/>
  <c r="ADJ16" i="2"/>
  <c r="ADI16" i="2"/>
  <c r="ADC16" i="2"/>
  <c r="ADB16" i="2"/>
  <c r="ACZ16" i="2"/>
  <c r="ACY16" i="2"/>
  <c r="ACW16" i="2"/>
  <c r="ACV16" i="2"/>
  <c r="ACT16" i="2"/>
  <c r="ACS16" i="2"/>
  <c r="ACM16" i="2"/>
  <c r="ACL16" i="2"/>
  <c r="ACJ16" i="2"/>
  <c r="ACI16" i="2"/>
  <c r="ACG16" i="2"/>
  <c r="ACF16" i="2"/>
  <c r="ACD16" i="2"/>
  <c r="ACC16" i="2"/>
  <c r="ABW16" i="2"/>
  <c r="ABV16" i="2"/>
  <c r="ABT16" i="2"/>
  <c r="ABS16" i="2"/>
  <c r="ABQ16" i="2"/>
  <c r="ABP16" i="2"/>
  <c r="ABN16" i="2"/>
  <c r="ABM16" i="2"/>
  <c r="ABG16" i="2"/>
  <c r="ABF16" i="2"/>
  <c r="ABD16" i="2"/>
  <c r="ABC16" i="2"/>
  <c r="ABA16" i="2"/>
  <c r="AAZ16" i="2"/>
  <c r="AAX16" i="2"/>
  <c r="AAW16" i="2"/>
  <c r="AAQ16" i="2"/>
  <c r="AAP16" i="2"/>
  <c r="AAN16" i="2"/>
  <c r="AAM16" i="2"/>
  <c r="AAK16" i="2"/>
  <c r="AAJ16" i="2"/>
  <c r="AAH16" i="2"/>
  <c r="AAG16" i="2"/>
  <c r="AAA16" i="2"/>
  <c r="ZZ16" i="2"/>
  <c r="ZX16" i="2"/>
  <c r="ZW16" i="2"/>
  <c r="ZU16" i="2"/>
  <c r="ZT16" i="2"/>
  <c r="ZR16" i="2"/>
  <c r="ZQ16" i="2"/>
  <c r="ZK16" i="2"/>
  <c r="ZJ16" i="2"/>
  <c r="ZH16" i="2"/>
  <c r="ZG16" i="2"/>
  <c r="ZE16" i="2"/>
  <c r="ZD16" i="2"/>
  <c r="ZB16" i="2"/>
  <c r="ZA16" i="2"/>
  <c r="YU16" i="2"/>
  <c r="YT16" i="2"/>
  <c r="YR16" i="2"/>
  <c r="YQ16" i="2"/>
  <c r="YO16" i="2"/>
  <c r="YN16" i="2"/>
  <c r="YL16" i="2"/>
  <c r="YK16" i="2"/>
  <c r="YE16" i="2"/>
  <c r="YD16" i="2"/>
  <c r="YB16" i="2"/>
  <c r="YA16" i="2"/>
  <c r="XY16" i="2"/>
  <c r="XX16" i="2"/>
  <c r="XV16" i="2"/>
  <c r="XU16" i="2"/>
  <c r="XO16" i="2"/>
  <c r="XN16" i="2"/>
  <c r="XL16" i="2"/>
  <c r="XK16" i="2"/>
  <c r="XI16" i="2"/>
  <c r="XH16" i="2"/>
  <c r="XF16" i="2"/>
  <c r="XE16" i="2"/>
  <c r="WY16" i="2"/>
  <c r="WX16" i="2"/>
  <c r="WV16" i="2"/>
  <c r="WU16" i="2"/>
  <c r="WS16" i="2"/>
  <c r="WR16" i="2"/>
  <c r="WP16" i="2"/>
  <c r="WO16" i="2"/>
  <c r="WI16" i="2"/>
  <c r="WH16" i="2"/>
  <c r="WF16" i="2"/>
  <c r="WE16" i="2"/>
  <c r="WC16" i="2"/>
  <c r="WB16" i="2"/>
  <c r="VZ16" i="2"/>
  <c r="VY16" i="2"/>
  <c r="VS16" i="2"/>
  <c r="VR16" i="2"/>
  <c r="VP16" i="2"/>
  <c r="VO16" i="2"/>
  <c r="VM16" i="2"/>
  <c r="VL16" i="2"/>
  <c r="VJ16" i="2"/>
  <c r="VI16" i="2"/>
  <c r="VC16" i="2"/>
  <c r="VB16" i="2"/>
  <c r="UZ16" i="2"/>
  <c r="UY16" i="2"/>
  <c r="UW16" i="2"/>
  <c r="UV16" i="2"/>
  <c r="UT16" i="2"/>
  <c r="US16" i="2"/>
  <c r="UM16" i="2"/>
  <c r="UL16" i="2"/>
  <c r="UJ16" i="2"/>
  <c r="UI16" i="2"/>
  <c r="UG16" i="2"/>
  <c r="UF16" i="2"/>
  <c r="UD16" i="2"/>
  <c r="UC16" i="2"/>
  <c r="TW16" i="2"/>
  <c r="TV16" i="2"/>
  <c r="TT16" i="2"/>
  <c r="TS16" i="2"/>
  <c r="TQ16" i="2"/>
  <c r="TP16" i="2"/>
  <c r="TN16" i="2"/>
  <c r="TM16" i="2"/>
  <c r="TG16" i="2"/>
  <c r="TF16" i="2"/>
  <c r="TD16" i="2"/>
  <c r="TC16" i="2"/>
  <c r="TA16" i="2"/>
  <c r="SZ16" i="2"/>
  <c r="SX16" i="2"/>
  <c r="SW16" i="2"/>
  <c r="SQ16" i="2"/>
  <c r="SP16" i="2"/>
  <c r="SN16" i="2"/>
  <c r="SM16" i="2"/>
  <c r="SK16" i="2"/>
  <c r="SJ16" i="2"/>
  <c r="SH16" i="2"/>
  <c r="SG16" i="2"/>
  <c r="SA16" i="2"/>
  <c r="RZ16" i="2"/>
  <c r="RX16" i="2"/>
  <c r="RW16" i="2"/>
  <c r="RU16" i="2"/>
  <c r="RT16" i="2"/>
  <c r="RR16" i="2"/>
  <c r="RQ16" i="2"/>
  <c r="RK16" i="2"/>
  <c r="RJ16" i="2"/>
  <c r="RH16" i="2"/>
  <c r="RG16" i="2"/>
  <c r="RE16" i="2"/>
  <c r="RD16" i="2"/>
  <c r="RB16" i="2"/>
  <c r="RA16" i="2"/>
  <c r="QU16" i="2"/>
  <c r="QT16" i="2"/>
  <c r="QR16" i="2"/>
  <c r="QQ16" i="2"/>
  <c r="QO16" i="2"/>
  <c r="QN16" i="2"/>
  <c r="QL16" i="2"/>
  <c r="QK16" i="2"/>
  <c r="QE16" i="2"/>
  <c r="QD16" i="2"/>
  <c r="QB16" i="2"/>
  <c r="QA16" i="2"/>
  <c r="PY16" i="2"/>
  <c r="PX16" i="2"/>
  <c r="PV16" i="2"/>
  <c r="PU16" i="2"/>
  <c r="PO16" i="2"/>
  <c r="PN16" i="2"/>
  <c r="PL16" i="2"/>
  <c r="PK16" i="2"/>
  <c r="PI16" i="2"/>
  <c r="PH16" i="2"/>
  <c r="PF16" i="2"/>
  <c r="PE16" i="2"/>
  <c r="OY16" i="2"/>
  <c r="OX16" i="2"/>
  <c r="OV16" i="2"/>
  <c r="OU16" i="2"/>
  <c r="OS16" i="2"/>
  <c r="OR16" i="2"/>
  <c r="OP16" i="2"/>
  <c r="OO16" i="2"/>
  <c r="OI16" i="2"/>
  <c r="OH16" i="2"/>
  <c r="OF16" i="2"/>
  <c r="OE16" i="2"/>
  <c r="OC16" i="2"/>
  <c r="OB16" i="2"/>
  <c r="NZ16" i="2"/>
  <c r="NY16" i="2"/>
  <c r="NS16" i="2"/>
  <c r="NR16" i="2"/>
  <c r="NP16" i="2"/>
  <c r="NO16" i="2"/>
  <c r="NM16" i="2"/>
  <c r="NL16" i="2"/>
  <c r="NJ16" i="2"/>
  <c r="NI16" i="2"/>
  <c r="NC16" i="2"/>
  <c r="NB16" i="2"/>
  <c r="MZ16" i="2"/>
  <c r="MY16" i="2"/>
  <c r="MW16" i="2"/>
  <c r="MV16" i="2"/>
  <c r="MT16" i="2"/>
  <c r="MS16" i="2"/>
  <c r="MM16" i="2"/>
  <c r="ML16" i="2"/>
  <c r="MJ16" i="2"/>
  <c r="MI16" i="2"/>
  <c r="MG16" i="2"/>
  <c r="MF16" i="2"/>
  <c r="MD16" i="2"/>
  <c r="MC16" i="2"/>
  <c r="LW16" i="2"/>
  <c r="LV16" i="2"/>
  <c r="LT16" i="2"/>
  <c r="LS16" i="2"/>
  <c r="LQ16" i="2"/>
  <c r="LP16" i="2"/>
  <c r="LN16" i="2"/>
  <c r="LM16" i="2"/>
  <c r="LG16" i="2"/>
  <c r="LF16" i="2"/>
  <c r="LD16" i="2"/>
  <c r="LC16" i="2"/>
  <c r="LA16" i="2"/>
  <c r="KZ16" i="2"/>
  <c r="KX16" i="2"/>
  <c r="KW16" i="2"/>
  <c r="KQ16" i="2"/>
  <c r="KP16" i="2"/>
  <c r="KN16" i="2"/>
  <c r="KM16" i="2"/>
  <c r="KK16" i="2"/>
  <c r="KJ16" i="2"/>
  <c r="KH16" i="2"/>
  <c r="KG16" i="2"/>
  <c r="KA16" i="2"/>
  <c r="JZ16" i="2"/>
  <c r="JX16" i="2"/>
  <c r="JW16" i="2"/>
  <c r="JU16" i="2"/>
  <c r="JT16" i="2"/>
  <c r="JR16" i="2"/>
  <c r="JQ16" i="2"/>
  <c r="JK16" i="2"/>
  <c r="JJ16" i="2"/>
  <c r="JH16" i="2"/>
  <c r="JG16" i="2"/>
  <c r="JE16" i="2"/>
  <c r="JD16" i="2"/>
  <c r="JB16" i="2"/>
  <c r="JA16" i="2"/>
  <c r="IU16" i="2"/>
  <c r="IT16" i="2"/>
  <c r="IR16" i="2"/>
  <c r="IQ16" i="2"/>
  <c r="IO16" i="2"/>
  <c r="IN16" i="2"/>
  <c r="IL16" i="2"/>
  <c r="IK16" i="2"/>
  <c r="IE16" i="2"/>
  <c r="ID16" i="2"/>
  <c r="IB16" i="2"/>
  <c r="IA16" i="2"/>
  <c r="HY16" i="2"/>
  <c r="HX16" i="2"/>
  <c r="HV16" i="2"/>
  <c r="HU16" i="2"/>
  <c r="HO16" i="2"/>
  <c r="HN16" i="2"/>
  <c r="HL16" i="2"/>
  <c r="HK16" i="2"/>
  <c r="HI16" i="2"/>
  <c r="HH16" i="2"/>
  <c r="HF16" i="2"/>
  <c r="HE16" i="2"/>
  <c r="GY16" i="2"/>
  <c r="GX16" i="2"/>
  <c r="GV16" i="2"/>
  <c r="GU16" i="2"/>
  <c r="GS16" i="2"/>
  <c r="GR16" i="2"/>
  <c r="GP16" i="2"/>
  <c r="GO16" i="2"/>
  <c r="GI16" i="2"/>
  <c r="GH16" i="2"/>
  <c r="GF16" i="2"/>
  <c r="GE16" i="2"/>
  <c r="GC16" i="2"/>
  <c r="GB16" i="2"/>
  <c r="FZ16" i="2"/>
  <c r="FY16" i="2"/>
  <c r="FS16" i="2"/>
  <c r="FR16" i="2"/>
  <c r="FP16" i="2"/>
  <c r="FO16" i="2"/>
  <c r="FM16" i="2"/>
  <c r="FL16" i="2"/>
  <c r="FJ16" i="2"/>
  <c r="FI16" i="2"/>
  <c r="FC16" i="2"/>
  <c r="FB16" i="2"/>
  <c r="EZ16" i="2"/>
  <c r="EY16" i="2"/>
  <c r="EW16" i="2"/>
  <c r="EV16" i="2"/>
  <c r="ET16" i="2"/>
  <c r="ES16" i="2"/>
  <c r="EM16" i="2"/>
  <c r="EL16" i="2"/>
  <c r="EJ16" i="2"/>
  <c r="EI16" i="2"/>
  <c r="EG16" i="2"/>
  <c r="EF16" i="2"/>
  <c r="ED16" i="2"/>
  <c r="EC16" i="2"/>
  <c r="DW16" i="2"/>
  <c r="DV16" i="2"/>
  <c r="DT16" i="2"/>
  <c r="DS16" i="2"/>
  <c r="DQ16" i="2"/>
  <c r="DP16" i="2"/>
  <c r="DN16" i="2"/>
  <c r="DM16" i="2"/>
  <c r="DG16" i="2"/>
  <c r="DF16" i="2"/>
  <c r="DD16" i="2"/>
  <c r="DC16" i="2"/>
  <c r="DA16" i="2"/>
  <c r="CZ16" i="2"/>
  <c r="CX16" i="2"/>
  <c r="CW16" i="2"/>
  <c r="CQ16" i="2"/>
  <c r="CP16" i="2"/>
  <c r="CN16" i="2"/>
  <c r="CM16" i="2"/>
  <c r="CK16" i="2"/>
  <c r="CJ16" i="2"/>
  <c r="CH16" i="2"/>
  <c r="CG16" i="2"/>
  <c r="CA16" i="2"/>
  <c r="BZ16" i="2"/>
  <c r="BX16" i="2"/>
  <c r="BW16" i="2"/>
  <c r="BU16" i="2"/>
  <c r="BT16" i="2"/>
  <c r="BR16" i="2"/>
  <c r="BQ16" i="2"/>
  <c r="BK16" i="2"/>
  <c r="BJ16" i="2"/>
  <c r="BH16" i="2"/>
  <c r="BG16" i="2"/>
  <c r="BE16" i="2"/>
  <c r="BD16" i="2"/>
  <c r="BB16" i="2"/>
  <c r="BA16" i="2"/>
  <c r="AU16" i="2"/>
  <c r="AT16" i="2"/>
  <c r="AR16" i="2"/>
  <c r="AQ16" i="2"/>
  <c r="AO16" i="2"/>
  <c r="AN16" i="2"/>
  <c r="AL16" i="2"/>
  <c r="AK16" i="2"/>
  <c r="AE16" i="2"/>
  <c r="AD16" i="2"/>
  <c r="AB16" i="2"/>
  <c r="AA16" i="2"/>
  <c r="Y16" i="2"/>
  <c r="X16" i="2"/>
  <c r="V16" i="2"/>
  <c r="U16" i="2"/>
  <c r="O16" i="2"/>
  <c r="N16" i="2"/>
  <c r="L16" i="2"/>
  <c r="K16" i="2"/>
  <c r="I16" i="2"/>
  <c r="H16" i="2"/>
  <c r="F16" i="2"/>
  <c r="E16" i="2"/>
  <c r="M83" i="2" l="1"/>
  <c r="G34" i="2"/>
  <c r="J100" i="2"/>
  <c r="M100" i="2"/>
  <c r="WZZ16" i="2"/>
  <c r="UVP16" i="2"/>
  <c r="UVZ16" i="2"/>
  <c r="UWF16" i="2"/>
  <c r="UXF16" i="2"/>
  <c r="UXL16" i="2"/>
  <c r="DB16" i="2"/>
  <c r="DR16" i="2"/>
  <c r="FN16" i="2"/>
  <c r="GD16" i="2"/>
  <c r="GZ16" i="2"/>
  <c r="HZ16" i="2"/>
  <c r="MH16" i="2"/>
  <c r="AZR16" i="2"/>
  <c r="BEF16" i="2"/>
  <c r="BFF16" i="2"/>
  <c r="BFV16" i="2"/>
  <c r="CGH16" i="2"/>
  <c r="CGN16" i="2"/>
  <c r="CHT16" i="2"/>
  <c r="CID16" i="2"/>
  <c r="CIJ16" i="2"/>
  <c r="CJJ16" i="2"/>
  <c r="VSD16" i="2"/>
  <c r="P117" i="2"/>
  <c r="M117" i="2"/>
  <c r="J68" i="2"/>
  <c r="P68" i="2"/>
  <c r="J83" i="2"/>
  <c r="P83" i="2"/>
  <c r="M68" i="2"/>
  <c r="G83" i="2"/>
  <c r="G100" i="2"/>
  <c r="P100" i="2"/>
  <c r="J117" i="2"/>
  <c r="G68" i="2"/>
  <c r="HPZ16" i="2"/>
  <c r="IRR16" i="2"/>
  <c r="BGL16" i="2"/>
  <c r="M34" i="2"/>
  <c r="M51" i="2"/>
  <c r="G51" i="2"/>
  <c r="P51" i="2"/>
  <c r="J51" i="2"/>
  <c r="P34" i="2"/>
  <c r="J34" i="2"/>
  <c r="GWU16" i="2"/>
  <c r="GYG16" i="2"/>
  <c r="HKO16" i="2"/>
  <c r="HNA16" i="2"/>
  <c r="HOQ16" i="2"/>
  <c r="IQO16" i="2"/>
  <c r="ISE16" i="2"/>
  <c r="IUA16" i="2"/>
  <c r="PPM16" i="2"/>
  <c r="PQC16" i="2"/>
  <c r="PRY16" i="2"/>
  <c r="PSY16" i="2"/>
  <c r="PUK16" i="2"/>
  <c r="QCU16" i="2"/>
  <c r="QDA16" i="2"/>
  <c r="QHY16" i="2"/>
  <c r="QII16" i="2"/>
  <c r="QZE16" i="2"/>
  <c r="RGY16" i="2"/>
  <c r="RHE16" i="2"/>
  <c r="RIK16" i="2"/>
  <c r="RJA16" i="2"/>
  <c r="SCC16" i="2"/>
  <c r="SCS16" i="2"/>
  <c r="SDY16" i="2"/>
  <c r="SEI16" i="2"/>
  <c r="SEO16" i="2"/>
  <c r="SFE16" i="2"/>
  <c r="SFO16" i="2"/>
  <c r="SGK16" i="2"/>
  <c r="SHQ16" i="2"/>
  <c r="SIA16" i="2"/>
  <c r="XFA16" i="2"/>
  <c r="HIS16" i="2"/>
  <c r="IWC16" i="2"/>
  <c r="TIC16" i="2"/>
  <c r="VK16" i="2"/>
  <c r="DDR16" i="2"/>
  <c r="PTE16" i="2"/>
  <c r="QZU16" i="2"/>
  <c r="RJQ16" i="2"/>
  <c r="SIW16" i="2"/>
  <c r="UEG16" i="2"/>
  <c r="MN16" i="2"/>
  <c r="OD16" i="2"/>
  <c r="QP16" i="2"/>
  <c r="VN16" i="2"/>
  <c r="YP16" i="2"/>
  <c r="ABX16" i="2"/>
  <c r="ARB16" i="2"/>
  <c r="ARR16" i="2"/>
  <c r="ASN16" i="2"/>
  <c r="AUD16" i="2"/>
  <c r="DDX16" i="2"/>
  <c r="DGD16" i="2"/>
  <c r="DGZ16" i="2"/>
  <c r="OON16" i="2"/>
  <c r="OPT16" i="2"/>
  <c r="QZB16" i="2"/>
  <c r="RJT16" i="2"/>
  <c r="RKD16" i="2"/>
  <c r="RTP16" i="2"/>
  <c r="RTZ16" i="2"/>
  <c r="SBZ16" i="2"/>
  <c r="SCV16" i="2"/>
  <c r="SDL16" i="2"/>
  <c r="TUX16" i="2"/>
  <c r="ND16" i="2"/>
  <c r="PP16" i="2"/>
  <c r="RF16" i="2"/>
  <c r="SB16" i="2"/>
  <c r="WD16" i="2"/>
  <c r="AQB16" i="2"/>
  <c r="ASH16" i="2"/>
  <c r="ATD16" i="2"/>
  <c r="AUJ16" i="2"/>
  <c r="BKT16" i="2"/>
  <c r="FJQ16" i="2"/>
  <c r="FKG16" i="2"/>
  <c r="FMC16" i="2"/>
  <c r="FOI16" i="2"/>
  <c r="GFU16" i="2"/>
  <c r="GGE16" i="2"/>
  <c r="GIA16" i="2"/>
  <c r="GIW16" i="2"/>
  <c r="GKC16" i="2"/>
  <c r="GLI16" i="2"/>
  <c r="GNE16" i="2"/>
  <c r="GNO16" i="2"/>
  <c r="GOK16" i="2"/>
  <c r="GPQ16" i="2"/>
  <c r="GQA16" i="2"/>
  <c r="GQW16" i="2"/>
  <c r="GWK16" i="2"/>
  <c r="JAK16" i="2"/>
  <c r="JEM16" i="2"/>
  <c r="JFY16" i="2"/>
  <c r="JGI16" i="2"/>
  <c r="KIG16" i="2"/>
  <c r="KJM16" i="2"/>
  <c r="KKM16" i="2"/>
  <c r="KYG16" i="2"/>
  <c r="LBY16" i="2"/>
  <c r="LDU16" i="2"/>
  <c r="LEE16" i="2"/>
  <c r="LHM16" i="2"/>
  <c r="LIS16" i="2"/>
  <c r="LNK16" i="2"/>
  <c r="LQS16" i="2"/>
  <c r="MHY16" i="2"/>
  <c r="MRE16" i="2"/>
  <c r="MRU16" i="2"/>
  <c r="MSK16" i="2"/>
  <c r="NNI16" i="2"/>
  <c r="NNY16" i="2"/>
  <c r="NRA16" i="2"/>
  <c r="OSS16" i="2"/>
  <c r="CAQ16" i="2"/>
  <c r="CCM16" i="2"/>
  <c r="CEO16" i="2"/>
  <c r="DJS16" i="2"/>
  <c r="TVT16" i="2"/>
  <c r="AYY16" i="2"/>
  <c r="CBG16" i="2"/>
  <c r="CDC16" i="2"/>
  <c r="CDY16" i="2"/>
  <c r="CEI16" i="2"/>
  <c r="CFO16" i="2"/>
  <c r="KML16" i="2"/>
  <c r="KOX16" i="2"/>
  <c r="AXL16" i="2"/>
  <c r="DJV16" i="2"/>
  <c r="DKB16" i="2"/>
  <c r="DKL16" i="2"/>
  <c r="DLB16" i="2"/>
  <c r="DLR16" i="2"/>
  <c r="ENJ16" i="2"/>
  <c r="ENP16" i="2"/>
  <c r="EOP16" i="2"/>
  <c r="ERR16" i="2"/>
  <c r="ERX16" i="2"/>
  <c r="EUD16" i="2"/>
  <c r="EUT16" i="2"/>
  <c r="EYL16" i="2"/>
  <c r="EZB16" i="2"/>
  <c r="EZH16" i="2"/>
  <c r="JFI16" i="2"/>
  <c r="PVA16" i="2"/>
  <c r="SXA16" i="2"/>
  <c r="UXY16" i="2"/>
  <c r="VBQ16" i="2"/>
  <c r="VGI16" i="2"/>
  <c r="VHU16" i="2"/>
  <c r="VIK16" i="2"/>
  <c r="VPU16" i="2"/>
  <c r="WJM16" i="2"/>
  <c r="WKC16" i="2"/>
  <c r="WKM16" i="2"/>
  <c r="WPA16" i="2"/>
  <c r="WPK16" i="2"/>
  <c r="WQQ16" i="2"/>
  <c r="WRM16" i="2"/>
  <c r="XAM16" i="2"/>
  <c r="SMB16" i="2"/>
  <c r="SML16" i="2"/>
  <c r="SMR16" i="2"/>
  <c r="SPD16" i="2"/>
  <c r="SYJ16" i="2"/>
  <c r="SYZ16" i="2"/>
  <c r="TAF16" i="2"/>
  <c r="TAV16" i="2"/>
  <c r="TBF16" i="2"/>
  <c r="TBL16" i="2"/>
  <c r="TCB16" i="2"/>
  <c r="TKR16" i="2"/>
  <c r="TLH16" i="2"/>
  <c r="TMN16" i="2"/>
  <c r="TNN16" i="2"/>
  <c r="BHH16" i="2"/>
  <c r="CFU16" i="2"/>
  <c r="CJM16" i="2"/>
  <c r="OYT16" i="2"/>
  <c r="OZP16" i="2"/>
  <c r="PAF16" i="2"/>
  <c r="PAV16" i="2"/>
  <c r="PDB16" i="2"/>
  <c r="PEH16" i="2"/>
  <c r="PJL16" i="2"/>
  <c r="PKB16" i="2"/>
  <c r="PWJ16" i="2"/>
  <c r="QDN16" i="2"/>
  <c r="QDT16" i="2"/>
  <c r="QHF16" i="2"/>
  <c r="QHV16" i="2"/>
  <c r="QIR16" i="2"/>
  <c r="QJR16" i="2"/>
  <c r="QLT16" i="2"/>
  <c r="QSN16" i="2"/>
  <c r="UFJ16" i="2"/>
  <c r="UFP16" i="2"/>
  <c r="UGP16" i="2"/>
  <c r="UIB16" i="2"/>
  <c r="UIR16" i="2"/>
  <c r="UKN16" i="2"/>
  <c r="UMZ16" i="2"/>
  <c r="UNZ16" i="2"/>
  <c r="UOP16" i="2"/>
  <c r="UPL16" i="2"/>
  <c r="UZR16" i="2"/>
  <c r="VAH16" i="2"/>
  <c r="VAX16" i="2"/>
  <c r="BJN16" i="2"/>
  <c r="CIA16" i="2"/>
  <c r="CMI16" i="2"/>
  <c r="DVT16" i="2"/>
  <c r="FJN16" i="2"/>
  <c r="AXS16" i="2"/>
  <c r="BKZ16" i="2"/>
  <c r="BNV16" i="2"/>
  <c r="BPX16" i="2"/>
  <c r="BUP16" i="2"/>
  <c r="BVF16" i="2"/>
  <c r="BXB16" i="2"/>
  <c r="CAD16" i="2"/>
  <c r="HZV16" i="2"/>
  <c r="ICX16" i="2"/>
  <c r="IDN16" i="2"/>
  <c r="IDT16" i="2"/>
  <c r="IED16" i="2"/>
  <c r="IET16" i="2"/>
  <c r="IFJ16" i="2"/>
  <c r="IJR16" i="2"/>
  <c r="IKX16" i="2"/>
  <c r="ILD16" i="2"/>
  <c r="ILN16" i="2"/>
  <c r="INJ16" i="2"/>
  <c r="INP16" i="2"/>
  <c r="INZ16" i="2"/>
  <c r="IPF16" i="2"/>
  <c r="JSA16" i="2"/>
  <c r="JSG16" i="2"/>
  <c r="JUS16" i="2"/>
  <c r="JVS16" i="2"/>
  <c r="KLI16" i="2"/>
  <c r="KMY16" i="2"/>
  <c r="KNU16" i="2"/>
  <c r="KQG16" i="2"/>
  <c r="KRW16" i="2"/>
  <c r="KTS16" i="2"/>
  <c r="MFG16" i="2"/>
  <c r="MGC16" i="2"/>
  <c r="NRK16" i="2"/>
  <c r="NRQ16" i="2"/>
  <c r="OEI16" i="2"/>
  <c r="OEY16" i="2"/>
  <c r="OFU16" i="2"/>
  <c r="OIW16" i="2"/>
  <c r="OKS16" i="2"/>
  <c r="OLC16" i="2"/>
  <c r="OLI16" i="2"/>
  <c r="OLY16" i="2"/>
  <c r="OMO16" i="2"/>
  <c r="QZH16" i="2"/>
  <c r="RHB16" i="2"/>
  <c r="RHH16" i="2"/>
  <c r="RIH16" i="2"/>
  <c r="RIX16" i="2"/>
  <c r="SEL16" i="2"/>
  <c r="SFB16" i="2"/>
  <c r="SGX16" i="2"/>
  <c r="SKV16" i="2"/>
  <c r="TYS16" i="2"/>
  <c r="XBI16" i="2"/>
  <c r="XBY16" i="2"/>
  <c r="BS16" i="2"/>
  <c r="BGR16" i="2"/>
  <c r="CKM16" i="2"/>
  <c r="DVD16" i="2"/>
  <c r="DWT16" i="2"/>
  <c r="FKT16" i="2"/>
  <c r="FLJ16" i="2"/>
  <c r="FLZ16" i="2"/>
  <c r="FTJ16" i="2"/>
  <c r="FVV16" i="2"/>
  <c r="GID16" i="2"/>
  <c r="GIT16" i="2"/>
  <c r="GIZ16" i="2"/>
  <c r="GJJ16" i="2"/>
  <c r="GJZ16" i="2"/>
  <c r="GKP16" i="2"/>
  <c r="GNB16" i="2"/>
  <c r="GPN16" i="2"/>
  <c r="IYO16" i="2"/>
  <c r="JFC16" i="2"/>
  <c r="BAE16" i="2"/>
  <c r="BCA16" i="2"/>
  <c r="BCQ16" i="2"/>
  <c r="BFC16" i="2"/>
  <c r="BLW16" i="2"/>
  <c r="BWI16" i="2"/>
  <c r="CMR16" i="2"/>
  <c r="CTF16" i="2"/>
  <c r="DDB16" i="2"/>
  <c r="DJY16" i="2"/>
  <c r="DKI16" i="2"/>
  <c r="DLO16" i="2"/>
  <c r="DME16" i="2"/>
  <c r="DOA16" i="2"/>
  <c r="DRI16" i="2"/>
  <c r="DRS16" i="2"/>
  <c r="DRY16" i="2"/>
  <c r="DSI16" i="2"/>
  <c r="DSY16" i="2"/>
  <c r="DTO16" i="2"/>
  <c r="EDQ16" i="2"/>
  <c r="EEA16" i="2"/>
  <c r="EFG16" i="2"/>
  <c r="EFW16" i="2"/>
  <c r="EHS16" i="2"/>
  <c r="ENG16" i="2"/>
  <c r="GRM16" i="2"/>
  <c r="GSM16" i="2"/>
  <c r="GTI16" i="2"/>
  <c r="GUI16" i="2"/>
  <c r="GUY16" i="2"/>
  <c r="GVU16" i="2"/>
  <c r="IAO16" i="2"/>
  <c r="IBE16" i="2"/>
  <c r="IDA16" i="2"/>
  <c r="IFM16" i="2"/>
  <c r="IHY16" i="2"/>
  <c r="III16" i="2"/>
  <c r="IPS16" i="2"/>
  <c r="IZB16" i="2"/>
  <c r="JBN16" i="2"/>
  <c r="JDZ16" i="2"/>
  <c r="KWH16" i="2"/>
  <c r="MET16" i="2"/>
  <c r="NAH16" i="2"/>
  <c r="QIO16" i="2"/>
  <c r="QJE16" i="2"/>
  <c r="QJU16" i="2"/>
  <c r="QVM16" i="2"/>
  <c r="SXD16" i="2"/>
  <c r="SXN16" i="2"/>
  <c r="TYV16" i="2"/>
  <c r="UBX16" i="2"/>
  <c r="UEQ16" i="2"/>
  <c r="UGC16" i="2"/>
  <c r="ULQ16" i="2"/>
  <c r="FK16" i="2"/>
  <c r="JS16" i="2"/>
  <c r="LO16" i="2"/>
  <c r="CPK16" i="2"/>
  <c r="ENM16" i="2"/>
  <c r="ESE16" i="2"/>
  <c r="ETK16" i="2"/>
  <c r="EUA16" i="2"/>
  <c r="EUQ16" i="2"/>
  <c r="EYI16" i="2"/>
  <c r="FBA16" i="2"/>
  <c r="FCA16" i="2"/>
  <c r="FDW16" i="2"/>
  <c r="FFY16" i="2"/>
  <c r="FIK16" i="2"/>
  <c r="FRK16" i="2"/>
  <c r="FSW16" i="2"/>
  <c r="JGY16" i="2"/>
  <c r="JIK16" i="2"/>
  <c r="IF16" i="2"/>
  <c r="LX16" i="2"/>
  <c r="PG16" i="2"/>
  <c r="ADK16" i="2"/>
  <c r="AEA16" i="2"/>
  <c r="AFG16" i="2"/>
  <c r="AGM16" i="2"/>
  <c r="AHC16" i="2"/>
  <c r="AHI16" i="2"/>
  <c r="AHS16" i="2"/>
  <c r="ANW16" i="2"/>
  <c r="APC16" i="2"/>
  <c r="AQI16" i="2"/>
  <c r="ARE16" i="2"/>
  <c r="ARO16" i="2"/>
  <c r="ASE16" i="2"/>
  <c r="ASU16" i="2"/>
  <c r="AUA16" i="2"/>
  <c r="AZX16" i="2"/>
  <c r="BBT16" i="2"/>
  <c r="BCD16" i="2"/>
  <c r="BCJ16" i="2"/>
  <c r="BCZ16" i="2"/>
  <c r="CAJ16" i="2"/>
  <c r="CAZ16" i="2"/>
  <c r="CCP16" i="2"/>
  <c r="CCV16" i="2"/>
  <c r="CDL16" i="2"/>
  <c r="CER16" i="2"/>
  <c r="CFB16" i="2"/>
  <c r="DXJ16" i="2"/>
  <c r="DYF16" i="2"/>
  <c r="DZF16" i="2"/>
  <c r="DZV16" i="2"/>
  <c r="EAR16" i="2"/>
  <c r="JWO16" i="2"/>
  <c r="JYE16" i="2"/>
  <c r="JZA16" i="2"/>
  <c r="JC16" i="2"/>
  <c r="KI16" i="2"/>
  <c r="DPJ16" i="2"/>
  <c r="ENW16" i="2"/>
  <c r="ETA16" i="2"/>
  <c r="EUG16" i="2"/>
  <c r="EVG16" i="2"/>
  <c r="FDM16" i="2"/>
  <c r="FPU16" i="2"/>
  <c r="FQU16" i="2"/>
  <c r="FSG16" i="2"/>
  <c r="FUS16" i="2"/>
  <c r="ITN16" i="2"/>
  <c r="JIE16" i="2"/>
  <c r="JPU16" i="2"/>
  <c r="EH16" i="2"/>
  <c r="AFP16" i="2"/>
  <c r="AFZ16" i="2"/>
  <c r="AKX16" i="2"/>
  <c r="AMD16" i="2"/>
  <c r="ANJ16" i="2"/>
  <c r="ANP16" i="2"/>
  <c r="APL16" i="2"/>
  <c r="APV16" i="2"/>
  <c r="HPG16" i="2"/>
  <c r="HPM16" i="2"/>
  <c r="HQM16" i="2"/>
  <c r="HSY16" i="2"/>
  <c r="HTO16" i="2"/>
  <c r="HUK16" i="2"/>
  <c r="HVA16" i="2"/>
  <c r="HWA16" i="2"/>
  <c r="JFV16" i="2"/>
  <c r="JQH16" i="2"/>
  <c r="BOI16" i="2"/>
  <c r="BOO16" i="2"/>
  <c r="BOY16" i="2"/>
  <c r="BRK16" i="2"/>
  <c r="BSQ16" i="2"/>
  <c r="BTG16" i="2"/>
  <c r="BTW16" i="2"/>
  <c r="CJP16" i="2"/>
  <c r="CJZ16" i="2"/>
  <c r="CML16" i="2"/>
  <c r="CPQ16" i="2"/>
  <c r="CRW16" i="2"/>
  <c r="CUI16" i="2"/>
  <c r="CUY16" i="2"/>
  <c r="CVU16" i="2"/>
  <c r="CWE16" i="2"/>
  <c r="CXQ16" i="2"/>
  <c r="CYA16" i="2"/>
  <c r="CZG16" i="2"/>
  <c r="DCI16" i="2"/>
  <c r="DTU16" i="2"/>
  <c r="DUE16" i="2"/>
  <c r="DUK16" i="2"/>
  <c r="DUU16" i="2"/>
  <c r="EBR16" i="2"/>
  <c r="ECH16" i="2"/>
  <c r="EDD16" i="2"/>
  <c r="EED16" i="2"/>
  <c r="EET16" i="2"/>
  <c r="EHF16" i="2"/>
  <c r="EJB16" i="2"/>
  <c r="EJR16" i="2"/>
  <c r="EKN16" i="2"/>
  <c r="FVI16" i="2"/>
  <c r="FWY16" i="2"/>
  <c r="FXE16" i="2"/>
  <c r="GCS16" i="2"/>
  <c r="GEO16" i="2"/>
  <c r="GMO16" i="2"/>
  <c r="GZJ16" i="2"/>
  <c r="HCL16" i="2"/>
  <c r="HCR16" i="2"/>
  <c r="HDB16" i="2"/>
  <c r="HDR16" i="2"/>
  <c r="HEX16" i="2"/>
  <c r="HFD16" i="2"/>
  <c r="HFN16" i="2"/>
  <c r="HGD16" i="2"/>
  <c r="HGT16" i="2"/>
  <c r="HLR16" i="2"/>
  <c r="HMH16" i="2"/>
  <c r="HMN16" i="2"/>
  <c r="HWW16" i="2"/>
  <c r="HYM16" i="2"/>
  <c r="IIY16" i="2"/>
  <c r="IJE16" i="2"/>
  <c r="IKE16" i="2"/>
  <c r="IMG16" i="2"/>
  <c r="IOC16" i="2"/>
  <c r="IOS16" i="2"/>
  <c r="IUT16" i="2"/>
  <c r="IUZ16" i="2"/>
  <c r="IVJ16" i="2"/>
  <c r="IVZ16" i="2"/>
  <c r="IYY16" i="2"/>
  <c r="IZO16" i="2"/>
  <c r="JBA16" i="2"/>
  <c r="JCA16" i="2"/>
  <c r="JCW16" i="2"/>
  <c r="JIU16" i="2"/>
  <c r="JKW16" i="2"/>
  <c r="JMS16" i="2"/>
  <c r="JNI16" i="2"/>
  <c r="JQN16" i="2"/>
  <c r="JVF16" i="2"/>
  <c r="BLJ16" i="2"/>
  <c r="BPB16" i="2"/>
  <c r="CRP16" i="2"/>
  <c r="CRZ16" i="2"/>
  <c r="CUL16" i="2"/>
  <c r="CUR16" i="2"/>
  <c r="CYT16" i="2"/>
  <c r="CZJ16" i="2"/>
  <c r="CZP16" i="2"/>
  <c r="DHM16" i="2"/>
  <c r="DHW16" i="2"/>
  <c r="DIC16" i="2"/>
  <c r="DPZ16" i="2"/>
  <c r="DQV16" i="2"/>
  <c r="DTR16" i="2"/>
  <c r="DTX16" i="2"/>
  <c r="EQL16" i="2"/>
  <c r="GZM16" i="2"/>
  <c r="GZW16" i="2"/>
  <c r="HAS16" i="2"/>
  <c r="HCO16" i="2"/>
  <c r="HIC16" i="2"/>
  <c r="JQK16" i="2"/>
  <c r="JQU16" i="2"/>
  <c r="JRQ16" i="2"/>
  <c r="JZN16" i="2"/>
  <c r="KFB16" i="2"/>
  <c r="JXR16" i="2"/>
  <c r="KAQ16" i="2"/>
  <c r="KBM16" i="2"/>
  <c r="KCC16" i="2"/>
  <c r="LDR16" i="2"/>
  <c r="LIP16" i="2"/>
  <c r="LSL16" i="2"/>
  <c r="LTB16" i="2"/>
  <c r="LTH16" i="2"/>
  <c r="LTR16" i="2"/>
  <c r="LUH16" i="2"/>
  <c r="MXS16" i="2"/>
  <c r="MZO16" i="2"/>
  <c r="MZU16" i="2"/>
  <c r="OHA16" i="2"/>
  <c r="OHQ16" i="2"/>
  <c r="OQD16" i="2"/>
  <c r="OQJ16" i="2"/>
  <c r="OQZ16" i="2"/>
  <c r="ORZ16" i="2"/>
  <c r="OTF16" i="2"/>
  <c r="OYJ16" i="2"/>
  <c r="PGJ16" i="2"/>
  <c r="PGT16" i="2"/>
  <c r="PGZ16" i="2"/>
  <c r="PIF16" i="2"/>
  <c r="QFP16" i="2"/>
  <c r="QGP16" i="2"/>
  <c r="QQR16" i="2"/>
  <c r="QTD16" i="2"/>
  <c r="RCW16" i="2"/>
  <c r="RMS16" i="2"/>
  <c r="RPE16" i="2"/>
  <c r="RTM16" i="2"/>
  <c r="RWO16" i="2"/>
  <c r="RXE16" i="2"/>
  <c r="SLL16" i="2"/>
  <c r="SYG16" i="2"/>
  <c r="TIS16" i="2"/>
  <c r="TJC16" i="2"/>
  <c r="TJI16" i="2"/>
  <c r="TKO16" i="2"/>
  <c r="TMK16" i="2"/>
  <c r="TNA16" i="2"/>
  <c r="TRY16" i="2"/>
  <c r="URE16" i="2"/>
  <c r="URO16" i="2"/>
  <c r="URU16" i="2"/>
  <c r="UWC16" i="2"/>
  <c r="UWS16" i="2"/>
  <c r="UXI16" i="2"/>
  <c r="UXS16" i="2"/>
  <c r="VBT16" i="2"/>
  <c r="VCT16" i="2"/>
  <c r="VIX16" i="2"/>
  <c r="VJT16" i="2"/>
  <c r="VKD16" i="2"/>
  <c r="VLJ16" i="2"/>
  <c r="VST16" i="2"/>
  <c r="WJJ16" i="2"/>
  <c r="WJZ16" i="2"/>
  <c r="WPD16" i="2"/>
  <c r="WPN16" i="2"/>
  <c r="WQZ16" i="2"/>
  <c r="WRJ16" i="2"/>
  <c r="WTF16" i="2"/>
  <c r="KFR16" i="2"/>
  <c r="KFX16" i="2"/>
  <c r="KGH16" i="2"/>
  <c r="KGX16" i="2"/>
  <c r="KID16" i="2"/>
  <c r="KIJ16" i="2"/>
  <c r="KIT16" i="2"/>
  <c r="KJJ16" i="2"/>
  <c r="KJZ16" i="2"/>
  <c r="KRJ16" i="2"/>
  <c r="KUI16" i="2"/>
  <c r="KVO16" i="2"/>
  <c r="KVU16" i="2"/>
  <c r="LDE16" i="2"/>
  <c r="LJC16" i="2"/>
  <c r="LLO16" i="2"/>
  <c r="LMK16" i="2"/>
  <c r="LRY16" i="2"/>
  <c r="LWW16" i="2"/>
  <c r="LYS16" i="2"/>
  <c r="MEW16" i="2"/>
  <c r="MGP16" i="2"/>
  <c r="MRB16" i="2"/>
  <c r="MVZ16" i="2"/>
  <c r="NKT16" i="2"/>
  <c r="NPR16" i="2"/>
  <c r="NSD16" i="2"/>
  <c r="OKV16" i="2"/>
  <c r="OLL16" i="2"/>
  <c r="PLE16" i="2"/>
  <c r="PNQ16" i="2"/>
  <c r="PXM16" i="2"/>
  <c r="QCK16" i="2"/>
  <c r="QEW16" i="2"/>
  <c r="QRE16" i="2"/>
  <c r="QTA16" i="2"/>
  <c r="QVP16" i="2"/>
  <c r="QVZ16" i="2"/>
  <c r="RAH16" i="2"/>
  <c r="RGR16" i="2"/>
  <c r="RRT16" i="2"/>
  <c r="RSJ16" i="2"/>
  <c r="RZT16" i="2"/>
  <c r="SAD16" i="2"/>
  <c r="SAJ16" i="2"/>
  <c r="SBP16" i="2"/>
  <c r="SIZ16" i="2"/>
  <c r="SLY16" i="2"/>
  <c r="SYD16" i="2"/>
  <c r="TCR16" i="2"/>
  <c r="TDB16" i="2"/>
  <c r="TDX16" i="2"/>
  <c r="TGJ16" i="2"/>
  <c r="TGT16" i="2"/>
  <c r="TJL16" i="2"/>
  <c r="TOJ16" i="2"/>
  <c r="TPJ16" i="2"/>
  <c r="TQF16" i="2"/>
  <c r="TSR16" i="2"/>
  <c r="TZI16" i="2"/>
  <c r="UBU16" i="2"/>
  <c r="UMW16" i="2"/>
  <c r="UPV16" i="2"/>
  <c r="USX16" i="2"/>
  <c r="UTT16" i="2"/>
  <c r="UUZ16" i="2"/>
  <c r="VOI16" i="2"/>
  <c r="VVY16" i="2"/>
  <c r="VWO16" i="2"/>
  <c r="VWY16" i="2"/>
  <c r="WEO16" i="2"/>
  <c r="WEY16" i="2"/>
  <c r="WFO16" i="2"/>
  <c r="WFU16" i="2"/>
  <c r="WGK16" i="2"/>
  <c r="WTS16" i="2"/>
  <c r="WVE16" i="2"/>
  <c r="WWE16" i="2"/>
  <c r="WXA16" i="2"/>
  <c r="WXQ16" i="2"/>
  <c r="WYG16" i="2"/>
  <c r="BV16" i="2"/>
  <c r="CL16" i="2"/>
  <c r="MU16" i="2"/>
  <c r="NK16" i="2"/>
  <c r="NQ16" i="2"/>
  <c r="OA16" i="2"/>
  <c r="ACN16" i="2"/>
  <c r="ACX16" i="2"/>
  <c r="ADT16" i="2"/>
  <c r="AEJ16" i="2"/>
  <c r="AGF16" i="2"/>
  <c r="AGV16" i="2"/>
  <c r="AHV16" i="2"/>
  <c r="AJH16" i="2"/>
  <c r="AJR16" i="2"/>
  <c r="AZB16" i="2"/>
  <c r="BAH16" i="2"/>
  <c r="BAN16" i="2"/>
  <c r="BBN16" i="2"/>
  <c r="BGY16" i="2"/>
  <c r="BHO16" i="2"/>
  <c r="BJQ16" i="2"/>
  <c r="BKA16" i="2"/>
  <c r="BLZ16" i="2"/>
  <c r="BMF16" i="2"/>
  <c r="BPH16" i="2"/>
  <c r="BUC16" i="2"/>
  <c r="BUM16" i="2"/>
  <c r="BUS16" i="2"/>
  <c r="BVC16" i="2"/>
  <c r="BWO16" i="2"/>
  <c r="BWY16" i="2"/>
  <c r="BYU16" i="2"/>
  <c r="CDS16" i="2"/>
  <c r="CFX16" i="2"/>
  <c r="CHN16" i="2"/>
  <c r="CPT16" i="2"/>
  <c r="CRJ16" i="2"/>
  <c r="DCO16" i="2"/>
  <c r="DCY16" i="2"/>
  <c r="DHZ16" i="2"/>
  <c r="DIV16" i="2"/>
  <c r="DJL16" i="2"/>
  <c r="DOQ16" i="2"/>
  <c r="DRV16" i="2"/>
  <c r="DSL16" i="2"/>
  <c r="DTH16" i="2"/>
  <c r="DUX16" i="2"/>
  <c r="DXW16" i="2"/>
  <c r="EAY16" i="2"/>
  <c r="EDK16" i="2"/>
  <c r="EOV16" i="2"/>
  <c r="EPL16" i="2"/>
  <c r="FJA16" i="2"/>
  <c r="FLG16" i="2"/>
  <c r="FLW16" i="2"/>
  <c r="FNI16" i="2"/>
  <c r="FNS16" i="2"/>
  <c r="GFE16" i="2"/>
  <c r="GHA16" i="2"/>
  <c r="GSP16" i="2"/>
  <c r="GSV16" i="2"/>
  <c r="GTF16" i="2"/>
  <c r="GTV16" i="2"/>
  <c r="GVB16" i="2"/>
  <c r="GVH16" i="2"/>
  <c r="GVR16" i="2"/>
  <c r="GYW16" i="2"/>
  <c r="HCI16" i="2"/>
  <c r="HDE16" i="2"/>
  <c r="HEE16" i="2"/>
  <c r="HEU16" i="2"/>
  <c r="HFQ16" i="2"/>
  <c r="HGG16" i="2"/>
  <c r="HJI16" i="2"/>
  <c r="HJS16" i="2"/>
  <c r="HLO16" i="2"/>
  <c r="HMK16" i="2"/>
  <c r="HRF16" i="2"/>
  <c r="HRL16" i="2"/>
  <c r="HTR16" i="2"/>
  <c r="HTX16" i="2"/>
  <c r="HUH16" i="2"/>
  <c r="HVN16" i="2"/>
  <c r="HZC16" i="2"/>
  <c r="IAI16" i="2"/>
  <c r="ICK16" i="2"/>
  <c r="IFW16" i="2"/>
  <c r="IKK16" i="2"/>
  <c r="ILA16" i="2"/>
  <c r="ISU16" i="2"/>
  <c r="ITA16" i="2"/>
  <c r="JJQ16" i="2"/>
  <c r="JKG16" i="2"/>
  <c r="JMC16" i="2"/>
  <c r="JOO16" i="2"/>
  <c r="KCM16" i="2"/>
  <c r="KEO16" i="2"/>
  <c r="LLB16" i="2"/>
  <c r="LXJ16" i="2"/>
  <c r="MJE16" i="2"/>
  <c r="NMC16" i="2"/>
  <c r="EX16" i="2"/>
  <c r="IV16" i="2"/>
  <c r="JF16" i="2"/>
  <c r="JV16" i="2"/>
  <c r="KR16" i="2"/>
  <c r="QM16" i="2"/>
  <c r="RI16" i="2"/>
  <c r="RS16" i="2"/>
  <c r="YS16" i="2"/>
  <c r="ZC16" i="2"/>
  <c r="AIY16" i="2"/>
  <c r="AVJ16" i="2"/>
  <c r="AVZ16" i="2"/>
  <c r="AWP16" i="2"/>
  <c r="BDZ16" i="2"/>
  <c r="BEV16" i="2"/>
  <c r="BHR16" i="2"/>
  <c r="BHX16" i="2"/>
  <c r="BIH16" i="2"/>
  <c r="BIX16" i="2"/>
  <c r="BKD16" i="2"/>
  <c r="BKJ16" i="2"/>
  <c r="BOB16" i="2"/>
  <c r="BQH16" i="2"/>
  <c r="BRD16" i="2"/>
  <c r="BST16" i="2"/>
  <c r="BSZ16" i="2"/>
  <c r="BTP16" i="2"/>
  <c r="BYN16" i="2"/>
  <c r="BYX16" i="2"/>
  <c r="BZD16" i="2"/>
  <c r="CEY16" i="2"/>
  <c r="CGE16" i="2"/>
  <c r="CHK16" i="2"/>
  <c r="CKV16" i="2"/>
  <c r="CMY16" i="2"/>
  <c r="CRG16" i="2"/>
  <c r="CTL16" i="2"/>
  <c r="CTV16" i="2"/>
  <c r="CVR16" i="2"/>
  <c r="CWH16" i="2"/>
  <c r="CYD16" i="2"/>
  <c r="CYZ16" i="2"/>
  <c r="DBL16" i="2"/>
  <c r="DEE16" i="2"/>
  <c r="DFQ16" i="2"/>
  <c r="DGA16" i="2"/>
  <c r="DGQ16" i="2"/>
  <c r="DLH16" i="2"/>
  <c r="DMX16" i="2"/>
  <c r="ELA16" i="2"/>
  <c r="ELQ16" i="2"/>
  <c r="EMQ16" i="2"/>
  <c r="ERB16" i="2"/>
  <c r="EWF16" i="2"/>
  <c r="EYR16" i="2"/>
  <c r="EZR16" i="2"/>
  <c r="FAN16" i="2"/>
  <c r="FBN16" i="2"/>
  <c r="FDJ16" i="2"/>
  <c r="FHB16" i="2"/>
  <c r="FTM16" i="2"/>
  <c r="FUC16" i="2"/>
  <c r="FYH16" i="2"/>
  <c r="FYX16" i="2"/>
  <c r="FZD16" i="2"/>
  <c r="FZN16" i="2"/>
  <c r="GAD16" i="2"/>
  <c r="GAT16" i="2"/>
  <c r="GBJ16" i="2"/>
  <c r="GBP16" i="2"/>
  <c r="GBZ16" i="2"/>
  <c r="GDF16" i="2"/>
  <c r="GFR16" i="2"/>
  <c r="GMY16" i="2"/>
  <c r="GPA16" i="2"/>
  <c r="GWX16" i="2"/>
  <c r="HQS16" i="2"/>
  <c r="HRI16" i="2"/>
  <c r="HSO16" i="2"/>
  <c r="IXI16" i="2"/>
  <c r="JGL16" i="2"/>
  <c r="JST16" i="2"/>
  <c r="KXA16" i="2"/>
  <c r="KXQ16" i="2"/>
  <c r="P16" i="2"/>
  <c r="BF16" i="2"/>
  <c r="TH16" i="2"/>
  <c r="UX16" i="2"/>
  <c r="WT16" i="2"/>
  <c r="XJ16" i="2"/>
  <c r="XZ16" i="2"/>
  <c r="ZF16" i="2"/>
  <c r="AAR16" i="2"/>
  <c r="AXV16" i="2"/>
  <c r="AYB16" i="2"/>
  <c r="AYL16" i="2"/>
  <c r="BDW16" i="2"/>
  <c r="BQU16" i="2"/>
  <c r="CBJ16" i="2"/>
  <c r="CBP16" i="2"/>
  <c r="CBZ16" i="2"/>
  <c r="CNB16" i="2"/>
  <c r="CXK16" i="2"/>
  <c r="DBC16" i="2"/>
  <c r="DBS16" i="2"/>
  <c r="DEH16" i="2"/>
  <c r="DEN16" i="2"/>
  <c r="DFN16" i="2"/>
  <c r="EFJ16" i="2"/>
  <c r="EFZ16" i="2"/>
  <c r="EGF16" i="2"/>
  <c r="EGP16" i="2"/>
  <c r="EKX16" i="2"/>
  <c r="ELD16" i="2"/>
  <c r="ERO16" i="2"/>
  <c r="FCW16" i="2"/>
  <c r="FEC16" i="2"/>
  <c r="FES16" i="2"/>
  <c r="FFC16" i="2"/>
  <c r="FFI16" i="2"/>
  <c r="FHE16" i="2"/>
  <c r="FHO16" i="2"/>
  <c r="FOL16" i="2"/>
  <c r="FYE16" i="2"/>
  <c r="FZA16" i="2"/>
  <c r="GAG16" i="2"/>
  <c r="GBM16" i="2"/>
  <c r="GXA16" i="2"/>
  <c r="GXQ16" i="2"/>
  <c r="HJF16" i="2"/>
  <c r="HYC16" i="2"/>
  <c r="IRU16" i="2"/>
  <c r="IZE16" i="2"/>
  <c r="KAA16" i="2"/>
  <c r="KYQ16" i="2"/>
  <c r="KZG16" i="2"/>
  <c r="LAC16" i="2"/>
  <c r="LAS16" i="2"/>
  <c r="LOA16" i="2"/>
  <c r="LOW16" i="2"/>
  <c r="LPM16" i="2"/>
  <c r="LZC16" i="2"/>
  <c r="LZI16" i="2"/>
  <c r="MAI16" i="2"/>
  <c r="MBE16" i="2"/>
  <c r="MCU16" i="2"/>
  <c r="MRH16" i="2"/>
  <c r="MTN16" i="2"/>
  <c r="NLG16" i="2"/>
  <c r="NPX16" i="2"/>
  <c r="OGE16" i="2"/>
  <c r="OGK16" i="2"/>
  <c r="PIS16" i="2"/>
  <c r="KDC16" i="2"/>
  <c r="KPD16" i="2"/>
  <c r="KTF16" i="2"/>
  <c r="LDO16" i="2"/>
  <c r="LFA16" i="2"/>
  <c r="LGQ16" i="2"/>
  <c r="LIC16" i="2"/>
  <c r="LSI16" i="2"/>
  <c r="LSY16" i="2"/>
  <c r="LUK16" i="2"/>
  <c r="LXP16" i="2"/>
  <c r="MJO16" i="2"/>
  <c r="MKE16" i="2"/>
  <c r="MLA16" i="2"/>
  <c r="MMA16" i="2"/>
  <c r="MMQ16" i="2"/>
  <c r="MNM16" i="2"/>
  <c r="MOC16" i="2"/>
  <c r="MPC16" i="2"/>
  <c r="MPY16" i="2"/>
  <c r="MQO16" i="2"/>
  <c r="MWF16" i="2"/>
  <c r="MYL16" i="2"/>
  <c r="NBN16" i="2"/>
  <c r="NBT16" i="2"/>
  <c r="NCT16" i="2"/>
  <c r="NFF16" i="2"/>
  <c r="NHR16" i="2"/>
  <c r="NKD16" i="2"/>
  <c r="NMM16" i="2"/>
  <c r="NMS16" i="2"/>
  <c r="NUP16" i="2"/>
  <c r="NVF16" i="2"/>
  <c r="NVL16" i="2"/>
  <c r="NVV16" i="2"/>
  <c r="NWL16" i="2"/>
  <c r="NXB16" i="2"/>
  <c r="NXR16" i="2"/>
  <c r="NXX16" i="2"/>
  <c r="NYH16" i="2"/>
  <c r="NYX16" i="2"/>
  <c r="NZN16" i="2"/>
  <c r="OAD16" i="2"/>
  <c r="OAJ16" i="2"/>
  <c r="OBJ16" i="2"/>
  <c r="OBZ16" i="2"/>
  <c r="ODV16" i="2"/>
  <c r="ONE16" i="2"/>
  <c r="ONO16" i="2"/>
  <c r="ONU16" i="2"/>
  <c r="OOK16" i="2"/>
  <c r="OPA16" i="2"/>
  <c r="OSF16" i="2"/>
  <c r="IRX16" i="2"/>
  <c r="ITK16" i="2"/>
  <c r="ITQ16" i="2"/>
  <c r="IUW16" i="2"/>
  <c r="IWP16" i="2"/>
  <c r="JJN16" i="2"/>
  <c r="JJT16" i="2"/>
  <c r="JLP16" i="2"/>
  <c r="JLZ16" i="2"/>
  <c r="JMF16" i="2"/>
  <c r="JMP16" i="2"/>
  <c r="JUC16" i="2"/>
  <c r="JYU16" i="2"/>
  <c r="KAT16" i="2"/>
  <c r="KAZ16" i="2"/>
  <c r="KBJ16" i="2"/>
  <c r="KBZ16" i="2"/>
  <c r="KEY16" i="2"/>
  <c r="KFO16" i="2"/>
  <c r="KHA16" i="2"/>
  <c r="KJW16" i="2"/>
  <c r="KOK16" i="2"/>
  <c r="KPA16" i="2"/>
  <c r="KPK16" i="2"/>
  <c r="KSS16" i="2"/>
  <c r="KTI16" i="2"/>
  <c r="KUB16" i="2"/>
  <c r="KUL16" i="2"/>
  <c r="KUR16" i="2"/>
  <c r="KVB16" i="2"/>
  <c r="KVR16" i="2"/>
  <c r="KYZ16" i="2"/>
  <c r="KZJ16" i="2"/>
  <c r="KZP16" i="2"/>
  <c r="KZZ16" i="2"/>
  <c r="LAP16" i="2"/>
  <c r="LGD16" i="2"/>
  <c r="LJY16" i="2"/>
  <c r="LMX16" i="2"/>
  <c r="LOD16" i="2"/>
  <c r="LOJ16" i="2"/>
  <c r="LOT16" i="2"/>
  <c r="LPJ16" i="2"/>
  <c r="LXG16" i="2"/>
  <c r="LXM16" i="2"/>
  <c r="LZV16" i="2"/>
  <c r="MCH16" i="2"/>
  <c r="MFW16" i="2"/>
  <c r="MSU16" i="2"/>
  <c r="MTA16" i="2"/>
  <c r="MUA16" i="2"/>
  <c r="MUW16" i="2"/>
  <c r="MWC16" i="2"/>
  <c r="MXI16" i="2"/>
  <c r="NAU16" i="2"/>
  <c r="NBQ16" i="2"/>
  <c r="NEC16" i="2"/>
  <c r="NGO16" i="2"/>
  <c r="NJA16" i="2"/>
  <c r="NKZ16" i="2"/>
  <c r="NNF16" i="2"/>
  <c r="NSG16" i="2"/>
  <c r="NSQ16" i="2"/>
  <c r="NUM16" i="2"/>
  <c r="NVI16" i="2"/>
  <c r="NWO16" i="2"/>
  <c r="NXU16" i="2"/>
  <c r="NZA16" i="2"/>
  <c r="OAG16" i="2"/>
  <c r="OCS16" i="2"/>
  <c r="ODY16" i="2"/>
  <c r="OGX16" i="2"/>
  <c r="POZ16" i="2"/>
  <c r="WOK16" i="2"/>
  <c r="OYW16" i="2"/>
  <c r="OZW16" i="2"/>
  <c r="PAC16" i="2"/>
  <c r="PBI16" i="2"/>
  <c r="PBY16" i="2"/>
  <c r="PCO16" i="2"/>
  <c r="PDU16" i="2"/>
  <c r="PGG16" i="2"/>
  <c r="PIC16" i="2"/>
  <c r="PKR16" i="2"/>
  <c r="PLR16" i="2"/>
  <c r="PMX16" i="2"/>
  <c r="POD16" i="2"/>
  <c r="QEJ16" i="2"/>
  <c r="QPI16" i="2"/>
  <c r="QPS16" i="2"/>
  <c r="QPY16" i="2"/>
  <c r="QQO16" i="2"/>
  <c r="QQY16" i="2"/>
  <c r="QSX16" i="2"/>
  <c r="RAX16" i="2"/>
  <c r="RCJ16" i="2"/>
  <c r="RDJ16" i="2"/>
  <c r="REV16" i="2"/>
  <c r="RFV16" i="2"/>
  <c r="RQU16" i="2"/>
  <c r="RRA16" i="2"/>
  <c r="RSG16" i="2"/>
  <c r="RSW16" i="2"/>
  <c r="RUP16" i="2"/>
  <c r="RWB16" i="2"/>
  <c r="RXB16" i="2"/>
  <c r="RYN16" i="2"/>
  <c r="RZD16" i="2"/>
  <c r="SHD16" i="2"/>
  <c r="SHN16" i="2"/>
  <c r="SHT16" i="2"/>
  <c r="SNH16" i="2"/>
  <c r="SOH16" i="2"/>
  <c r="SQT16" i="2"/>
  <c r="TKL16" i="2"/>
  <c r="TSI16" i="2"/>
  <c r="TSO16" i="2"/>
  <c r="TTE16" i="2"/>
  <c r="TUE16" i="2"/>
  <c r="TUK16" i="2"/>
  <c r="UCH16" i="2"/>
  <c r="UDD16" i="2"/>
  <c r="UDN16" i="2"/>
  <c r="UEJ16" i="2"/>
  <c r="UVJ16" i="2"/>
  <c r="UYB16" i="2"/>
  <c r="UYL16" i="2"/>
  <c r="UZH16" i="2"/>
  <c r="VGY16" i="2"/>
  <c r="VIU16" i="2"/>
  <c r="VLM16" i="2"/>
  <c r="VLW16" i="2"/>
  <c r="VNC16" i="2"/>
  <c r="VNY16" i="2"/>
  <c r="VQH16" i="2"/>
  <c r="WGU16" i="2"/>
  <c r="WIA16" i="2"/>
  <c r="WIW16" i="2"/>
  <c r="WLI16" i="2"/>
  <c r="WLS16" i="2"/>
  <c r="WNE16" i="2"/>
  <c r="WVR16" i="2"/>
  <c r="XBF16" i="2"/>
  <c r="XBV16" i="2"/>
  <c r="XCB16" i="2"/>
  <c r="XCL16" i="2"/>
  <c r="XDB16" i="2"/>
  <c r="XDR16" i="2"/>
  <c r="OTV16" i="2"/>
  <c r="OVR16" i="2"/>
  <c r="OWH16" i="2"/>
  <c r="OXT16" i="2"/>
  <c r="PBL16" i="2"/>
  <c r="PCB16" i="2"/>
  <c r="PCR16" i="2"/>
  <c r="PJC16" i="2"/>
  <c r="PJI16" i="2"/>
  <c r="PPJ16" i="2"/>
  <c r="PSB16" i="2"/>
  <c r="PTH16" i="2"/>
  <c r="PTX16" i="2"/>
  <c r="PVN16" i="2"/>
  <c r="TSB16" i="2"/>
  <c r="TSL16" i="2"/>
  <c r="TTR16" i="2"/>
  <c r="TUN16" i="2"/>
  <c r="ULT16" i="2"/>
  <c r="UMJ16" i="2"/>
  <c r="UVM16" i="2"/>
  <c r="VIE16" i="2"/>
  <c r="VVF16" i="2"/>
  <c r="VWL16" i="2"/>
  <c r="VXR16" i="2"/>
  <c r="VYH16" i="2"/>
  <c r="VYX16" i="2"/>
  <c r="WAD16" i="2"/>
  <c r="WAT16" i="2"/>
  <c r="WAZ16" i="2"/>
  <c r="WBJ16" i="2"/>
  <c r="WBZ16" i="2"/>
  <c r="WCP16" i="2"/>
  <c r="WHN16" i="2"/>
  <c r="WOU16" i="2"/>
  <c r="XDU16" i="2"/>
  <c r="XEE16" i="2"/>
  <c r="OIG16" i="2"/>
  <c r="OTY16" i="2"/>
  <c r="PFN16" i="2"/>
  <c r="PGD16" i="2"/>
  <c r="PWT16" i="2"/>
  <c r="PXZ16" i="2"/>
  <c r="PZF16" i="2"/>
  <c r="QBX16" i="2"/>
  <c r="QDD16" i="2"/>
  <c r="QMD16" i="2"/>
  <c r="QMZ16" i="2"/>
  <c r="QOF16" i="2"/>
  <c r="QTK16" i="2"/>
  <c r="QTQ16" i="2"/>
  <c r="QWV16" i="2"/>
  <c r="QXL16" i="2"/>
  <c r="QYL16" i="2"/>
  <c r="RKT16" i="2"/>
  <c r="RMF16" i="2"/>
  <c r="RNF16" i="2"/>
  <c r="ROR16" i="2"/>
  <c r="RPH16" i="2"/>
  <c r="RQN16" i="2"/>
  <c r="RXU16" i="2"/>
  <c r="RYE16" i="2"/>
  <c r="RYK16" i="2"/>
  <c r="SJJ16" i="2"/>
  <c r="SKP16" i="2"/>
  <c r="SPA16" i="2"/>
  <c r="SQG16" i="2"/>
  <c r="SVE16" i="2"/>
  <c r="SWU16" i="2"/>
  <c r="SYW16" i="2"/>
  <c r="TAC16" i="2"/>
  <c r="TAS16" i="2"/>
  <c r="TGZ16" i="2"/>
  <c r="THP16" i="2"/>
  <c r="TIF16" i="2"/>
  <c r="TIP16" i="2"/>
  <c r="TOG16" i="2"/>
  <c r="TWJ16" i="2"/>
  <c r="TWT16" i="2"/>
  <c r="UQB16" i="2"/>
  <c r="UQL16" i="2"/>
  <c r="USN16" i="2"/>
  <c r="UZU16" i="2"/>
  <c r="VDP16" i="2"/>
  <c r="VEF16" i="2"/>
  <c r="VFF16" i="2"/>
  <c r="VFV16" i="2"/>
  <c r="VHB16" i="2"/>
  <c r="VHH16" i="2"/>
  <c r="VHR16" i="2"/>
  <c r="VIH16" i="2"/>
  <c r="VOY16" i="2"/>
  <c r="VPE16" i="2"/>
  <c r="VSG16" i="2"/>
  <c r="VVI16" i="2"/>
  <c r="VVS16" i="2"/>
  <c r="VXU16" i="2"/>
  <c r="VZQ16" i="2"/>
  <c r="WAG16" i="2"/>
  <c r="WAW16" i="2"/>
  <c r="WCS16" i="2"/>
  <c r="WDC16" i="2"/>
  <c r="WDI16" i="2"/>
  <c r="WDY16" i="2"/>
  <c r="WOX16" i="2"/>
  <c r="WZM16" i="2"/>
  <c r="J16" i="2"/>
  <c r="Z16" i="2"/>
  <c r="AV16" i="2"/>
  <c r="CB16" i="2"/>
  <c r="CY16" i="2"/>
  <c r="DO16" i="2"/>
  <c r="DU16" i="2"/>
  <c r="EE16" i="2"/>
  <c r="FT16" i="2"/>
  <c r="GT16" i="2"/>
  <c r="HJ16" i="2"/>
  <c r="JL16" i="2"/>
  <c r="LB16" i="2"/>
  <c r="OT16" i="2"/>
  <c r="PJ16" i="2"/>
  <c r="PZ16" i="2"/>
  <c r="QV16" i="2"/>
  <c r="RV16" i="2"/>
  <c r="SY16" i="2"/>
  <c r="TO16" i="2"/>
  <c r="UE16" i="2"/>
  <c r="WJ16" i="2"/>
  <c r="WZ16" i="2"/>
  <c r="AAI16" i="2"/>
  <c r="ABE16" i="2"/>
  <c r="ABO16" i="2"/>
  <c r="ACU16" i="2"/>
  <c r="AFJ16" i="2"/>
  <c r="AGP16" i="2"/>
  <c r="AHF16" i="2"/>
  <c r="AIO16" i="2"/>
  <c r="AKH16" i="2"/>
  <c r="AKN16" i="2"/>
  <c r="ALT16" i="2"/>
  <c r="AMT16" i="2"/>
  <c r="ANZ16" i="2"/>
  <c r="AOF16" i="2"/>
  <c r="AOP16" i="2"/>
  <c r="ATN16" i="2"/>
  <c r="AVG16" i="2"/>
  <c r="AVW16" i="2"/>
  <c r="AWC16" i="2"/>
  <c r="AWM16" i="2"/>
  <c r="AXC16" i="2"/>
  <c r="BAX16" i="2"/>
  <c r="BDM16" i="2"/>
  <c r="BFI16" i="2"/>
  <c r="BFS16" i="2"/>
  <c r="BFY16" i="2"/>
  <c r="BGI16" i="2"/>
  <c r="BKG16" i="2"/>
  <c r="BKQ16" i="2"/>
  <c r="BLP16" i="2"/>
  <c r="BMM16" i="2"/>
  <c r="BNC16" i="2"/>
  <c r="BNI16" i="2"/>
  <c r="BNS16" i="2"/>
  <c r="BTZ16" i="2"/>
  <c r="BUF16" i="2"/>
  <c r="BVS16" i="2"/>
  <c r="BXR16" i="2"/>
  <c r="BXX16" i="2"/>
  <c r="BZA16" i="2"/>
  <c r="BZK16" i="2"/>
  <c r="BZQ16" i="2"/>
  <c r="CAA16" i="2"/>
  <c r="CGK16" i="2"/>
  <c r="CGU16" i="2"/>
  <c r="CHA16" i="2"/>
  <c r="CIQ16" i="2"/>
  <c r="CLV16" i="2"/>
  <c r="CNH16" i="2"/>
  <c r="COH16" i="2"/>
  <c r="CPN16" i="2"/>
  <c r="CQW16" i="2"/>
  <c r="CWU16" i="2"/>
  <c r="CZM16" i="2"/>
  <c r="CZW16" i="2"/>
  <c r="DAS16" i="2"/>
  <c r="DCB16" i="2"/>
  <c r="DHG16" i="2"/>
  <c r="DWA16" i="2"/>
  <c r="EDN16" i="2"/>
  <c r="EDT16" i="2"/>
  <c r="ESX16" i="2"/>
  <c r="EUZ16" i="2"/>
  <c r="EVJ16" i="2"/>
  <c r="EPC16" i="2"/>
  <c r="EPS16" i="2"/>
  <c r="G16" i="2"/>
  <c r="W16" i="2"/>
  <c r="AM16" i="2"/>
  <c r="CR16" i="2"/>
  <c r="DH16" i="2"/>
  <c r="GQ16" i="2"/>
  <c r="HM16" i="2"/>
  <c r="HW16" i="2"/>
  <c r="LR16" i="2"/>
  <c r="MX16" i="2"/>
  <c r="NN16" i="2"/>
  <c r="SR16" i="2"/>
  <c r="TB16" i="2"/>
  <c r="TR16" i="2"/>
  <c r="UN16" i="2"/>
  <c r="VT16" i="2"/>
  <c r="WQ16" i="2"/>
  <c r="XG16" i="2"/>
  <c r="XM16" i="2"/>
  <c r="XW16" i="2"/>
  <c r="ZL16" i="2"/>
  <c r="AAB16" i="2"/>
  <c r="AAL16" i="2"/>
  <c r="ABB16" i="2"/>
  <c r="ADD16" i="2"/>
  <c r="ADN16" i="2"/>
  <c r="AET16" i="2"/>
  <c r="AIL16" i="2"/>
  <c r="AJB16" i="2"/>
  <c r="AKE16" i="2"/>
  <c r="ALK16" i="2"/>
  <c r="ANG16" i="2"/>
  <c r="APF16" i="2"/>
  <c r="AQL16" i="2"/>
  <c r="AQR16" i="2"/>
  <c r="ASX16" i="2"/>
  <c r="AUZ16" i="2"/>
  <c r="AVP16" i="2"/>
  <c r="AWV16" i="2"/>
  <c r="AYI16" i="2"/>
  <c r="AYO16" i="2"/>
  <c r="BAK16" i="2"/>
  <c r="BAU16" i="2"/>
  <c r="BBA16" i="2"/>
  <c r="BBK16" i="2"/>
  <c r="BDJ16" i="2"/>
  <c r="BFL16" i="2"/>
  <c r="BIE16" i="2"/>
  <c r="BIK16" i="2"/>
  <c r="BIU16" i="2"/>
  <c r="BMV16" i="2"/>
  <c r="BNF16" i="2"/>
  <c r="BOL16" i="2"/>
  <c r="BPE16" i="2"/>
  <c r="BQN16" i="2"/>
  <c r="BQX16" i="2"/>
  <c r="BVL16" i="2"/>
  <c r="BWB16" i="2"/>
  <c r="BWL16" i="2"/>
  <c r="BWR16" i="2"/>
  <c r="BXO16" i="2"/>
  <c r="BYE16" i="2"/>
  <c r="BZN16" i="2"/>
  <c r="CBM16" i="2"/>
  <c r="CBW16" i="2"/>
  <c r="CDV16" i="2"/>
  <c r="CEB16" i="2"/>
  <c r="CEL16" i="2"/>
  <c r="CKP16" i="2"/>
  <c r="CLC16" i="2"/>
  <c r="CLY16" i="2"/>
  <c r="CNO16" i="2"/>
  <c r="CQT16" i="2"/>
  <c r="CSF16" i="2"/>
  <c r="CUO16" i="2"/>
  <c r="CWN16" i="2"/>
  <c r="CXD16" i="2"/>
  <c r="CXN16" i="2"/>
  <c r="CXT16" i="2"/>
  <c r="DAP16" i="2"/>
  <c r="DBF16" i="2"/>
  <c r="DDH16" i="2"/>
  <c r="DNN16" i="2"/>
  <c r="DZI16" i="2"/>
  <c r="DZS16" i="2"/>
  <c r="EAI16" i="2"/>
  <c r="EMD16" i="2"/>
  <c r="EMZ16" i="2"/>
  <c r="DIM16" i="2"/>
  <c r="DJC16" i="2"/>
  <c r="DKR16" i="2"/>
  <c r="DMK16" i="2"/>
  <c r="DMU16" i="2"/>
  <c r="DNT16" i="2"/>
  <c r="DOD16" i="2"/>
  <c r="DOJ16" i="2"/>
  <c r="DPM16" i="2"/>
  <c r="DPW16" i="2"/>
  <c r="DQM16" i="2"/>
  <c r="DRC16" i="2"/>
  <c r="DUH16" i="2"/>
  <c r="DWG16" i="2"/>
  <c r="DWQ16" i="2"/>
  <c r="DXP16" i="2"/>
  <c r="DXZ16" i="2"/>
  <c r="EBE16" i="2"/>
  <c r="EBU16" i="2"/>
  <c r="ECE16" i="2"/>
  <c r="ECU16" i="2"/>
  <c r="EEZ16" i="2"/>
  <c r="EFP16" i="2"/>
  <c r="EII16" i="2"/>
  <c r="EJE16" i="2"/>
  <c r="EJO16" i="2"/>
  <c r="EKE16" i="2"/>
  <c r="EKU16" i="2"/>
  <c r="ENZ16" i="2"/>
  <c r="EPF16" i="2"/>
  <c r="EPV16" i="2"/>
  <c r="EQB16" i="2"/>
  <c r="EXF16" i="2"/>
  <c r="EXV16" i="2"/>
  <c r="FBK16" i="2"/>
  <c r="FBQ16" i="2"/>
  <c r="FGI16" i="2"/>
  <c r="FGO16" i="2"/>
  <c r="FMM16" i="2"/>
  <c r="FOR16" i="2"/>
  <c r="FPB16" i="2"/>
  <c r="FPH16" i="2"/>
  <c r="FPR16" i="2"/>
  <c r="FQH16" i="2"/>
  <c r="FRN16" i="2"/>
  <c r="FST16" i="2"/>
  <c r="FTW16" i="2"/>
  <c r="FXR16" i="2"/>
  <c r="GDC16" i="2"/>
  <c r="GDI16" i="2"/>
  <c r="GDS16" i="2"/>
  <c r="GIQ16" i="2"/>
  <c r="GKM16" i="2"/>
  <c r="GLC16" i="2"/>
  <c r="GQQ16" i="2"/>
  <c r="GRW16" i="2"/>
  <c r="GSS16" i="2"/>
  <c r="GTY16" i="2"/>
  <c r="GVE16" i="2"/>
  <c r="HLB16" i="2"/>
  <c r="HRV16" i="2"/>
  <c r="HXZ16" i="2"/>
  <c r="HZY16" i="2"/>
  <c r="IWM16" i="2"/>
  <c r="IXC16" i="2"/>
  <c r="JBQ16" i="2"/>
  <c r="JNF16" i="2"/>
  <c r="JQE16" i="2"/>
  <c r="DIP16" i="2"/>
  <c r="DMH16" i="2"/>
  <c r="DWD16" i="2"/>
  <c r="DWJ16" i="2"/>
  <c r="EBB16" i="2"/>
  <c r="EBH16" i="2"/>
  <c r="EHV16" i="2"/>
  <c r="EIB16" i="2"/>
  <c r="EMA16" i="2"/>
  <c r="EVW16" i="2"/>
  <c r="FAX16" i="2"/>
  <c r="FCQ16" i="2"/>
  <c r="FDZ16" i="2"/>
  <c r="FEP16" i="2"/>
  <c r="FHU16" i="2"/>
  <c r="FOO16" i="2"/>
  <c r="FOY16" i="2"/>
  <c r="FPE16" i="2"/>
  <c r="FQK16" i="2"/>
  <c r="FRQ16" i="2"/>
  <c r="FVY16" i="2"/>
  <c r="FWI16" i="2"/>
  <c r="GCP16" i="2"/>
  <c r="GHN16" i="2"/>
  <c r="HAM16" i="2"/>
  <c r="HBS16" i="2"/>
  <c r="HDU16" i="2"/>
  <c r="HFA16" i="2"/>
  <c r="HOD16" i="2"/>
  <c r="IDQ16" i="2"/>
  <c r="IHV16" i="2"/>
  <c r="JJK16" i="2"/>
  <c r="JOL16" i="2"/>
  <c r="JOR16" i="2"/>
  <c r="JSW16" i="2"/>
  <c r="EVZ16" i="2"/>
  <c r="GLF16" i="2"/>
  <c r="GLL16" i="2"/>
  <c r="GML16" i="2"/>
  <c r="GRJ16" i="2"/>
  <c r="HBI16" i="2"/>
  <c r="HKI16" i="2"/>
  <c r="HOG16" i="2"/>
  <c r="HTU16" i="2"/>
  <c r="HXM16" i="2"/>
  <c r="ICU16" i="2"/>
  <c r="IEW16" i="2"/>
  <c r="ILQ16" i="2"/>
  <c r="INM16" i="2"/>
  <c r="IRE16" i="2"/>
  <c r="IXF16" i="2"/>
  <c r="IXL16" i="2"/>
  <c r="IXV16" i="2"/>
  <c r="IYL16" i="2"/>
  <c r="JGR16" i="2"/>
  <c r="JHB16" i="2"/>
  <c r="JHH16" i="2"/>
  <c r="JHR16" i="2"/>
  <c r="JIH16" i="2"/>
  <c r="JLG16" i="2"/>
  <c r="JLW16" i="2"/>
  <c r="JTG16" i="2"/>
  <c r="EYY16" i="2"/>
  <c r="EZU16" i="2"/>
  <c r="FAE16" i="2"/>
  <c r="FBT16" i="2"/>
  <c r="FHH16" i="2"/>
  <c r="FHR16" i="2"/>
  <c r="FKA16" i="2"/>
  <c r="FNV16" i="2"/>
  <c r="FTG16" i="2"/>
  <c r="FYU16" i="2"/>
  <c r="GAQ16" i="2"/>
  <c r="GBG16" i="2"/>
  <c r="GGU16" i="2"/>
  <c r="GWH16" i="2"/>
  <c r="GXK16" i="2"/>
  <c r="HBF16" i="2"/>
  <c r="HGQ16" i="2"/>
  <c r="HGW16" i="2"/>
  <c r="HHG16" i="2"/>
  <c r="HME16" i="2"/>
  <c r="HVQ16" i="2"/>
  <c r="HZI16" i="2"/>
  <c r="IBB16" i="2"/>
  <c r="IBH16" i="2"/>
  <c r="IBR16" i="2"/>
  <c r="IGS16" i="2"/>
  <c r="IMQ16" i="2"/>
  <c r="ING16" i="2"/>
  <c r="IPC16" i="2"/>
  <c r="IPI16" i="2"/>
  <c r="IUQ16" i="2"/>
  <c r="JBT16" i="2"/>
  <c r="JDG16" i="2"/>
  <c r="JDM16" i="2"/>
  <c r="JEC16" i="2"/>
  <c r="JHE16" i="2"/>
  <c r="JHU16" i="2"/>
  <c r="JKD16" i="2"/>
  <c r="JKT16" i="2"/>
  <c r="JLJ16" i="2"/>
  <c r="JNS16" i="2"/>
  <c r="JOI16" i="2"/>
  <c r="JPB16" i="2"/>
  <c r="JPR16" i="2"/>
  <c r="JVL16" i="2"/>
  <c r="JWY16" i="2"/>
  <c r="JXE16" i="2"/>
  <c r="JXU16" i="2"/>
  <c r="KAW16" i="2"/>
  <c r="KDF16" i="2"/>
  <c r="KDL16" i="2"/>
  <c r="KDV16" i="2"/>
  <c r="KEL16" i="2"/>
  <c r="KHK16" i="2"/>
  <c r="KIA16" i="2"/>
  <c r="KKF16" i="2"/>
  <c r="KLS16" i="2"/>
  <c r="KLY16" i="2"/>
  <c r="KMO16" i="2"/>
  <c r="KSM16" i="2"/>
  <c r="KTV16" i="2"/>
  <c r="KWE16" i="2"/>
  <c r="KWU16" i="2"/>
  <c r="KZM16" i="2"/>
  <c r="LBV16" i="2"/>
  <c r="LCB16" i="2"/>
  <c r="LCL16" i="2"/>
  <c r="LDB16" i="2"/>
  <c r="LIV16" i="2"/>
  <c r="LKI16" i="2"/>
  <c r="LKO16" i="2"/>
  <c r="LLE16" i="2"/>
  <c r="LOG16" i="2"/>
  <c r="LQP16" i="2"/>
  <c r="LQV16" i="2"/>
  <c r="LRF16" i="2"/>
  <c r="LRV16" i="2"/>
  <c r="LUU16" i="2"/>
  <c r="LVK16" i="2"/>
  <c r="MDQ16" i="2"/>
  <c r="MHC16" i="2"/>
  <c r="MVM16" i="2"/>
  <c r="NNS16" i="2"/>
  <c r="NOO16" i="2"/>
  <c r="OEL16" i="2"/>
  <c r="OUO16" i="2"/>
  <c r="OUY16" i="2"/>
  <c r="OVE16" i="2"/>
  <c r="OVU16" i="2"/>
  <c r="OWK16" i="2"/>
  <c r="PHP16" i="2"/>
  <c r="QFJ16" i="2"/>
  <c r="QIB16" i="2"/>
  <c r="QKK16" i="2"/>
  <c r="QKU16" i="2"/>
  <c r="QLA16" i="2"/>
  <c r="QLQ16" i="2"/>
  <c r="QOP16" i="2"/>
  <c r="QPF16" i="2"/>
  <c r="QPL16" i="2"/>
  <c r="QQB16" i="2"/>
  <c r="RAK16" i="2"/>
  <c r="RAU16" i="2"/>
  <c r="RBA16" i="2"/>
  <c r="RBQ16" i="2"/>
  <c r="RCA16" i="2"/>
  <c r="RCG16" i="2"/>
  <c r="RDM16" i="2"/>
  <c r="SJM16" i="2"/>
  <c r="JVI16" i="2"/>
  <c r="KDI16" i="2"/>
  <c r="KKC16" i="2"/>
  <c r="KFU16" i="2"/>
  <c r="KQQ16" i="2"/>
  <c r="KQW16" i="2"/>
  <c r="KRM16" i="2"/>
  <c r="KUO16" i="2"/>
  <c r="KVE16" i="2"/>
  <c r="KWX16" i="2"/>
  <c r="KXD16" i="2"/>
  <c r="KXN16" i="2"/>
  <c r="KYD16" i="2"/>
  <c r="KYT16" i="2"/>
  <c r="LBC16" i="2"/>
  <c r="LBS16" i="2"/>
  <c r="LDX16" i="2"/>
  <c r="LFK16" i="2"/>
  <c r="LFQ16" i="2"/>
  <c r="LGG16" i="2"/>
  <c r="LME16" i="2"/>
  <c r="LPW16" i="2"/>
  <c r="LQM16" i="2"/>
  <c r="LTE16" i="2"/>
  <c r="LVN16" i="2"/>
  <c r="LXW16" i="2"/>
  <c r="LZY16" i="2"/>
  <c r="MHF16" i="2"/>
  <c r="MHV16" i="2"/>
  <c r="MIB16" i="2"/>
  <c r="MIL16" i="2"/>
  <c r="MJB16" i="2"/>
  <c r="MQY16" i="2"/>
  <c r="NAK16" i="2"/>
  <c r="NBK16" i="2"/>
  <c r="NCG16" i="2"/>
  <c r="NCW16" i="2"/>
  <c r="NDW16" i="2"/>
  <c r="NES16" i="2"/>
  <c r="NFI16" i="2"/>
  <c r="NGI16" i="2"/>
  <c r="NHE16" i="2"/>
  <c r="NHU16" i="2"/>
  <c r="NIU16" i="2"/>
  <c r="NJQ16" i="2"/>
  <c r="NKG16" i="2"/>
  <c r="NTG16" i="2"/>
  <c r="NTM16" i="2"/>
  <c r="OJJ16" i="2"/>
  <c r="OYZ16" i="2"/>
  <c r="OZJ16" i="2"/>
  <c r="PPP16" i="2"/>
  <c r="PPZ16" i="2"/>
  <c r="PQF16" i="2"/>
  <c r="PQP16" i="2"/>
  <c r="PQV16" i="2"/>
  <c r="PRL16" i="2"/>
  <c r="PWA16" i="2"/>
  <c r="PWG16" i="2"/>
  <c r="QCH16" i="2"/>
  <c r="QFW16" i="2"/>
  <c r="QGC16" i="2"/>
  <c r="QTN16" i="2"/>
  <c r="QUZ16" i="2"/>
  <c r="RHX16" i="2"/>
  <c r="RIN16" i="2"/>
  <c r="RQX16" i="2"/>
  <c r="RRD16" i="2"/>
  <c r="RSD16" i="2"/>
  <c r="RST16" i="2"/>
  <c r="TQP16" i="2"/>
  <c r="TQV16" i="2"/>
  <c r="TRL16" i="2"/>
  <c r="TWG16" i="2"/>
  <c r="UDT16" i="2"/>
  <c r="URB16" i="2"/>
  <c r="VAE16" i="2"/>
  <c r="VAK16" i="2"/>
  <c r="VQE16" i="2"/>
  <c r="VRQ16" i="2"/>
  <c r="WEL16" i="2"/>
  <c r="WFX16" i="2"/>
  <c r="WGH16" i="2"/>
  <c r="WPQ16" i="2"/>
  <c r="WQG16" i="2"/>
  <c r="WRW16" i="2"/>
  <c r="XEH16" i="2"/>
  <c r="XEN16" i="2"/>
  <c r="XEX16" i="2"/>
  <c r="LVT16" i="2"/>
  <c r="LWD16" i="2"/>
  <c r="LWT16" i="2"/>
  <c r="MCN16" i="2"/>
  <c r="MEA16" i="2"/>
  <c r="MEG16" i="2"/>
  <c r="MKH16" i="2"/>
  <c r="MKN16" i="2"/>
  <c r="MKX16" i="2"/>
  <c r="MLN16" i="2"/>
  <c r="MMT16" i="2"/>
  <c r="MMZ16" i="2"/>
  <c r="MNZ16" i="2"/>
  <c r="MQL16" i="2"/>
  <c r="MRO16" i="2"/>
  <c r="MWM16" i="2"/>
  <c r="NKQ16" i="2"/>
  <c r="NKW16" i="2"/>
  <c r="NLM16" i="2"/>
  <c r="NPE16" i="2"/>
  <c r="NPU16" i="2"/>
  <c r="NQE16" i="2"/>
  <c r="NVC16" i="2"/>
  <c r="NWY16" i="2"/>
  <c r="NXO16" i="2"/>
  <c r="NZK16" i="2"/>
  <c r="OAA16" i="2"/>
  <c r="OBM16" i="2"/>
  <c r="OBW16" i="2"/>
  <c r="OCM16" i="2"/>
  <c r="OER16" i="2"/>
  <c r="OHK16" i="2"/>
  <c r="OJP16" i="2"/>
  <c r="OLV16" i="2"/>
  <c r="OML16" i="2"/>
  <c r="OMR16" i="2"/>
  <c r="ONB16" i="2"/>
  <c r="ONH16" i="2"/>
  <c r="ONX16" i="2"/>
  <c r="OPD16" i="2"/>
  <c r="OPN16" i="2"/>
  <c r="ORM16" i="2"/>
  <c r="OSV16" i="2"/>
  <c r="OUB16" i="2"/>
  <c r="OUR16" i="2"/>
  <c r="OVH16" i="2"/>
  <c r="OXA16" i="2"/>
  <c r="OXK16" i="2"/>
  <c r="OXQ16" i="2"/>
  <c r="PBF16" i="2"/>
  <c r="PDH16" i="2"/>
  <c r="PFQ16" i="2"/>
  <c r="PIP16" i="2"/>
  <c r="PKO16" i="2"/>
  <c r="PME16" i="2"/>
  <c r="PMK16" i="2"/>
  <c r="PSO16" i="2"/>
  <c r="PUN16" i="2"/>
  <c r="PVT16" i="2"/>
  <c r="PZI16" i="2"/>
  <c r="PZY16" i="2"/>
  <c r="QAO16" i="2"/>
  <c r="QAY16" i="2"/>
  <c r="QBE16" i="2"/>
  <c r="QBU16" i="2"/>
  <c r="QEG16" i="2"/>
  <c r="QHI16" i="2"/>
  <c r="QJX16" i="2"/>
  <c r="QKH16" i="2"/>
  <c r="QKN16" i="2"/>
  <c r="QNG16" i="2"/>
  <c r="QNM16" i="2"/>
  <c r="QOC16" i="2"/>
  <c r="QQL16" i="2"/>
  <c r="QRH16" i="2"/>
  <c r="QRR16" i="2"/>
  <c r="QWC16" i="2"/>
  <c r="QXC16" i="2"/>
  <c r="QXI16" i="2"/>
  <c r="QXY16" i="2"/>
  <c r="QYO16" i="2"/>
  <c r="QZX16" i="2"/>
  <c r="RBD16" i="2"/>
  <c r="RBN16" i="2"/>
  <c r="REC16" i="2"/>
  <c r="REM16" i="2"/>
  <c r="RES16" i="2"/>
  <c r="RFY16" i="2"/>
  <c r="RJD16" i="2"/>
  <c r="RKG16" i="2"/>
  <c r="RKQ16" i="2"/>
  <c r="RKW16" i="2"/>
  <c r="RLM16" i="2"/>
  <c r="RLW16" i="2"/>
  <c r="RMC16" i="2"/>
  <c r="RNC16" i="2"/>
  <c r="RNI16" i="2"/>
  <c r="RUV16" i="2"/>
  <c r="RVF16" i="2"/>
  <c r="RZQ16" i="2"/>
  <c r="SAQ16" i="2"/>
  <c r="SAW16" i="2"/>
  <c r="SDI16" i="2"/>
  <c r="SNE16" i="2"/>
  <c r="SSF16" i="2"/>
  <c r="SSV16" i="2"/>
  <c r="SUB16" i="2"/>
  <c r="SZP16" i="2"/>
  <c r="TLB16" i="2"/>
  <c r="TLX16" i="2"/>
  <c r="UCU16" i="2"/>
  <c r="UDA16" i="2"/>
  <c r="UEZ16" i="2"/>
  <c r="UPC16" i="2"/>
  <c r="UPI16" i="2"/>
  <c r="UWV16" i="2"/>
  <c r="VLZ16" i="2"/>
  <c r="VNL16" i="2"/>
  <c r="VNV16" i="2"/>
  <c r="WLF16" i="2"/>
  <c r="WOH16" i="2"/>
  <c r="XAC16" i="2"/>
  <c r="XAS16" i="2"/>
  <c r="LVQ16" i="2"/>
  <c r="MBU16" i="2"/>
  <c r="MCK16" i="2"/>
  <c r="MHS16" i="2"/>
  <c r="MKK16" i="2"/>
  <c r="MLQ16" i="2"/>
  <c r="MMW16" i="2"/>
  <c r="MPI16" i="2"/>
  <c r="MTQ16" i="2"/>
  <c r="MUG16" i="2"/>
  <c r="MXY16" i="2"/>
  <c r="MYO16" i="2"/>
  <c r="MYY16" i="2"/>
  <c r="NTZ16" i="2"/>
  <c r="OEO16" i="2"/>
  <c r="OFE16" i="2"/>
  <c r="OJM16" i="2"/>
  <c r="OJW16" i="2"/>
  <c r="ORP16" i="2"/>
  <c r="OWN16" i="2"/>
  <c r="OWX16" i="2"/>
  <c r="OXD16" i="2"/>
  <c r="PEN16" i="2"/>
  <c r="PFD16" i="2"/>
  <c r="PFT16" i="2"/>
  <c r="PLX16" i="2"/>
  <c r="PMN16" i="2"/>
  <c r="PND16" i="2"/>
  <c r="POJ16" i="2"/>
  <c r="PWZ16" i="2"/>
  <c r="PYF16" i="2"/>
  <c r="PYV16" i="2"/>
  <c r="PZL16" i="2"/>
  <c r="PZV16" i="2"/>
  <c r="QAB16" i="2"/>
  <c r="QAL16" i="2"/>
  <c r="QAR16" i="2"/>
  <c r="QBH16" i="2"/>
  <c r="QGF16" i="2"/>
  <c r="QYB16" i="2"/>
  <c r="QYR16" i="2"/>
  <c r="RFL16" i="2"/>
  <c r="RGB16" i="2"/>
  <c r="RGL16" i="2"/>
  <c r="RKZ16" i="2"/>
  <c r="RPR16" i="2"/>
  <c r="RPX16" i="2"/>
  <c r="RQH16" i="2"/>
  <c r="TYF16" i="2"/>
  <c r="UKX16" i="2"/>
  <c r="ULD16" i="2"/>
  <c r="UPY16" i="2"/>
  <c r="UTA16" i="2"/>
  <c r="UUA16" i="2"/>
  <c r="UUG16" i="2"/>
  <c r="UUW16" i="2"/>
  <c r="VGL16" i="2"/>
  <c r="VJQ16" i="2"/>
  <c r="VKW16" i="2"/>
  <c r="VPR16" i="2"/>
  <c r="VXO16" i="2"/>
  <c r="VYK16" i="2"/>
  <c r="VZA16" i="2"/>
  <c r="WAA16" i="2"/>
  <c r="WHQ16" i="2"/>
  <c r="WIG16" i="2"/>
  <c r="RLJ16" i="2"/>
  <c r="RNY16" i="2"/>
  <c r="ROI16" i="2"/>
  <c r="ROO16" i="2"/>
  <c r="RPU16" i="2"/>
  <c r="RSZ16" i="2"/>
  <c r="RUC16" i="2"/>
  <c r="RUM16" i="2"/>
  <c r="RUS16" i="2"/>
  <c r="RVI16" i="2"/>
  <c r="RVS16" i="2"/>
  <c r="RVY16" i="2"/>
  <c r="RZN16" i="2"/>
  <c r="SAT16" i="2"/>
  <c r="SAZ16" i="2"/>
  <c r="SCF16" i="2"/>
  <c r="SCP16" i="2"/>
  <c r="SDV16" i="2"/>
  <c r="SFH16" i="2"/>
  <c r="SGU16" i="2"/>
  <c r="SHA16" i="2"/>
  <c r="SJW16" i="2"/>
  <c r="SKC16" i="2"/>
  <c r="SNR16" i="2"/>
  <c r="SUL16" i="2"/>
  <c r="SUR16" i="2"/>
  <c r="SVH16" i="2"/>
  <c r="SWH16" i="2"/>
  <c r="TFA16" i="2"/>
  <c r="THZ16" i="2"/>
  <c r="TMH16" i="2"/>
  <c r="TND16" i="2"/>
  <c r="TRV16" i="2"/>
  <c r="TZF16" i="2"/>
  <c r="UAL16" i="2"/>
  <c r="UAR16" i="2"/>
  <c r="UBH16" i="2"/>
  <c r="UET16" i="2"/>
  <c r="UJE16" i="2"/>
  <c r="UMD16" i="2"/>
  <c r="UNJ16" i="2"/>
  <c r="URX16" i="2"/>
  <c r="UTD16" i="2"/>
  <c r="UZX16" i="2"/>
  <c r="VDW16" i="2"/>
  <c r="VEC16" i="2"/>
  <c r="VES16" i="2"/>
  <c r="VGO16" i="2"/>
  <c r="VHE16" i="2"/>
  <c r="VLG16" i="2"/>
  <c r="VSQ16" i="2"/>
  <c r="VTW16" i="2"/>
  <c r="VUC16" i="2"/>
  <c r="WBM16" i="2"/>
  <c r="WCC16" i="2"/>
  <c r="WJG16" i="2"/>
  <c r="WLY16" i="2"/>
  <c r="WSS16" i="2"/>
  <c r="WTI16" i="2"/>
  <c r="WVX16" i="2"/>
  <c r="WYD16" i="2"/>
  <c r="XBC16" i="2"/>
  <c r="XCO16" i="2"/>
  <c r="XDO16" i="2"/>
  <c r="XEK16" i="2"/>
  <c r="SGN16" i="2"/>
  <c r="SJP16" i="2"/>
  <c r="SJZ16" i="2"/>
  <c r="SKF16" i="2"/>
  <c r="SOX16" i="2"/>
  <c r="SQJ16" i="2"/>
  <c r="SSS16" i="2"/>
  <c r="SZZ16" i="2"/>
  <c r="THM16" i="2"/>
  <c r="TIV16" i="2"/>
  <c r="TOT16" i="2"/>
  <c r="TQM16" i="2"/>
  <c r="TQS16" i="2"/>
  <c r="TRI16" i="2"/>
  <c r="TTH16" i="2"/>
  <c r="UCN16" i="2"/>
  <c r="UGF16" i="2"/>
  <c r="UJH16" i="2"/>
  <c r="UJR16" i="2"/>
  <c r="UJX16" i="2"/>
  <c r="VCD16" i="2"/>
  <c r="VEV16" i="2"/>
  <c r="VKT16" i="2"/>
  <c r="VMC16" i="2"/>
  <c r="VMS16" i="2"/>
  <c r="VNI16" i="2"/>
  <c r="VZN16" i="2"/>
  <c r="WHA16" i="2"/>
  <c r="WVU16" i="2"/>
  <c r="AC16" i="2"/>
  <c r="BL16" i="2"/>
  <c r="CI16" i="2"/>
  <c r="FD16" i="2"/>
  <c r="GG16" i="2"/>
  <c r="JY16" i="2"/>
  <c r="LH16" i="2"/>
  <c r="ME16" i="2"/>
  <c r="PW16" i="2"/>
  <c r="TU16" i="2"/>
  <c r="YV16" i="2"/>
  <c r="ZY16" i="2"/>
  <c r="ADQ16" i="2"/>
  <c r="AEZ16" i="2"/>
  <c r="AFW16" i="2"/>
  <c r="AJO16" i="2"/>
  <c r="ALA16" i="2"/>
  <c r="APS16" i="2"/>
  <c r="CO16" i="2"/>
  <c r="DX16" i="2"/>
  <c r="EU16" i="2"/>
  <c r="HP16" i="2"/>
  <c r="IM16" i="2"/>
  <c r="IS16" i="2"/>
  <c r="MK16" i="2"/>
  <c r="NT16" i="2"/>
  <c r="OQ16" i="2"/>
  <c r="RL16" i="2"/>
  <c r="SI16" i="2"/>
  <c r="SO16" i="2"/>
  <c r="WG16" i="2"/>
  <c r="XP16" i="2"/>
  <c r="YM16" i="2"/>
  <c r="ZV16" i="2"/>
  <c r="ABH16" i="2"/>
  <c r="ABR16" i="2"/>
  <c r="ACE16" i="2"/>
  <c r="ACK16" i="2"/>
  <c r="AGC16" i="2"/>
  <c r="AHL16" i="2"/>
  <c r="AII16" i="2"/>
  <c r="AJU16" i="2"/>
  <c r="ALQ16" i="2"/>
  <c r="AMZ16" i="2"/>
  <c r="APY16" i="2"/>
  <c r="ARH16" i="2"/>
  <c r="ATK16" i="2"/>
  <c r="AUQ16" i="2"/>
  <c r="AUW16" i="2"/>
  <c r="AZO16" i="2"/>
  <c r="BJT16" i="2"/>
  <c r="BKW16" i="2"/>
  <c r="BLG16" i="2"/>
  <c r="BOR16" i="2"/>
  <c r="BPO16" i="2"/>
  <c r="BPU16" i="2"/>
  <c r="BQE16" i="2"/>
  <c r="BSA16" i="2"/>
  <c r="BSG16" i="2"/>
  <c r="BXE16" i="2"/>
  <c r="CCC16" i="2"/>
  <c r="CGX16" i="2"/>
  <c r="CKS16" i="2"/>
  <c r="CON16" i="2"/>
  <c r="COX16" i="2"/>
  <c r="CQA16" i="2"/>
  <c r="CSM16" i="2"/>
  <c r="CVB16" i="2"/>
  <c r="CVH16" i="2"/>
  <c r="DEU16" i="2"/>
  <c r="DHJ16" i="2"/>
  <c r="DHP16" i="2"/>
  <c r="DLX16" i="2"/>
  <c r="DVK16" i="2"/>
  <c r="DYM16" i="2"/>
  <c r="ELN16" i="2"/>
  <c r="ETN16" i="2"/>
  <c r="EVP16" i="2"/>
  <c r="FAK16" i="2"/>
  <c r="FCD16" i="2"/>
  <c r="FEM16" i="2"/>
  <c r="FNF16" i="2"/>
  <c r="FXU16" i="2"/>
  <c r="FZQ16" i="2"/>
  <c r="GCC16" i="2"/>
  <c r="GRZ16" i="2"/>
  <c r="GUL16" i="2"/>
  <c r="HLE16" i="2"/>
  <c r="GA16" i="2"/>
  <c r="OZ16" i="2"/>
  <c r="QC16" i="2"/>
  <c r="VD16" i="2"/>
  <c r="WA16" i="2"/>
  <c r="ZS16" i="2"/>
  <c r="AIR16" i="2"/>
  <c r="AKU16" i="2"/>
  <c r="AMJ16" i="2"/>
  <c r="AF16" i="2"/>
  <c r="AP16" i="2"/>
  <c r="BC16" i="2"/>
  <c r="BI16" i="2"/>
  <c r="EN16" i="2"/>
  <c r="FA16" i="2"/>
  <c r="GJ16" i="2"/>
  <c r="HG16" i="2"/>
  <c r="IP16" i="2"/>
  <c r="KB16" i="2"/>
  <c r="KL16" i="2"/>
  <c r="KY16" i="2"/>
  <c r="LE16" i="2"/>
  <c r="OJ16" i="2"/>
  <c r="OW16" i="2"/>
  <c r="QF16" i="2"/>
  <c r="RC16" i="2"/>
  <c r="SL16" i="2"/>
  <c r="TX16" i="2"/>
  <c r="UH16" i="2"/>
  <c r="UU16" i="2"/>
  <c r="VA16" i="2"/>
  <c r="YF16" i="2"/>
  <c r="AAY16" i="2"/>
  <c r="ACH16" i="2"/>
  <c r="AED16" i="2"/>
  <c r="AEQ16" i="2"/>
  <c r="AEW16" i="2"/>
  <c r="AIB16" i="2"/>
  <c r="ALD16" i="2"/>
  <c r="ALN16" i="2"/>
  <c r="AMA16" i="2"/>
  <c r="AMG16" i="2"/>
  <c r="AMQ16" i="2"/>
  <c r="AOM16" i="2"/>
  <c r="AOS16" i="2"/>
  <c r="AQO16" i="2"/>
  <c r="AQY16" i="2"/>
  <c r="ARX16" i="2"/>
  <c r="ATQ16" i="2"/>
  <c r="AUT16" i="2"/>
  <c r="AXF16" i="2"/>
  <c r="AZH16" i="2"/>
  <c r="AZU16" i="2"/>
  <c r="BBD16" i="2"/>
  <c r="BCT16" i="2"/>
  <c r="BDG16" i="2"/>
  <c r="BEM16" i="2"/>
  <c r="BES16" i="2"/>
  <c r="BJK16" i="2"/>
  <c r="BPR16" i="2"/>
  <c r="BRN16" i="2"/>
  <c r="BRT16" i="2"/>
  <c r="BSD16" i="2"/>
  <c r="BTJ16" i="2"/>
  <c r="BUV16" i="2"/>
  <c r="BVY16" i="2"/>
  <c r="BYH16" i="2"/>
  <c r="BZT16" i="2"/>
  <c r="CAW16" i="2"/>
  <c r="CDF16" i="2"/>
  <c r="CQD16" i="2"/>
  <c r="CQJ16" i="2"/>
  <c r="DBV16" i="2"/>
  <c r="DKO16" i="2"/>
  <c r="DKY16" i="2"/>
  <c r="DVN16" i="2"/>
  <c r="FKW16" i="2"/>
  <c r="FQX16" i="2"/>
  <c r="GHQ16" i="2"/>
  <c r="GJM16" i="2"/>
  <c r="GLY16" i="2"/>
  <c r="HBV16" i="2"/>
  <c r="HEH16" i="2"/>
  <c r="BEP16" i="2"/>
  <c r="BHB16" i="2"/>
  <c r="BJD16" i="2"/>
  <c r="BMP16" i="2"/>
  <c r="BVV16" i="2"/>
  <c r="CAT16" i="2"/>
  <c r="CLF16" i="2"/>
  <c r="CLL16" i="2"/>
  <c r="CWX16" i="2"/>
  <c r="DRF16" i="2"/>
  <c r="DRL16" i="2"/>
  <c r="EEG16" i="2"/>
  <c r="EEQ16" i="2"/>
  <c r="EGC16" i="2"/>
  <c r="EGM16" i="2"/>
  <c r="EHL16" i="2"/>
  <c r="EOC16" i="2"/>
  <c r="EOM16" i="2"/>
  <c r="EPY16" i="2"/>
  <c r="EQI16" i="2"/>
  <c r="ERH16" i="2"/>
  <c r="EYO16" i="2"/>
  <c r="FFF16" i="2"/>
  <c r="FFL16" i="2"/>
  <c r="FFV16" i="2"/>
  <c r="FGY16" i="2"/>
  <c r="FHX16" i="2"/>
  <c r="FIH16" i="2"/>
  <c r="FJK16" i="2"/>
  <c r="FKD16" i="2"/>
  <c r="FMP16" i="2"/>
  <c r="FMV16" i="2"/>
  <c r="FSA16" i="2"/>
  <c r="FTZ16" i="2"/>
  <c r="FUF16" i="2"/>
  <c r="FUP16" i="2"/>
  <c r="FVS16" i="2"/>
  <c r="FWL16" i="2"/>
  <c r="FWR16" i="2"/>
  <c r="FXB16" i="2"/>
  <c r="GBW16" i="2"/>
  <c r="GDV16" i="2"/>
  <c r="GEB16" i="2"/>
  <c r="GEL16" i="2"/>
  <c r="GFO16" i="2"/>
  <c r="GGH16" i="2"/>
  <c r="GGN16" i="2"/>
  <c r="GGX16" i="2"/>
  <c r="GLS16" i="2"/>
  <c r="GNR16" i="2"/>
  <c r="GNX16" i="2"/>
  <c r="GOH16" i="2"/>
  <c r="GPK16" i="2"/>
  <c r="GQD16" i="2"/>
  <c r="GQJ16" i="2"/>
  <c r="GQT16" i="2"/>
  <c r="GVO16" i="2"/>
  <c r="GXN16" i="2"/>
  <c r="GXT16" i="2"/>
  <c r="GYD16" i="2"/>
  <c r="GZG16" i="2"/>
  <c r="GZZ16" i="2"/>
  <c r="HAF16" i="2"/>
  <c r="HAP16" i="2"/>
  <c r="HFK16" i="2"/>
  <c r="HHJ16" i="2"/>
  <c r="HHP16" i="2"/>
  <c r="HHZ16" i="2"/>
  <c r="HJC16" i="2"/>
  <c r="HJV16" i="2"/>
  <c r="HKB16" i="2"/>
  <c r="HKL16" i="2"/>
  <c r="HOJ16" i="2"/>
  <c r="HPW16" i="2"/>
  <c r="HQP16" i="2"/>
  <c r="HSL16" i="2"/>
  <c r="HVK16" i="2"/>
  <c r="IAY16" i="2"/>
  <c r="IBU16" i="2"/>
  <c r="IIB16" i="2"/>
  <c r="IJO16" i="2"/>
  <c r="IKH16" i="2"/>
  <c r="IMD16" i="2"/>
  <c r="IVM16" i="2"/>
  <c r="JIX16" i="2"/>
  <c r="JPE16" i="2"/>
  <c r="KDY16" i="2"/>
  <c r="KHN16" i="2"/>
  <c r="LCO16" i="2"/>
  <c r="LRI16" i="2"/>
  <c r="LUX16" i="2"/>
  <c r="CFH16" i="2"/>
  <c r="CFR16" i="2"/>
  <c r="CIW16" i="2"/>
  <c r="CJG16" i="2"/>
  <c r="CKF16" i="2"/>
  <c r="CNU16" i="2"/>
  <c r="COE16" i="2"/>
  <c r="CPD16" i="2"/>
  <c r="CSS16" i="2"/>
  <c r="CTC16" i="2"/>
  <c r="CUB16" i="2"/>
  <c r="CYG16" i="2"/>
  <c r="CYQ16" i="2"/>
  <c r="DAC16" i="2"/>
  <c r="DAM16" i="2"/>
  <c r="DCL16" i="2"/>
  <c r="DCR16" i="2"/>
  <c r="DDE16" i="2"/>
  <c r="DDO16" i="2"/>
  <c r="DFA16" i="2"/>
  <c r="DFK16" i="2"/>
  <c r="DGJ16" i="2"/>
  <c r="DGT16" i="2"/>
  <c r="DMN16" i="2"/>
  <c r="DNA16" i="2"/>
  <c r="DNK16" i="2"/>
  <c r="DOW16" i="2"/>
  <c r="DPG16" i="2"/>
  <c r="DQF16" i="2"/>
  <c r="DQP16" i="2"/>
  <c r="DWW16" i="2"/>
  <c r="DXG16" i="2"/>
  <c r="DYS16" i="2"/>
  <c r="DZC16" i="2"/>
  <c r="EAB16" i="2"/>
  <c r="EAL16" i="2"/>
  <c r="EGS16" i="2"/>
  <c r="EHC16" i="2"/>
  <c r="EIO16" i="2"/>
  <c r="EIY16" i="2"/>
  <c r="EJX16" i="2"/>
  <c r="EKH16" i="2"/>
  <c r="EQO16" i="2"/>
  <c r="EQY16" i="2"/>
  <c r="ESK16" i="2"/>
  <c r="ESU16" i="2"/>
  <c r="ETT16" i="2"/>
  <c r="EWM16" i="2"/>
  <c r="EWS16" i="2"/>
  <c r="EXC16" i="2"/>
  <c r="EYB16" i="2"/>
  <c r="FGL16" i="2"/>
  <c r="FIX16" i="2"/>
  <c r="FKJ16" i="2"/>
  <c r="FLP16" i="2"/>
  <c r="FMS16" i="2"/>
  <c r="FNY16" i="2"/>
  <c r="FRD16" i="2"/>
  <c r="FSQ16" i="2"/>
  <c r="FVF16" i="2"/>
  <c r="FWO16" i="2"/>
  <c r="FYN16" i="2"/>
  <c r="GAZ16" i="2"/>
  <c r="GCM16" i="2"/>
  <c r="GDY16" i="2"/>
  <c r="GFB16" i="2"/>
  <c r="GGK16" i="2"/>
  <c r="GKV16" i="2"/>
  <c r="GMI16" i="2"/>
  <c r="GNU16" i="2"/>
  <c r="GOX16" i="2"/>
  <c r="GQG16" i="2"/>
  <c r="GUR16" i="2"/>
  <c r="GWE16" i="2"/>
  <c r="GYT16" i="2"/>
  <c r="HAC16" i="2"/>
  <c r="HEN16" i="2"/>
  <c r="HGA16" i="2"/>
  <c r="HHM16" i="2"/>
  <c r="HIP16" i="2"/>
  <c r="HJY16" i="2"/>
  <c r="HNQ16" i="2"/>
  <c r="HQC16" i="2"/>
  <c r="HTB16" i="2"/>
  <c r="HUX16" i="2"/>
  <c r="IDK16" i="2"/>
  <c r="IEG16" i="2"/>
  <c r="IHI16" i="2"/>
  <c r="IJU16" i="2"/>
  <c r="IMT16" i="2"/>
  <c r="IOP16" i="2"/>
  <c r="IXY16" i="2"/>
  <c r="KAD16" i="2"/>
  <c r="KGK16" i="2"/>
  <c r="LNN16" i="2"/>
  <c r="LTU16" i="2"/>
  <c r="CIT16" i="2"/>
  <c r="CIZ16" i="2"/>
  <c r="CJW16" i="2"/>
  <c r="CLI16" i="2"/>
  <c r="CLS16" i="2"/>
  <c r="CNR16" i="2"/>
  <c r="CNX16" i="2"/>
  <c r="COK16" i="2"/>
  <c r="COU16" i="2"/>
  <c r="CQG16" i="2"/>
  <c r="CQQ16" i="2"/>
  <c r="CSP16" i="2"/>
  <c r="CSV16" i="2"/>
  <c r="CTI16" i="2"/>
  <c r="CTS16" i="2"/>
  <c r="CVE16" i="2"/>
  <c r="CVO16" i="2"/>
  <c r="CZZ16" i="2"/>
  <c r="DAF16" i="2"/>
  <c r="DEX16" i="2"/>
  <c r="DFD16" i="2"/>
  <c r="DJF16" i="2"/>
  <c r="DOT16" i="2"/>
  <c r="DOZ16" i="2"/>
  <c r="DSR16" i="2"/>
  <c r="DTB16" i="2"/>
  <c r="DUN16" i="2"/>
  <c r="DYP16" i="2"/>
  <c r="DYV16" i="2"/>
  <c r="EBO16" i="2"/>
  <c r="ECN16" i="2"/>
  <c r="ECX16" i="2"/>
  <c r="EEJ16" i="2"/>
  <c r="EIL16" i="2"/>
  <c r="EIR16" i="2"/>
  <c r="ELK16" i="2"/>
  <c r="EMJ16" i="2"/>
  <c r="EMT16" i="2"/>
  <c r="EOF16" i="2"/>
  <c r="ESH16" i="2"/>
  <c r="ESN16" i="2"/>
  <c r="EWP16" i="2"/>
  <c r="EWV16" i="2"/>
  <c r="EXS16" i="2"/>
  <c r="EZE16" i="2"/>
  <c r="EZO16" i="2"/>
  <c r="FAH16" i="2"/>
  <c r="FCG16" i="2"/>
  <c r="FCT16" i="2"/>
  <c r="FCZ16" i="2"/>
  <c r="FIE16" i="2"/>
  <c r="FLM16" i="2"/>
  <c r="FRA16" i="2"/>
  <c r="FRT16" i="2"/>
  <c r="FSD16" i="2"/>
  <c r="FYK16" i="2"/>
  <c r="GAW16" i="2"/>
  <c r="GIG16" i="2"/>
  <c r="GKS16" i="2"/>
  <c r="GLV16" i="2"/>
  <c r="GSC16" i="2"/>
  <c r="GUO16" i="2"/>
  <c r="HBY16" i="2"/>
  <c r="HEK16" i="2"/>
  <c r="HLU16" i="2"/>
  <c r="HMX16" i="2"/>
  <c r="HRC16" i="2"/>
  <c r="HRY16" i="2"/>
  <c r="HTE16" i="2"/>
  <c r="HYF16" i="2"/>
  <c r="HZS16" i="2"/>
  <c r="IAL16" i="2"/>
  <c r="ICH16" i="2"/>
  <c r="IFG16" i="2"/>
  <c r="IKU16" i="2"/>
  <c r="IMW16" i="2"/>
  <c r="IUD16" i="2"/>
  <c r="JNV16" i="2"/>
  <c r="JZQ16" i="2"/>
  <c r="KCP16" i="2"/>
  <c r="KIW16" i="2"/>
  <c r="LBF16" i="2"/>
  <c r="LNA16" i="2"/>
  <c r="LPZ16" i="2"/>
  <c r="LWG16" i="2"/>
  <c r="HOA16" i="2"/>
  <c r="HOT16" i="2"/>
  <c r="HOZ16" i="2"/>
  <c r="HPJ16" i="2"/>
  <c r="HUE16" i="2"/>
  <c r="HWD16" i="2"/>
  <c r="HWJ16" i="2"/>
  <c r="HWT16" i="2"/>
  <c r="HXW16" i="2"/>
  <c r="HYP16" i="2"/>
  <c r="HYV16" i="2"/>
  <c r="HZF16" i="2"/>
  <c r="IEA16" i="2"/>
  <c r="IFZ16" i="2"/>
  <c r="IGF16" i="2"/>
  <c r="IGP16" i="2"/>
  <c r="IHS16" i="2"/>
  <c r="IIL16" i="2"/>
  <c r="IIR16" i="2"/>
  <c r="IJB16" i="2"/>
  <c r="INW16" i="2"/>
  <c r="IPV16" i="2"/>
  <c r="IQB16" i="2"/>
  <c r="IQL16" i="2"/>
  <c r="IRO16" i="2"/>
  <c r="ISH16" i="2"/>
  <c r="ISN16" i="2"/>
  <c r="ISX16" i="2"/>
  <c r="IXS16" i="2"/>
  <c r="IZR16" i="2"/>
  <c r="IZX16" i="2"/>
  <c r="JAH16" i="2"/>
  <c r="JBK16" i="2"/>
  <c r="JCD16" i="2"/>
  <c r="JCJ16" i="2"/>
  <c r="JCT16" i="2"/>
  <c r="JDW16" i="2"/>
  <c r="JEP16" i="2"/>
  <c r="JEV16" i="2"/>
  <c r="JFF16" i="2"/>
  <c r="JOY16" i="2"/>
  <c r="JQX16" i="2"/>
  <c r="JRD16" i="2"/>
  <c r="JRN16" i="2"/>
  <c r="JSQ16" i="2"/>
  <c r="JTJ16" i="2"/>
  <c r="JTP16" i="2"/>
  <c r="JTZ16" i="2"/>
  <c r="JVC16" i="2"/>
  <c r="JVV16" i="2"/>
  <c r="JWB16" i="2"/>
  <c r="JWL16" i="2"/>
  <c r="JXO16" i="2"/>
  <c r="JYH16" i="2"/>
  <c r="JYN16" i="2"/>
  <c r="JYX16" i="2"/>
  <c r="KIQ16" i="2"/>
  <c r="KKP16" i="2"/>
  <c r="KKV16" i="2"/>
  <c r="KLF16" i="2"/>
  <c r="KMI16" i="2"/>
  <c r="KNB16" i="2"/>
  <c r="KNH16" i="2"/>
  <c r="KNR16" i="2"/>
  <c r="KOU16" i="2"/>
  <c r="KPN16" i="2"/>
  <c r="KPT16" i="2"/>
  <c r="KQD16" i="2"/>
  <c r="KRG16" i="2"/>
  <c r="KRZ16" i="2"/>
  <c r="KSF16" i="2"/>
  <c r="KSP16" i="2"/>
  <c r="LCI16" i="2"/>
  <c r="LEH16" i="2"/>
  <c r="LEN16" i="2"/>
  <c r="LEX16" i="2"/>
  <c r="LGA16" i="2"/>
  <c r="LGT16" i="2"/>
  <c r="LGZ16" i="2"/>
  <c r="LHJ16" i="2"/>
  <c r="LIM16" i="2"/>
  <c r="LJF16" i="2"/>
  <c r="LJL16" i="2"/>
  <c r="LJV16" i="2"/>
  <c r="LKY16" i="2"/>
  <c r="LLR16" i="2"/>
  <c r="LLX16" i="2"/>
  <c r="LMH16" i="2"/>
  <c r="LWA16" i="2"/>
  <c r="LXZ16" i="2"/>
  <c r="LYF16" i="2"/>
  <c r="LYP16" i="2"/>
  <c r="LZS16" i="2"/>
  <c r="MAL16" i="2"/>
  <c r="MAR16" i="2"/>
  <c r="MBB16" i="2"/>
  <c r="MCE16" i="2"/>
  <c r="MCX16" i="2"/>
  <c r="MDD16" i="2"/>
  <c r="MDN16" i="2"/>
  <c r="MEQ16" i="2"/>
  <c r="MGS16" i="2"/>
  <c r="MJR16" i="2"/>
  <c r="MMD16" i="2"/>
  <c r="MOP16" i="2"/>
  <c r="NUC16" i="2"/>
  <c r="NVY16" i="2"/>
  <c r="NYK16" i="2"/>
  <c r="OAW16" i="2"/>
  <c r="ODI16" i="2"/>
  <c r="OKP16" i="2"/>
  <c r="PBV16" i="2"/>
  <c r="HNN16" i="2"/>
  <c r="HOW16" i="2"/>
  <c r="HWG16" i="2"/>
  <c r="HXJ16" i="2"/>
  <c r="HYS16" i="2"/>
  <c r="IGC16" i="2"/>
  <c r="IHF16" i="2"/>
  <c r="IIO16" i="2"/>
  <c r="IPY16" i="2"/>
  <c r="IRB16" i="2"/>
  <c r="ISK16" i="2"/>
  <c r="IZU16" i="2"/>
  <c r="JAX16" i="2"/>
  <c r="JCG16" i="2"/>
  <c r="JDJ16" i="2"/>
  <c r="JES16" i="2"/>
  <c r="JNC16" i="2"/>
  <c r="JRA16" i="2"/>
  <c r="JSD16" i="2"/>
  <c r="JTM16" i="2"/>
  <c r="JUP16" i="2"/>
  <c r="JVY16" i="2"/>
  <c r="JXB16" i="2"/>
  <c r="JYK16" i="2"/>
  <c r="KAJ16" i="2"/>
  <c r="KBW16" i="2"/>
  <c r="KFH16" i="2"/>
  <c r="KGU16" i="2"/>
  <c r="KKS16" i="2"/>
  <c r="KLV16" i="2"/>
  <c r="KNE16" i="2"/>
  <c r="KOH16" i="2"/>
  <c r="KPQ16" i="2"/>
  <c r="KQT16" i="2"/>
  <c r="KSC16" i="2"/>
  <c r="LAM16" i="2"/>
  <c r="LEK16" i="2"/>
  <c r="LFN16" i="2"/>
  <c r="LGW16" i="2"/>
  <c r="LHZ16" i="2"/>
  <c r="LJI16" i="2"/>
  <c r="LKL16" i="2"/>
  <c r="LLU16" i="2"/>
  <c r="LNT16" i="2"/>
  <c r="LPG16" i="2"/>
  <c r="LSR16" i="2"/>
  <c r="LUE16" i="2"/>
  <c r="LYC16" i="2"/>
  <c r="LZF16" i="2"/>
  <c r="MAO16" i="2"/>
  <c r="MBR16" i="2"/>
  <c r="MIO16" i="2"/>
  <c r="NAX16" i="2"/>
  <c r="NDJ16" i="2"/>
  <c r="NFV16" i="2"/>
  <c r="NIH16" i="2"/>
  <c r="OOX16" i="2"/>
  <c r="OUL16" i="2"/>
  <c r="IUG16" i="2"/>
  <c r="IWS16" i="2"/>
  <c r="JGO16" i="2"/>
  <c r="JJA16" i="2"/>
  <c r="JLM16" i="2"/>
  <c r="JNY16" i="2"/>
  <c r="KAG16" i="2"/>
  <c r="KCS16" i="2"/>
  <c r="KFE16" i="2"/>
  <c r="KHQ16" i="2"/>
  <c r="KTY16" i="2"/>
  <c r="KWK16" i="2"/>
  <c r="KYW16" i="2"/>
  <c r="LBI16" i="2"/>
  <c r="LNQ16" i="2"/>
  <c r="LQC16" i="2"/>
  <c r="LSO16" i="2"/>
  <c r="LVA16" i="2"/>
  <c r="MFJ16" i="2"/>
  <c r="MFP16" i="2"/>
  <c r="MFZ16" i="2"/>
  <c r="MPS16" i="2"/>
  <c r="MRR16" i="2"/>
  <c r="MRX16" i="2"/>
  <c r="MSH16" i="2"/>
  <c r="MTK16" i="2"/>
  <c r="MUD16" i="2"/>
  <c r="MUJ16" i="2"/>
  <c r="MUT16" i="2"/>
  <c r="MVW16" i="2"/>
  <c r="MWP16" i="2"/>
  <c r="MWV16" i="2"/>
  <c r="MXF16" i="2"/>
  <c r="MYI16" i="2"/>
  <c r="MZB16" i="2"/>
  <c r="MZH16" i="2"/>
  <c r="MZR16" i="2"/>
  <c r="NJK16" i="2"/>
  <c r="NLJ16" i="2"/>
  <c r="NLP16" i="2"/>
  <c r="NLZ16" i="2"/>
  <c r="NNC16" i="2"/>
  <c r="NNV16" i="2"/>
  <c r="NOB16" i="2"/>
  <c r="NOL16" i="2"/>
  <c r="NPO16" i="2"/>
  <c r="NQH16" i="2"/>
  <c r="NQN16" i="2"/>
  <c r="NQX16" i="2"/>
  <c r="NSA16" i="2"/>
  <c r="NST16" i="2"/>
  <c r="NSZ16" i="2"/>
  <c r="NTJ16" i="2"/>
  <c r="ODC16" i="2"/>
  <c r="OFB16" i="2"/>
  <c r="OFH16" i="2"/>
  <c r="OFR16" i="2"/>
  <c r="OGU16" i="2"/>
  <c r="OHN16" i="2"/>
  <c r="OHT16" i="2"/>
  <c r="OID16" i="2"/>
  <c r="OJG16" i="2"/>
  <c r="OJZ16" i="2"/>
  <c r="OKF16" i="2"/>
  <c r="OPK16" i="2"/>
  <c r="OPQ16" i="2"/>
  <c r="OYG16" i="2"/>
  <c r="PAS16" i="2"/>
  <c r="PCI16" i="2"/>
  <c r="QMG16" i="2"/>
  <c r="MDA16" i="2"/>
  <c r="MED16" i="2"/>
  <c r="MFM16" i="2"/>
  <c r="MHL16" i="2"/>
  <c r="MIY16" i="2"/>
  <c r="MMJ16" i="2"/>
  <c r="MNW16" i="2"/>
  <c r="MSX16" i="2"/>
  <c r="MVJ16" i="2"/>
  <c r="MWS16" i="2"/>
  <c r="MXV16" i="2"/>
  <c r="MZE16" i="2"/>
  <c r="NBD16" i="2"/>
  <c r="NCQ16" i="2"/>
  <c r="NGB16" i="2"/>
  <c r="NHO16" i="2"/>
  <c r="NMP16" i="2"/>
  <c r="NPB16" i="2"/>
  <c r="NQK16" i="2"/>
  <c r="NRN16" i="2"/>
  <c r="NSW16" i="2"/>
  <c r="NUV16" i="2"/>
  <c r="NWI16" i="2"/>
  <c r="NZT16" i="2"/>
  <c r="OBG16" i="2"/>
  <c r="OGH16" i="2"/>
  <c r="OIT16" i="2"/>
  <c r="OKC16" i="2"/>
  <c r="OMI16" i="2"/>
  <c r="OQA16" i="2"/>
  <c r="OQG16" i="2"/>
  <c r="ORJ16" i="2"/>
  <c r="OSC16" i="2"/>
  <c r="OTI16" i="2"/>
  <c r="OTS16" i="2"/>
  <c r="OZZ16" i="2"/>
  <c r="QLD16" i="2"/>
  <c r="QOS16" i="2"/>
  <c r="MHI16" i="2"/>
  <c r="MJU16" i="2"/>
  <c r="MMG16" i="2"/>
  <c r="MNJ16" i="2"/>
  <c r="MOM16" i="2"/>
  <c r="MOS16" i="2"/>
  <c r="MPF16" i="2"/>
  <c r="MPL16" i="2"/>
  <c r="MPV16" i="2"/>
  <c r="NBA16" i="2"/>
  <c r="NCD16" i="2"/>
  <c r="NDG16" i="2"/>
  <c r="NDM16" i="2"/>
  <c r="NDZ16" i="2"/>
  <c r="NEF16" i="2"/>
  <c r="NEP16" i="2"/>
  <c r="NFS16" i="2"/>
  <c r="NFY16" i="2"/>
  <c r="NGL16" i="2"/>
  <c r="NGR16" i="2"/>
  <c r="NHB16" i="2"/>
  <c r="NIE16" i="2"/>
  <c r="NIK16" i="2"/>
  <c r="NIX16" i="2"/>
  <c r="NJD16" i="2"/>
  <c r="NJN16" i="2"/>
  <c r="NUS16" i="2"/>
  <c r="NXE16" i="2"/>
  <c r="NZQ16" i="2"/>
  <c r="OAT16" i="2"/>
  <c r="OCC16" i="2"/>
  <c r="OCP16" i="2"/>
  <c r="OCV16" i="2"/>
  <c r="ODF16" i="2"/>
  <c r="OMB16" i="2"/>
  <c r="OQW16" i="2"/>
  <c r="OSM16" i="2"/>
  <c r="OTL16" i="2"/>
  <c r="OVX16" i="2"/>
  <c r="OZG16" i="2"/>
  <c r="OZM16" i="2"/>
  <c r="QNP16" i="2"/>
  <c r="PDR16" i="2"/>
  <c r="PDX16" i="2"/>
  <c r="PEK16" i="2"/>
  <c r="PEU16" i="2"/>
  <c r="PFA16" i="2"/>
  <c r="PGW16" i="2"/>
  <c r="PHG16" i="2"/>
  <c r="PHM16" i="2"/>
  <c r="PJV16" i="2"/>
  <c r="PNN16" i="2"/>
  <c r="PNT16" i="2"/>
  <c r="POG16" i="2"/>
  <c r="POQ16" i="2"/>
  <c r="POW16" i="2"/>
  <c r="PQS16" i="2"/>
  <c r="PRC16" i="2"/>
  <c r="PRI16" i="2"/>
  <c r="PSL16" i="2"/>
  <c r="PSR16" i="2"/>
  <c r="PTB16" i="2"/>
  <c r="PTO16" i="2"/>
  <c r="PTU16" i="2"/>
  <c r="PUX16" i="2"/>
  <c r="PVD16" i="2"/>
  <c r="PVQ16" i="2"/>
  <c r="PWW16" i="2"/>
  <c r="PXG16" i="2"/>
  <c r="PZS16" i="2"/>
  <c r="QCN16" i="2"/>
  <c r="QCX16" i="2"/>
  <c r="QDK16" i="2"/>
  <c r="QDQ16" i="2"/>
  <c r="QET16" i="2"/>
  <c r="QEZ16" i="2"/>
  <c r="QFM16" i="2"/>
  <c r="QGS16" i="2"/>
  <c r="QHC16" i="2"/>
  <c r="QNJ16" i="2"/>
  <c r="QRB16" i="2"/>
  <c r="QRU16" i="2"/>
  <c r="QSE16" i="2"/>
  <c r="QSK16" i="2"/>
  <c r="QUG16" i="2"/>
  <c r="QUQ16" i="2"/>
  <c r="QUW16" i="2"/>
  <c r="QXF16" i="2"/>
  <c r="SXT16" i="2"/>
  <c r="SZG16" i="2"/>
  <c r="SZM16" i="2"/>
  <c r="TFQ16" i="2"/>
  <c r="QGV16" i="2"/>
  <c r="QJB16" i="2"/>
  <c r="QJH16" i="2"/>
  <c r="QMQ16" i="2"/>
  <c r="QMW16" i="2"/>
  <c r="QRX16" i="2"/>
  <c r="QTT16" i="2"/>
  <c r="QUD16" i="2"/>
  <c r="QUJ16" i="2"/>
  <c r="QWM16" i="2"/>
  <c r="QWS16" i="2"/>
  <c r="RBT16" i="2"/>
  <c r="RDP16" i="2"/>
  <c r="RDZ16" i="2"/>
  <c r="REF16" i="2"/>
  <c r="RFI16" i="2"/>
  <c r="RHU16" i="2"/>
  <c r="RJK16" i="2"/>
  <c r="RKJ16" i="2"/>
  <c r="RMP16" i="2"/>
  <c r="RMV16" i="2"/>
  <c r="RRQ16" i="2"/>
  <c r="RTG16" i="2"/>
  <c r="RUF16" i="2"/>
  <c r="RWL16" i="2"/>
  <c r="RWR16" i="2"/>
  <c r="SAA16" i="2"/>
  <c r="SAG16" i="2"/>
  <c r="SIJ16" i="2"/>
  <c r="UOC16" i="2"/>
  <c r="PDE16" i="2"/>
  <c r="PDO16" i="2"/>
  <c r="PGA16" i="2"/>
  <c r="PIV16" i="2"/>
  <c r="PJF16" i="2"/>
  <c r="PJS16" i="2"/>
  <c r="PJY16" i="2"/>
  <c r="PLB16" i="2"/>
  <c r="PLH16" i="2"/>
  <c r="PLU16" i="2"/>
  <c r="PNA16" i="2"/>
  <c r="PNK16" i="2"/>
  <c r="PTR16" i="2"/>
  <c r="PXJ16" i="2"/>
  <c r="PXP16" i="2"/>
  <c r="PYC16" i="2"/>
  <c r="PYM16" i="2"/>
  <c r="PYS16" i="2"/>
  <c r="QHL16" i="2"/>
  <c r="QMJ16" i="2"/>
  <c r="QMT16" i="2"/>
  <c r="QOV16" i="2"/>
  <c r="QWF16" i="2"/>
  <c r="QWP16" i="2"/>
  <c r="SMO16" i="2"/>
  <c r="SPT16" i="2"/>
  <c r="SQW16" i="2"/>
  <c r="STI16" i="2"/>
  <c r="SWN16" i="2"/>
  <c r="SYT16" i="2"/>
  <c r="TBI16" i="2"/>
  <c r="TBS16" i="2"/>
  <c r="TBY16" i="2"/>
  <c r="TEH16" i="2"/>
  <c r="TEN16" i="2"/>
  <c r="TFD16" i="2"/>
  <c r="TMX16" i="2"/>
  <c r="TOW16" i="2"/>
  <c r="TPG16" i="2"/>
  <c r="TPM16" i="2"/>
  <c r="UGS16" i="2"/>
  <c r="QZO16" i="2"/>
  <c r="RAN16" i="2"/>
  <c r="RCT16" i="2"/>
  <c r="RCZ16" i="2"/>
  <c r="RGI16" i="2"/>
  <c r="RGO16" i="2"/>
  <c r="RLP16" i="2"/>
  <c r="RNL16" i="2"/>
  <c r="RNV16" i="2"/>
  <c r="ROB16" i="2"/>
  <c r="RQE16" i="2"/>
  <c r="RQK16" i="2"/>
  <c r="RVL16" i="2"/>
  <c r="RXH16" i="2"/>
  <c r="RXR16" i="2"/>
  <c r="RXX16" i="2"/>
  <c r="RZA16" i="2"/>
  <c r="SBM16" i="2"/>
  <c r="SFX16" i="2"/>
  <c r="SKM16" i="2"/>
  <c r="SKS16" i="2"/>
  <c r="SLV16" i="2"/>
  <c r="SNU16" i="2"/>
  <c r="SOE16" i="2"/>
  <c r="SOK16" i="2"/>
  <c r="SQZ16" i="2"/>
  <c r="SRJ16" i="2"/>
  <c r="SRP16" i="2"/>
  <c r="SVU16" i="2"/>
  <c r="TAP16" i="2"/>
  <c r="TCO16" i="2"/>
  <c r="TDE16" i="2"/>
  <c r="TJV16" i="2"/>
  <c r="TKB16" i="2"/>
  <c r="TLE16" i="2"/>
  <c r="TLO16" i="2"/>
  <c r="TLU16" i="2"/>
  <c r="TTX16" i="2"/>
  <c r="TWW16" i="2"/>
  <c r="UOV16" i="2"/>
  <c r="TSY16" i="2"/>
  <c r="TWD16" i="2"/>
  <c r="TYP16" i="2"/>
  <c r="UED16" i="2"/>
  <c r="UEW16" i="2"/>
  <c r="UFZ16" i="2"/>
  <c r="UJO16" i="2"/>
  <c r="UJU16" i="2"/>
  <c r="UKE16" i="2"/>
  <c r="UKK16" i="2"/>
  <c r="ULN16" i="2"/>
  <c r="UMG16" i="2"/>
  <c r="UNM16" i="2"/>
  <c r="UNW16" i="2"/>
  <c r="UQO16" i="2"/>
  <c r="VKG16" i="2"/>
  <c r="VMP16" i="2"/>
  <c r="VYE16" i="2"/>
  <c r="VZK16" i="2"/>
  <c r="WFB16" i="2"/>
  <c r="WML16" i="2"/>
  <c r="WQW16" i="2"/>
  <c r="WTV16" i="2"/>
  <c r="SDC16" i="2"/>
  <c r="SEB16" i="2"/>
  <c r="SGH16" i="2"/>
  <c r="SLI16" i="2"/>
  <c r="SMY16" i="2"/>
  <c r="SNX16" i="2"/>
  <c r="SQD16" i="2"/>
  <c r="STS16" i="2"/>
  <c r="STY16" i="2"/>
  <c r="TDO16" i="2"/>
  <c r="TDU16" i="2"/>
  <c r="TGA16" i="2"/>
  <c r="TGG16" i="2"/>
  <c r="TNQ16" i="2"/>
  <c r="TOA16" i="2"/>
  <c r="TOZ16" i="2"/>
  <c r="TPW16" i="2"/>
  <c r="TQC16" i="2"/>
  <c r="TUH16" i="2"/>
  <c r="TVA16" i="2"/>
  <c r="TVK16" i="2"/>
  <c r="TVQ16" i="2"/>
  <c r="TXM16" i="2"/>
  <c r="TXW16" i="2"/>
  <c r="TYC16" i="2"/>
  <c r="TZS16" i="2"/>
  <c r="TZY16" i="2"/>
  <c r="UAI16" i="2"/>
  <c r="UAO16" i="2"/>
  <c r="UBR16" i="2"/>
  <c r="UCK16" i="2"/>
  <c r="UDQ16" i="2"/>
  <c r="UFG16" i="2"/>
  <c r="UFM16" i="2"/>
  <c r="UHI16" i="2"/>
  <c r="UHS16" i="2"/>
  <c r="UHY16" i="2"/>
  <c r="UJB16" i="2"/>
  <c r="ULA16" i="2"/>
  <c r="UMQ16" i="2"/>
  <c r="UNP16" i="2"/>
  <c r="UQR16" i="2"/>
  <c r="USK16" i="2"/>
  <c r="UUD16" i="2"/>
  <c r="UUJ16" i="2"/>
  <c r="VCW16" i="2"/>
  <c r="VFI16" i="2"/>
  <c r="VUS16" i="2"/>
  <c r="WAQ16" i="2"/>
  <c r="WCM16" i="2"/>
  <c r="WJW16" i="2"/>
  <c r="WWH16" i="2"/>
  <c r="WYT16" i="2"/>
  <c r="XBS16" i="2"/>
  <c r="SER16" i="2"/>
  <c r="SFU16" i="2"/>
  <c r="SIG16" i="2"/>
  <c r="SON16" i="2"/>
  <c r="SPK16" i="2"/>
  <c r="SPQ16" i="2"/>
  <c r="SRM16" i="2"/>
  <c r="SRW16" i="2"/>
  <c r="SSC16" i="2"/>
  <c r="STF16" i="2"/>
  <c r="STL16" i="2"/>
  <c r="STV16" i="2"/>
  <c r="SUI16" i="2"/>
  <c r="SUO16" i="2"/>
  <c r="SVR16" i="2"/>
  <c r="SVX16" i="2"/>
  <c r="SWK16" i="2"/>
  <c r="SXQ16" i="2"/>
  <c r="SYA16" i="2"/>
  <c r="TAM16" i="2"/>
  <c r="TDH16" i="2"/>
  <c r="TDR16" i="2"/>
  <c r="TEE16" i="2"/>
  <c r="TEK16" i="2"/>
  <c r="TFN16" i="2"/>
  <c r="TFT16" i="2"/>
  <c r="TGD16" i="2"/>
  <c r="TGQ16" i="2"/>
  <c r="TGW16" i="2"/>
  <c r="TJY16" i="2"/>
  <c r="TKI16" i="2"/>
  <c r="TMU16" i="2"/>
  <c r="TNT16" i="2"/>
  <c r="TPP16" i="2"/>
  <c r="TPZ16" i="2"/>
  <c r="TTB16" i="2"/>
  <c r="TTU16" i="2"/>
  <c r="TVD16" i="2"/>
  <c r="TWZ16" i="2"/>
  <c r="TXJ16" i="2"/>
  <c r="TXP16" i="2"/>
  <c r="TZL16" i="2"/>
  <c r="TZV16" i="2"/>
  <c r="UAB16" i="2"/>
  <c r="UBE16" i="2"/>
  <c r="UEA16" i="2"/>
  <c r="UGV16" i="2"/>
  <c r="UHF16" i="2"/>
  <c r="UHL16" i="2"/>
  <c r="UIO16" i="2"/>
  <c r="UKH16" i="2"/>
  <c r="UOF16" i="2"/>
  <c r="UOS16" i="2"/>
  <c r="URH16" i="2"/>
  <c r="WNU16" i="2"/>
  <c r="WQD16" i="2"/>
  <c r="UWM16" i="2"/>
  <c r="UXV16" i="2"/>
  <c r="UYO16" i="2"/>
  <c r="UYY16" i="2"/>
  <c r="UZE16" i="2"/>
  <c r="VCG16" i="2"/>
  <c r="VCQ16" i="2"/>
  <c r="VDZ16" i="2"/>
  <c r="VGB16" i="2"/>
  <c r="VKA16" i="2"/>
  <c r="VMF16" i="2"/>
  <c r="VOB16" i="2"/>
  <c r="VPO16" i="2"/>
  <c r="VSA16" i="2"/>
  <c r="VUM16" i="2"/>
  <c r="VYN16" i="2"/>
  <c r="WCV16" i="2"/>
  <c r="WDF16" i="2"/>
  <c r="WDL16" i="2"/>
  <c r="WDV16" i="2"/>
  <c r="WHK16" i="2"/>
  <c r="WID16" i="2"/>
  <c r="WIJ16" i="2"/>
  <c r="WIT16" i="2"/>
  <c r="WLV16" i="2"/>
  <c r="WMB16" i="2"/>
  <c r="WNO16" i="2"/>
  <c r="WPT16" i="2"/>
  <c r="WTC16" i="2"/>
  <c r="WVO16" i="2"/>
  <c r="WXK16" i="2"/>
  <c r="WZW16" i="2"/>
  <c r="XAP16" i="2"/>
  <c r="UTK16" i="2"/>
  <c r="UTQ16" i="2"/>
  <c r="UYR16" i="2"/>
  <c r="VAN16" i="2"/>
  <c r="VBA16" i="2"/>
  <c r="VBK16" i="2"/>
  <c r="VCJ16" i="2"/>
  <c r="VDG16" i="2"/>
  <c r="VDM16" i="2"/>
  <c r="VFS16" i="2"/>
  <c r="VFY16" i="2"/>
  <c r="VJD16" i="2"/>
  <c r="VJN16" i="2"/>
  <c r="VNS16" i="2"/>
  <c r="VOL16" i="2"/>
  <c r="VOR16" i="2"/>
  <c r="VPB16" i="2"/>
  <c r="VQX16" i="2"/>
  <c r="VRD16" i="2"/>
  <c r="VRN16" i="2"/>
  <c r="VSZ16" i="2"/>
  <c r="VTJ16" i="2"/>
  <c r="VTP16" i="2"/>
  <c r="VTZ16" i="2"/>
  <c r="VVC16" i="2"/>
  <c r="VVV16" i="2"/>
  <c r="VXB16" i="2"/>
  <c r="VXH16" i="2"/>
  <c r="WKP16" i="2"/>
  <c r="WKV16" i="2"/>
  <c r="WMR16" i="2"/>
  <c r="WNB16" i="2"/>
  <c r="WOE16" i="2"/>
  <c r="WRG16" i="2"/>
  <c r="WRZ16" i="2"/>
  <c r="WSF16" i="2"/>
  <c r="WSP16" i="2"/>
  <c r="WUL16" i="2"/>
  <c r="WUR16" i="2"/>
  <c r="WVB16" i="2"/>
  <c r="WWN16" i="2"/>
  <c r="WWX16" i="2"/>
  <c r="WYZ16" i="2"/>
  <c r="WZJ16" i="2"/>
  <c r="XAV16" i="2"/>
  <c r="XCI16" i="2"/>
  <c r="UTN16" i="2"/>
  <c r="VBD16" i="2"/>
  <c r="VCZ16" i="2"/>
  <c r="VDJ16" i="2"/>
  <c r="VJA16" i="2"/>
  <c r="VJK16" i="2"/>
  <c r="VNF16" i="2"/>
  <c r="VOO16" i="2"/>
  <c r="VQK16" i="2"/>
  <c r="VQU16" i="2"/>
  <c r="VRA16" i="2"/>
  <c r="VSW16" i="2"/>
  <c r="VTG16" i="2"/>
  <c r="VTM16" i="2"/>
  <c r="VUP16" i="2"/>
  <c r="VWB16" i="2"/>
  <c r="VXE16" i="2"/>
  <c r="WDS16" i="2"/>
  <c r="WFE16" i="2"/>
  <c r="WFR16" i="2"/>
  <c r="WGX16" i="2"/>
  <c r="WHD16" i="2"/>
  <c r="WJP16" i="2"/>
  <c r="WKS16" i="2"/>
  <c r="WMI16" i="2"/>
  <c r="WMO16" i="2"/>
  <c r="WMY16" i="2"/>
  <c r="WNH16" i="2"/>
  <c r="WNR16" i="2"/>
  <c r="WQA16" i="2"/>
  <c r="WQT16" i="2"/>
  <c r="WSC16" i="2"/>
  <c r="WTY16" i="2"/>
  <c r="WUI16" i="2"/>
  <c r="WUO16" i="2"/>
  <c r="WWK16" i="2"/>
  <c r="WWU16" i="2"/>
  <c r="WXD16" i="2"/>
  <c r="WXN16" i="2"/>
  <c r="WYQ16" i="2"/>
  <c r="WYW16" i="2"/>
  <c r="WZG16" i="2"/>
  <c r="WZP16" i="2"/>
  <c r="XBL16" i="2"/>
  <c r="XCY16" i="2"/>
  <c r="XDE16" i="2"/>
  <c r="AS16" i="2"/>
  <c r="DE16" i="2"/>
  <c r="FQ16" i="2"/>
  <c r="IC16" i="2"/>
  <c r="KO16" i="2"/>
  <c r="NA16" i="2"/>
  <c r="PM16" i="2"/>
  <c r="RY16" i="2"/>
  <c r="UK16" i="2"/>
  <c r="WW16" i="2"/>
  <c r="ZI16" i="2"/>
  <c r="ABU16" i="2"/>
  <c r="AEG16" i="2"/>
  <c r="AGS16" i="2"/>
  <c r="AJE16" i="2"/>
  <c r="AJX16" i="2"/>
  <c r="ANM16" i="2"/>
  <c r="ATA16" i="2"/>
  <c r="ATT16" i="2"/>
  <c r="AXI16" i="2"/>
  <c r="BCW16" i="2"/>
  <c r="BDP16" i="2"/>
  <c r="BHE16" i="2"/>
  <c r="BMS16" i="2"/>
  <c r="BNL16" i="2"/>
  <c r="BRA16" i="2"/>
  <c r="BTM16" i="2"/>
  <c r="BXH16" i="2"/>
  <c r="CDI16" i="2"/>
  <c r="CHD16" i="2"/>
  <c r="CNE16" i="2"/>
  <c r="CQZ16" i="2"/>
  <c r="CXA16" i="2"/>
  <c r="DAV16" i="2"/>
  <c r="DND16" i="2"/>
  <c r="DWZ16" i="2"/>
  <c r="EGV16" i="2"/>
  <c r="EQR16" i="2"/>
  <c r="AVM16" i="2"/>
  <c r="AWF16" i="2"/>
  <c r="BGB16" i="2"/>
  <c r="CYJ16" i="2"/>
  <c r="DFT16" i="2"/>
  <c r="DPP16" i="2"/>
  <c r="DZL16" i="2"/>
  <c r="EJH16" i="2"/>
  <c r="ETD16" i="2"/>
  <c r="M16" i="2"/>
  <c r="BY16" i="2"/>
  <c r="EK16" i="2"/>
  <c r="GW16" i="2"/>
  <c r="JI16" i="2"/>
  <c r="LU16" i="2"/>
  <c r="OG16" i="2"/>
  <c r="QS16" i="2"/>
  <c r="TE16" i="2"/>
  <c r="VQ16" i="2"/>
  <c r="YC16" i="2"/>
  <c r="AAO16" i="2"/>
  <c r="ADA16" i="2"/>
  <c r="AFM16" i="2"/>
  <c r="AHY16" i="2"/>
  <c r="AOC16" i="2"/>
  <c r="AOV16" i="2"/>
  <c r="ASK16" i="2"/>
  <c r="AXY16" i="2"/>
  <c r="AYR16" i="2"/>
  <c r="BCG16" i="2"/>
  <c r="BHU16" i="2"/>
  <c r="BIN16" i="2"/>
  <c r="BMC16" i="2"/>
  <c r="BRQ16" i="2"/>
  <c r="BSJ16" i="2"/>
  <c r="BYK16" i="2"/>
  <c r="CCF16" i="2"/>
  <c r="CIG16" i="2"/>
  <c r="CMB16" i="2"/>
  <c r="CSC16" i="2"/>
  <c r="CVX16" i="2"/>
  <c r="DBY16" i="2"/>
  <c r="DIF16" i="2"/>
  <c r="DSB16" i="2"/>
  <c r="EBX16" i="2"/>
  <c r="ELT16" i="2"/>
  <c r="DEK16" i="2"/>
  <c r="DGW16" i="2"/>
  <c r="DJI16" i="2"/>
  <c r="DLU16" i="2"/>
  <c r="DOG16" i="2"/>
  <c r="DQS16" i="2"/>
  <c r="DTE16" i="2"/>
  <c r="DVQ16" i="2"/>
  <c r="DYC16" i="2"/>
  <c r="EAO16" i="2"/>
  <c r="EDA16" i="2"/>
  <c r="EFM16" i="2"/>
  <c r="EHY16" i="2"/>
  <c r="EKK16" i="2"/>
  <c r="EMW16" i="2"/>
  <c r="EPI16" i="2"/>
  <c r="ERU16" i="2"/>
  <c r="EZX16" i="2"/>
  <c r="FAU16" i="2"/>
  <c r="FIU16" i="2"/>
  <c r="FJT16" i="2"/>
  <c r="FKQ16" i="2"/>
  <c r="FWB16" i="2"/>
  <c r="FXO16" i="2"/>
  <c r="GFX16" i="2"/>
  <c r="GHK16" i="2"/>
  <c r="GPT16" i="2"/>
  <c r="GRG16" i="2"/>
  <c r="GZP16" i="2"/>
  <c r="HBC16" i="2"/>
  <c r="HJL16" i="2"/>
  <c r="HKY16" i="2"/>
  <c r="HTH16" i="2"/>
  <c r="HUU16" i="2"/>
  <c r="IDD16" i="2"/>
  <c r="IEQ16" i="2"/>
  <c r="IMZ16" i="2"/>
  <c r="IOM16" i="2"/>
  <c r="IWV16" i="2"/>
  <c r="IYI16" i="2"/>
  <c r="VXX16" i="2"/>
  <c r="VYU16" i="2"/>
  <c r="WBW16" i="2"/>
  <c r="AKK16" i="2"/>
  <c r="AMW16" i="2"/>
  <c r="API16" i="2"/>
  <c r="ARU16" i="2"/>
  <c r="AUG16" i="2"/>
  <c r="AWS16" i="2"/>
  <c r="AZE16" i="2"/>
  <c r="BBQ16" i="2"/>
  <c r="BEC16" i="2"/>
  <c r="BGO16" i="2"/>
  <c r="BJA16" i="2"/>
  <c r="BLM16" i="2"/>
  <c r="BNY16" i="2"/>
  <c r="BQK16" i="2"/>
  <c r="BSW16" i="2"/>
  <c r="BVI16" i="2"/>
  <c r="BXU16" i="2"/>
  <c r="CAG16" i="2"/>
  <c r="CCS16" i="2"/>
  <c r="CFE16" i="2"/>
  <c r="CHQ16" i="2"/>
  <c r="CKC16" i="2"/>
  <c r="CMO16" i="2"/>
  <c r="CPA16" i="2"/>
  <c r="CRM16" i="2"/>
  <c r="CTY16" i="2"/>
  <c r="CWK16" i="2"/>
  <c r="CYW16" i="2"/>
  <c r="DBI16" i="2"/>
  <c r="DDU16" i="2"/>
  <c r="DGG16" i="2"/>
  <c r="DIS16" i="2"/>
  <c r="DLE16" i="2"/>
  <c r="DNQ16" i="2"/>
  <c r="DQC16" i="2"/>
  <c r="DSO16" i="2"/>
  <c r="DVA16" i="2"/>
  <c r="DXM16" i="2"/>
  <c r="DZY16" i="2"/>
  <c r="ECK16" i="2"/>
  <c r="EEW16" i="2"/>
  <c r="EHI16" i="2"/>
  <c r="EJU16" i="2"/>
  <c r="EMG16" i="2"/>
  <c r="EOS16" i="2"/>
  <c r="ERE16" i="2"/>
  <c r="ETQ16" i="2"/>
  <c r="EUJ16" i="2"/>
  <c r="EWC16" i="2"/>
  <c r="EXL16" i="2"/>
  <c r="FEF16" i="2"/>
  <c r="FOB16" i="2"/>
  <c r="EVM16" i="2"/>
  <c r="EXY16" i="2"/>
  <c r="FCJ16" i="2"/>
  <c r="FDG16" i="2"/>
  <c r="FGR16" i="2"/>
  <c r="FMF16" i="2"/>
  <c r="FNC16" i="2"/>
  <c r="FPO16" i="2"/>
  <c r="FUM16" i="2"/>
  <c r="FZK16" i="2"/>
  <c r="GEI16" i="2"/>
  <c r="GJG16" i="2"/>
  <c r="GOE16" i="2"/>
  <c r="GTC16" i="2"/>
  <c r="GYA16" i="2"/>
  <c r="HCY16" i="2"/>
  <c r="HHW16" i="2"/>
  <c r="HMU16" i="2"/>
  <c r="HRS16" i="2"/>
  <c r="HWQ16" i="2"/>
  <c r="IBO16" i="2"/>
  <c r="IGM16" i="2"/>
  <c r="ILK16" i="2"/>
  <c r="IQI16" i="2"/>
  <c r="IVG16" i="2"/>
  <c r="JAE16" i="2"/>
  <c r="JKA16" i="2"/>
  <c r="JTW16" i="2"/>
  <c r="KDS16" i="2"/>
  <c r="KNO16" i="2"/>
  <c r="KXK16" i="2"/>
  <c r="LHG16" i="2"/>
  <c r="LRC16" i="2"/>
  <c r="MAY16" i="2"/>
  <c r="MKU16" i="2"/>
  <c r="MUQ16" i="2"/>
  <c r="NEM16" i="2"/>
  <c r="NOI16" i="2"/>
  <c r="NYE16" i="2"/>
  <c r="OIA16" i="2"/>
  <c r="OOH16" i="2"/>
  <c r="PAP16" i="2"/>
  <c r="PBS16" i="2"/>
  <c r="PCL16" i="2"/>
  <c r="PHZ16" i="2"/>
  <c r="PUH16" i="2"/>
  <c r="PVK16" i="2"/>
  <c r="PWD16" i="2"/>
  <c r="QBR16" i="2"/>
  <c r="QNZ16" i="2"/>
  <c r="QPC16" i="2"/>
  <c r="QPV16" i="2"/>
  <c r="QVJ16" i="2"/>
  <c r="RHR16" i="2"/>
  <c r="RIU16" i="2"/>
  <c r="RJN16" i="2"/>
  <c r="RPB16" i="2"/>
  <c r="SBJ16" i="2"/>
  <c r="SCM16" i="2"/>
  <c r="SDF16" i="2"/>
  <c r="SIT16" i="2"/>
  <c r="SVB16" i="2"/>
  <c r="SWE16" i="2"/>
  <c r="SWX16" i="2"/>
  <c r="TCL16" i="2"/>
  <c r="TZC16" i="2"/>
  <c r="UOM16" i="2"/>
  <c r="UPF16" i="2"/>
  <c r="USH16" i="2"/>
  <c r="UUT16" i="2"/>
  <c r="EUW16" i="2"/>
  <c r="EXI16" i="2"/>
  <c r="FEV16" i="2"/>
  <c r="FFS16" i="2"/>
  <c r="FJD16" i="2"/>
  <c r="FQE16" i="2"/>
  <c r="FTP16" i="2"/>
  <c r="FVC16" i="2"/>
  <c r="GAA16" i="2"/>
  <c r="GDL16" i="2"/>
  <c r="GEY16" i="2"/>
  <c r="GIJ16" i="2"/>
  <c r="GJW16" i="2"/>
  <c r="GNH16" i="2"/>
  <c r="GOU16" i="2"/>
  <c r="GSF16" i="2"/>
  <c r="GTS16" i="2"/>
  <c r="GXD16" i="2"/>
  <c r="GYQ16" i="2"/>
  <c r="HCB16" i="2"/>
  <c r="HDO16" i="2"/>
  <c r="HGZ16" i="2"/>
  <c r="HIM16" i="2"/>
  <c r="HLX16" i="2"/>
  <c r="HNK16" i="2"/>
  <c r="HQV16" i="2"/>
  <c r="HSI16" i="2"/>
  <c r="HVT16" i="2"/>
  <c r="HXG16" i="2"/>
  <c r="IAR16" i="2"/>
  <c r="ICE16" i="2"/>
  <c r="IFP16" i="2"/>
  <c r="IHC16" i="2"/>
  <c r="IKN16" i="2"/>
  <c r="IMA16" i="2"/>
  <c r="IPL16" i="2"/>
  <c r="IQY16" i="2"/>
  <c r="IUJ16" i="2"/>
  <c r="IVW16" i="2"/>
  <c r="IZH16" i="2"/>
  <c r="JAU16" i="2"/>
  <c r="JEF16" i="2"/>
  <c r="JFS16" i="2"/>
  <c r="JJD16" i="2"/>
  <c r="JKQ16" i="2"/>
  <c r="JOB16" i="2"/>
  <c r="JPO16" i="2"/>
  <c r="JSZ16" i="2"/>
  <c r="JUM16" i="2"/>
  <c r="JXX16" i="2"/>
  <c r="JZK16" i="2"/>
  <c r="KCV16" i="2"/>
  <c r="KEI16" i="2"/>
  <c r="KHT16" i="2"/>
  <c r="KJG16" i="2"/>
  <c r="KMR16" i="2"/>
  <c r="KOE16" i="2"/>
  <c r="KRP16" i="2"/>
  <c r="KTC16" i="2"/>
  <c r="KWN16" i="2"/>
  <c r="KYA16" i="2"/>
  <c r="LBL16" i="2"/>
  <c r="LCY16" i="2"/>
  <c r="LGJ16" i="2"/>
  <c r="LHW16" i="2"/>
  <c r="LLH16" i="2"/>
  <c r="LMU16" i="2"/>
  <c r="LQF16" i="2"/>
  <c r="LRS16" i="2"/>
  <c r="LVD16" i="2"/>
  <c r="LWQ16" i="2"/>
  <c r="MAB16" i="2"/>
  <c r="MBO16" i="2"/>
  <c r="MEZ16" i="2"/>
  <c r="MGM16" i="2"/>
  <c r="MJX16" i="2"/>
  <c r="MLK16" i="2"/>
  <c r="MOV16" i="2"/>
  <c r="MQI16" i="2"/>
  <c r="MTT16" i="2"/>
  <c r="MVG16" i="2"/>
  <c r="MYR16" i="2"/>
  <c r="NAE16" i="2"/>
  <c r="NDP16" i="2"/>
  <c r="NFC16" i="2"/>
  <c r="NIN16" i="2"/>
  <c r="NKA16" i="2"/>
  <c r="NNL16" i="2"/>
  <c r="NOY16" i="2"/>
  <c r="NSJ16" i="2"/>
  <c r="NTW16" i="2"/>
  <c r="NXH16" i="2"/>
  <c r="NYU16" i="2"/>
  <c r="OCF16" i="2"/>
  <c r="ODS16" i="2"/>
  <c r="OHD16" i="2"/>
  <c r="OIQ16" i="2"/>
  <c r="OWE16" i="2"/>
  <c r="PPW16" i="2"/>
  <c r="QJO16" i="2"/>
  <c r="RDG16" i="2"/>
  <c r="RWY16" i="2"/>
  <c r="SQQ16" i="2"/>
  <c r="UCE16" i="2"/>
  <c r="UCX16" i="2"/>
  <c r="UIL16" i="2"/>
  <c r="VSJ16" i="2"/>
  <c r="WTL16" i="2"/>
  <c r="JCQ16" i="2"/>
  <c r="JHO16" i="2"/>
  <c r="JMM16" i="2"/>
  <c r="JRK16" i="2"/>
  <c r="JWI16" i="2"/>
  <c r="KBG16" i="2"/>
  <c r="KGE16" i="2"/>
  <c r="KLC16" i="2"/>
  <c r="KQA16" i="2"/>
  <c r="KUY16" i="2"/>
  <c r="KZW16" i="2"/>
  <c r="LEU16" i="2"/>
  <c r="LJS16" i="2"/>
  <c r="LOQ16" i="2"/>
  <c r="LTO16" i="2"/>
  <c r="LYM16" i="2"/>
  <c r="MDK16" i="2"/>
  <c r="MII16" i="2"/>
  <c r="MNG16" i="2"/>
  <c r="MSE16" i="2"/>
  <c r="MXC16" i="2"/>
  <c r="NCA16" i="2"/>
  <c r="NGY16" i="2"/>
  <c r="NLW16" i="2"/>
  <c r="NQU16" i="2"/>
  <c r="NVS16" i="2"/>
  <c r="OAQ16" i="2"/>
  <c r="OFO16" i="2"/>
  <c r="OQT16" i="2"/>
  <c r="ORW16" i="2"/>
  <c r="OSP16" i="2"/>
  <c r="OYD16" i="2"/>
  <c r="PKL16" i="2"/>
  <c r="PLO16" i="2"/>
  <c r="PMH16" i="2"/>
  <c r="PRV16" i="2"/>
  <c r="QED16" i="2"/>
  <c r="QFG16" i="2"/>
  <c r="QFZ16" i="2"/>
  <c r="QLN16" i="2"/>
  <c r="QXV16" i="2"/>
  <c r="QYY16" i="2"/>
  <c r="QZR16" i="2"/>
  <c r="RFF16" i="2"/>
  <c r="RRN16" i="2"/>
  <c r="RSQ16" i="2"/>
  <c r="RTJ16" i="2"/>
  <c r="RYX16" i="2"/>
  <c r="SLF16" i="2"/>
  <c r="SMI16" i="2"/>
  <c r="SNB16" i="2"/>
  <c r="SSP16" i="2"/>
  <c r="TEX16" i="2"/>
  <c r="THJ16" i="2"/>
  <c r="TWQ16" i="2"/>
  <c r="FQN16" i="2"/>
  <c r="FSZ16" i="2"/>
  <c r="FVL16" i="2"/>
  <c r="FXX16" i="2"/>
  <c r="GAJ16" i="2"/>
  <c r="GCV16" i="2"/>
  <c r="GFH16" i="2"/>
  <c r="GHT16" i="2"/>
  <c r="GKF16" i="2"/>
  <c r="GMR16" i="2"/>
  <c r="GPD16" i="2"/>
  <c r="GRP16" i="2"/>
  <c r="GUB16" i="2"/>
  <c r="GWN16" i="2"/>
  <c r="GYZ16" i="2"/>
  <c r="HBL16" i="2"/>
  <c r="HDX16" i="2"/>
  <c r="HGJ16" i="2"/>
  <c r="HIV16" i="2"/>
  <c r="HLH16" i="2"/>
  <c r="HNT16" i="2"/>
  <c r="HQF16" i="2"/>
  <c r="HSR16" i="2"/>
  <c r="HVD16" i="2"/>
  <c r="HXP16" i="2"/>
  <c r="IAB16" i="2"/>
  <c r="ICN16" i="2"/>
  <c r="IEZ16" i="2"/>
  <c r="IHL16" i="2"/>
  <c r="IJX16" i="2"/>
  <c r="IMJ16" i="2"/>
  <c r="IOV16" i="2"/>
  <c r="IRH16" i="2"/>
  <c r="ITT16" i="2"/>
  <c r="IWF16" i="2"/>
  <c r="IYR16" i="2"/>
  <c r="JBD16" i="2"/>
  <c r="JDP16" i="2"/>
  <c r="JGB16" i="2"/>
  <c r="JIN16" i="2"/>
  <c r="JKZ16" i="2"/>
  <c r="JNL16" i="2"/>
  <c r="JPX16" i="2"/>
  <c r="JSJ16" i="2"/>
  <c r="JUV16" i="2"/>
  <c r="JXH16" i="2"/>
  <c r="JZT16" i="2"/>
  <c r="KCF16" i="2"/>
  <c r="KER16" i="2"/>
  <c r="KHD16" i="2"/>
  <c r="KJP16" i="2"/>
  <c r="KMB16" i="2"/>
  <c r="KON16" i="2"/>
  <c r="KQZ16" i="2"/>
  <c r="KTL16" i="2"/>
  <c r="KVX16" i="2"/>
  <c r="KYJ16" i="2"/>
  <c r="LAV16" i="2"/>
  <c r="LDH16" i="2"/>
  <c r="LFT16" i="2"/>
  <c r="LIF16" i="2"/>
  <c r="LKR16" i="2"/>
  <c r="LND16" i="2"/>
  <c r="LPP16" i="2"/>
  <c r="LSB16" i="2"/>
  <c r="LUN16" i="2"/>
  <c r="LWZ16" i="2"/>
  <c r="LZL16" i="2"/>
  <c r="MBX16" i="2"/>
  <c r="MEJ16" i="2"/>
  <c r="MGV16" i="2"/>
  <c r="MJH16" i="2"/>
  <c r="MLT16" i="2"/>
  <c r="MOF16" i="2"/>
  <c r="MQR16" i="2"/>
  <c r="MTD16" i="2"/>
  <c r="MVP16" i="2"/>
  <c r="MYB16" i="2"/>
  <c r="NAN16" i="2"/>
  <c r="NCZ16" i="2"/>
  <c r="NFL16" i="2"/>
  <c r="NHX16" i="2"/>
  <c r="NKJ16" i="2"/>
  <c r="NMV16" i="2"/>
  <c r="NPH16" i="2"/>
  <c r="NRT16" i="2"/>
  <c r="NUF16" i="2"/>
  <c r="NWR16" i="2"/>
  <c r="NZD16" i="2"/>
  <c r="OBP16" i="2"/>
  <c r="OEB16" i="2"/>
  <c r="OGN16" i="2"/>
  <c r="OIZ16" i="2"/>
  <c r="OKM16" i="2"/>
  <c r="OLF16" i="2"/>
  <c r="OOU16" i="2"/>
  <c r="OUI16" i="2"/>
  <c r="OVB16" i="2"/>
  <c r="OYQ16" i="2"/>
  <c r="PEE16" i="2"/>
  <c r="PEX16" i="2"/>
  <c r="PIM16" i="2"/>
  <c r="POA16" i="2"/>
  <c r="POT16" i="2"/>
  <c r="PSI16" i="2"/>
  <c r="PXW16" i="2"/>
  <c r="PYP16" i="2"/>
  <c r="QCE16" i="2"/>
  <c r="QHS16" i="2"/>
  <c r="QIL16" i="2"/>
  <c r="QMA16" i="2"/>
  <c r="QRO16" i="2"/>
  <c r="QSH16" i="2"/>
  <c r="QVW16" i="2"/>
  <c r="RBK16" i="2"/>
  <c r="RCD16" i="2"/>
  <c r="RFS16" i="2"/>
  <c r="RLG16" i="2"/>
  <c r="RLZ16" i="2"/>
  <c r="RPO16" i="2"/>
  <c r="RVC16" i="2"/>
  <c r="RVV16" i="2"/>
  <c r="RZK16" i="2"/>
  <c r="SEY16" i="2"/>
  <c r="SFR16" i="2"/>
  <c r="SJG16" i="2"/>
  <c r="SOU16" i="2"/>
  <c r="SPN16" i="2"/>
  <c r="STC16" i="2"/>
  <c r="SYQ16" i="2"/>
  <c r="SZJ16" i="2"/>
  <c r="TCY16" i="2"/>
  <c r="TKY16" i="2"/>
  <c r="TLR16" i="2"/>
  <c r="TRF16" i="2"/>
  <c r="UGM16" i="2"/>
  <c r="UIY16" i="2"/>
  <c r="UMA16" i="2"/>
  <c r="UMT16" i="2"/>
  <c r="UYI16" i="2"/>
  <c r="UZB16" i="2"/>
  <c r="VEP16" i="2"/>
  <c r="VPX16" i="2"/>
  <c r="VVL16" i="2"/>
  <c r="VWI16" i="2"/>
  <c r="FBD16" i="2"/>
  <c r="FDP16" i="2"/>
  <c r="FGB16" i="2"/>
  <c r="FIN16" i="2"/>
  <c r="FKZ16" i="2"/>
  <c r="FNL16" i="2"/>
  <c r="FPX16" i="2"/>
  <c r="FSJ16" i="2"/>
  <c r="FUV16" i="2"/>
  <c r="FXH16" i="2"/>
  <c r="FZT16" i="2"/>
  <c r="GCF16" i="2"/>
  <c r="GER16" i="2"/>
  <c r="GHD16" i="2"/>
  <c r="GJP16" i="2"/>
  <c r="GMB16" i="2"/>
  <c r="GON16" i="2"/>
  <c r="GQZ16" i="2"/>
  <c r="GTL16" i="2"/>
  <c r="GVX16" i="2"/>
  <c r="GYJ16" i="2"/>
  <c r="HAV16" i="2"/>
  <c r="HDH16" i="2"/>
  <c r="HFT16" i="2"/>
  <c r="HIF16" i="2"/>
  <c r="HKR16" i="2"/>
  <c r="HND16" i="2"/>
  <c r="HPP16" i="2"/>
  <c r="HSB16" i="2"/>
  <c r="HUN16" i="2"/>
  <c r="HWZ16" i="2"/>
  <c r="HZL16" i="2"/>
  <c r="IBX16" i="2"/>
  <c r="IEJ16" i="2"/>
  <c r="IGV16" i="2"/>
  <c r="IJH16" i="2"/>
  <c r="ILT16" i="2"/>
  <c r="IOF16" i="2"/>
  <c r="IQR16" i="2"/>
  <c r="ITD16" i="2"/>
  <c r="IVP16" i="2"/>
  <c r="IYB16" i="2"/>
  <c r="JAN16" i="2"/>
  <c r="JCZ16" i="2"/>
  <c r="JFL16" i="2"/>
  <c r="JHX16" i="2"/>
  <c r="JKJ16" i="2"/>
  <c r="JMV16" i="2"/>
  <c r="JPH16" i="2"/>
  <c r="JRT16" i="2"/>
  <c r="JUF16" i="2"/>
  <c r="JWR16" i="2"/>
  <c r="JZD16" i="2"/>
  <c r="KBP16" i="2"/>
  <c r="KEB16" i="2"/>
  <c r="KGN16" i="2"/>
  <c r="KIZ16" i="2"/>
  <c r="KLL16" i="2"/>
  <c r="KNX16" i="2"/>
  <c r="KQJ16" i="2"/>
  <c r="KSV16" i="2"/>
  <c r="KVH16" i="2"/>
  <c r="KXT16" i="2"/>
  <c r="LAF16" i="2"/>
  <c r="LCR16" i="2"/>
  <c r="LFD16" i="2"/>
  <c r="LHP16" i="2"/>
  <c r="LKB16" i="2"/>
  <c r="LMN16" i="2"/>
  <c r="LOZ16" i="2"/>
  <c r="LRL16" i="2"/>
  <c r="LTX16" i="2"/>
  <c r="LWJ16" i="2"/>
  <c r="LYV16" i="2"/>
  <c r="MBH16" i="2"/>
  <c r="MDT16" i="2"/>
  <c r="MGF16" i="2"/>
  <c r="MIR16" i="2"/>
  <c r="MLD16" i="2"/>
  <c r="MNP16" i="2"/>
  <c r="MQB16" i="2"/>
  <c r="MSN16" i="2"/>
  <c r="MUZ16" i="2"/>
  <c r="MXL16" i="2"/>
  <c r="MZX16" i="2"/>
  <c r="NCJ16" i="2"/>
  <c r="NEV16" i="2"/>
  <c r="NHH16" i="2"/>
  <c r="NJT16" i="2"/>
  <c r="NMF16" i="2"/>
  <c r="NOR16" i="2"/>
  <c r="NRD16" i="2"/>
  <c r="NTP16" i="2"/>
  <c r="NWB16" i="2"/>
  <c r="NYN16" i="2"/>
  <c r="OAZ16" i="2"/>
  <c r="ODL16" i="2"/>
  <c r="OFX16" i="2"/>
  <c r="OIJ16" i="2"/>
  <c r="OMY16" i="2"/>
  <c r="ONR16" i="2"/>
  <c r="ORG16" i="2"/>
  <c r="OWU16" i="2"/>
  <c r="OXN16" i="2"/>
  <c r="PBC16" i="2"/>
  <c r="PGQ16" i="2"/>
  <c r="PHJ16" i="2"/>
  <c r="PKY16" i="2"/>
  <c r="PQM16" i="2"/>
  <c r="PRF16" i="2"/>
  <c r="PUU16" i="2"/>
  <c r="QAI16" i="2"/>
  <c r="QBB16" i="2"/>
  <c r="QEQ16" i="2"/>
  <c r="QKE16" i="2"/>
  <c r="QKX16" i="2"/>
  <c r="QOM16" i="2"/>
  <c r="QUA16" i="2"/>
  <c r="QUT16" i="2"/>
  <c r="QYI16" i="2"/>
  <c r="RDW16" i="2"/>
  <c r="REP16" i="2"/>
  <c r="RIE16" i="2"/>
  <c r="RNS16" i="2"/>
  <c r="ROL16" i="2"/>
  <c r="RSA16" i="2"/>
  <c r="RXO16" i="2"/>
  <c r="RYH16" i="2"/>
  <c r="SBW16" i="2"/>
  <c r="SHK16" i="2"/>
  <c r="SID16" i="2"/>
  <c r="SLS16" i="2"/>
  <c r="SRG16" i="2"/>
  <c r="SRZ16" i="2"/>
  <c r="SVO16" i="2"/>
  <c r="TBC16" i="2"/>
  <c r="TBV16" i="2"/>
  <c r="TFK16" i="2"/>
  <c r="TIM16" i="2"/>
  <c r="TJF16" i="2"/>
  <c r="TUU16" i="2"/>
  <c r="TVN16" i="2"/>
  <c r="UBB16" i="2"/>
  <c r="UQI16" i="2"/>
  <c r="USU16" i="2"/>
  <c r="UVW16" i="2"/>
  <c r="UWP16" i="2"/>
  <c r="VIN16" i="2"/>
  <c r="VLP16" i="2"/>
  <c r="VMM16" i="2"/>
  <c r="WEI16" i="2"/>
  <c r="WHT16" i="2"/>
  <c r="WIQ16" i="2"/>
  <c r="XDH16" i="2"/>
  <c r="OLS16" i="2"/>
  <c r="OOE16" i="2"/>
  <c r="OQQ16" i="2"/>
  <c r="OTC16" i="2"/>
  <c r="OVO16" i="2"/>
  <c r="OYA16" i="2"/>
  <c r="PAM16" i="2"/>
  <c r="PCY16" i="2"/>
  <c r="PFK16" i="2"/>
  <c r="PHW16" i="2"/>
  <c r="PKI16" i="2"/>
  <c r="PMU16" i="2"/>
  <c r="PPG16" i="2"/>
  <c r="PRS16" i="2"/>
  <c r="PUE16" i="2"/>
  <c r="PWQ16" i="2"/>
  <c r="PZC16" i="2"/>
  <c r="QBO16" i="2"/>
  <c r="QEA16" i="2"/>
  <c r="QGM16" i="2"/>
  <c r="QIY16" i="2"/>
  <c r="QLK16" i="2"/>
  <c r="QNW16" i="2"/>
  <c r="QQI16" i="2"/>
  <c r="QSU16" i="2"/>
  <c r="QVG16" i="2"/>
  <c r="QXS16" i="2"/>
  <c r="RAE16" i="2"/>
  <c r="RCQ16" i="2"/>
  <c r="RFC16" i="2"/>
  <c r="RHO16" i="2"/>
  <c r="RKA16" i="2"/>
  <c r="RMM16" i="2"/>
  <c r="ROY16" i="2"/>
  <c r="RRK16" i="2"/>
  <c r="RTW16" i="2"/>
  <c r="RWI16" i="2"/>
  <c r="RYU16" i="2"/>
  <c r="SBG16" i="2"/>
  <c r="SDS16" i="2"/>
  <c r="SGE16" i="2"/>
  <c r="SIQ16" i="2"/>
  <c r="SLC16" i="2"/>
  <c r="SNO16" i="2"/>
  <c r="SQA16" i="2"/>
  <c r="SSM16" i="2"/>
  <c r="SUY16" i="2"/>
  <c r="SXK16" i="2"/>
  <c r="SZW16" i="2"/>
  <c r="TCI16" i="2"/>
  <c r="TEU16" i="2"/>
  <c r="THW16" i="2"/>
  <c r="TNK16" i="2"/>
  <c r="TOD16" i="2"/>
  <c r="TRS16" i="2"/>
  <c r="TXG16" i="2"/>
  <c r="TXZ16" i="2"/>
  <c r="UBO16" i="2"/>
  <c r="UHC16" i="2"/>
  <c r="UHV16" i="2"/>
  <c r="ULK16" i="2"/>
  <c r="UQY16" i="2"/>
  <c r="URR16" i="2"/>
  <c r="UVG16" i="2"/>
  <c r="VAU16" i="2"/>
  <c r="VBN16" i="2"/>
  <c r="VFC16" i="2"/>
  <c r="VKQ16" i="2"/>
  <c r="VZT16" i="2"/>
  <c r="WCF16" i="2"/>
  <c r="WFH16" i="2"/>
  <c r="WGE16" i="2"/>
  <c r="WRP16" i="2"/>
  <c r="WSM16" i="2"/>
  <c r="WYA16" i="2"/>
  <c r="THG16" i="2"/>
  <c r="TJS16" i="2"/>
  <c r="TME16" i="2"/>
  <c r="TOQ16" i="2"/>
  <c r="TRC16" i="2"/>
  <c r="TTO16" i="2"/>
  <c r="TWA16" i="2"/>
  <c r="TYM16" i="2"/>
  <c r="UAY16" i="2"/>
  <c r="UDK16" i="2"/>
  <c r="UFW16" i="2"/>
  <c r="UII16" i="2"/>
  <c r="UKU16" i="2"/>
  <c r="UNG16" i="2"/>
  <c r="UPS16" i="2"/>
  <c r="USE16" i="2"/>
  <c r="UUQ16" i="2"/>
  <c r="UXC16" i="2"/>
  <c r="UZO16" i="2"/>
  <c r="VCA16" i="2"/>
  <c r="VEM16" i="2"/>
  <c r="VGR16" i="2"/>
  <c r="VHO16" i="2"/>
  <c r="VKZ16" i="2"/>
  <c r="VQN16" i="2"/>
  <c r="VRK16" i="2"/>
  <c r="VUV16" i="2"/>
  <c r="WAJ16" i="2"/>
  <c r="WBG16" i="2"/>
  <c r="WER16" i="2"/>
  <c r="WKF16" i="2"/>
  <c r="WLC16" i="2"/>
  <c r="WON16" i="2"/>
  <c r="WUB16" i="2"/>
  <c r="WUY16" i="2"/>
  <c r="WYJ16" i="2"/>
  <c r="XDX16" i="2"/>
  <c r="XEU16" i="2"/>
  <c r="VFL16" i="2"/>
  <c r="VHX16" i="2"/>
  <c r="VKJ16" i="2"/>
  <c r="VMV16" i="2"/>
  <c r="VPH16" i="2"/>
  <c r="VRT16" i="2"/>
  <c r="VUF16" i="2"/>
  <c r="VWR16" i="2"/>
  <c r="VZD16" i="2"/>
  <c r="WBP16" i="2"/>
  <c r="WEB16" i="2"/>
  <c r="WGN16" i="2"/>
  <c r="WIZ16" i="2"/>
  <c r="WLL16" i="2"/>
  <c r="WNX16" i="2"/>
  <c r="WQJ16" i="2"/>
  <c r="WSV16" i="2"/>
  <c r="WVH16" i="2"/>
  <c r="WXT16" i="2"/>
  <c r="XAF16" i="2"/>
  <c r="XCR16" i="2"/>
  <c r="XFD16" i="2"/>
  <c r="P116" i="2" l="1"/>
  <c r="M116" i="2"/>
  <c r="J116" i="2"/>
  <c r="P115" i="2"/>
  <c r="M115" i="2"/>
  <c r="J115" i="2"/>
  <c r="P114" i="2"/>
  <c r="M114" i="2"/>
  <c r="J114" i="2"/>
  <c r="P113" i="2"/>
  <c r="M113" i="2"/>
  <c r="J113" i="2"/>
  <c r="P112" i="2"/>
  <c r="M112" i="2"/>
  <c r="J112" i="2"/>
  <c r="P111" i="2"/>
  <c r="M111" i="2"/>
  <c r="J111" i="2"/>
  <c r="P110" i="2"/>
  <c r="M110" i="2"/>
  <c r="J110" i="2"/>
  <c r="P109" i="2"/>
  <c r="M109" i="2"/>
  <c r="J109" i="2"/>
  <c r="P108" i="2"/>
  <c r="M108" i="2"/>
  <c r="J108" i="2"/>
  <c r="P107" i="2"/>
  <c r="M107" i="2"/>
  <c r="J107" i="2"/>
  <c r="P106" i="2"/>
  <c r="M106" i="2"/>
  <c r="J106" i="2"/>
  <c r="P99" i="2"/>
  <c r="M99" i="2"/>
  <c r="J99" i="2"/>
  <c r="G99" i="2"/>
  <c r="P98" i="2"/>
  <c r="M98" i="2"/>
  <c r="J98" i="2"/>
  <c r="G98" i="2"/>
  <c r="P97" i="2"/>
  <c r="M97" i="2"/>
  <c r="J97" i="2"/>
  <c r="G97" i="2"/>
  <c r="P96" i="2"/>
  <c r="M96" i="2"/>
  <c r="J96" i="2"/>
  <c r="G96" i="2"/>
  <c r="P95" i="2"/>
  <c r="M95" i="2"/>
  <c r="J95" i="2"/>
  <c r="G95" i="2"/>
  <c r="P94" i="2"/>
  <c r="M94" i="2"/>
  <c r="J94" i="2"/>
  <c r="G94" i="2"/>
  <c r="P93" i="2"/>
  <c r="M93" i="2"/>
  <c r="J93" i="2"/>
  <c r="G93" i="2"/>
  <c r="P92" i="2"/>
  <c r="M92" i="2"/>
  <c r="J92" i="2"/>
  <c r="G92" i="2"/>
  <c r="P91" i="2"/>
  <c r="M91" i="2"/>
  <c r="J91" i="2"/>
  <c r="G91" i="2"/>
  <c r="P90" i="2"/>
  <c r="M90" i="2"/>
  <c r="J90" i="2"/>
  <c r="G90" i="2"/>
  <c r="P89" i="2"/>
  <c r="M89" i="2"/>
  <c r="J89" i="2"/>
  <c r="G89" i="2"/>
  <c r="P82" i="2"/>
  <c r="M82" i="2"/>
  <c r="J82" i="2"/>
  <c r="G82" i="2"/>
  <c r="P81" i="2"/>
  <c r="M81" i="2"/>
  <c r="J81" i="2"/>
  <c r="G81" i="2"/>
  <c r="P80" i="2"/>
  <c r="M80" i="2"/>
  <c r="J80" i="2"/>
  <c r="G80" i="2"/>
  <c r="P79" i="2"/>
  <c r="M79" i="2"/>
  <c r="J79" i="2"/>
  <c r="G79" i="2"/>
  <c r="P78" i="2"/>
  <c r="M78" i="2"/>
  <c r="J78" i="2"/>
  <c r="G78" i="2"/>
  <c r="P77" i="2"/>
  <c r="M77" i="2"/>
  <c r="J77" i="2"/>
  <c r="G77" i="2"/>
  <c r="P76" i="2"/>
  <c r="M76" i="2"/>
  <c r="J76" i="2"/>
  <c r="G76" i="2"/>
  <c r="P75" i="2"/>
  <c r="M75" i="2"/>
  <c r="J75" i="2"/>
  <c r="G75" i="2"/>
  <c r="P67" i="2"/>
  <c r="M67" i="2"/>
  <c r="J67" i="2"/>
  <c r="G67" i="2"/>
  <c r="P66" i="2"/>
  <c r="M66" i="2"/>
  <c r="J66" i="2"/>
  <c r="G66" i="2"/>
  <c r="P65" i="2"/>
  <c r="M65" i="2"/>
  <c r="J65" i="2"/>
  <c r="G65" i="2"/>
  <c r="P64" i="2"/>
  <c r="M64" i="2"/>
  <c r="J64" i="2"/>
  <c r="G64" i="2"/>
  <c r="P63" i="2"/>
  <c r="M63" i="2"/>
  <c r="J63" i="2"/>
  <c r="G63" i="2"/>
  <c r="P62" i="2"/>
  <c r="M62" i="2"/>
  <c r="J62" i="2"/>
  <c r="G62" i="2"/>
  <c r="P61" i="2"/>
  <c r="M61" i="2"/>
  <c r="J61" i="2"/>
  <c r="G61" i="2"/>
  <c r="P60" i="2"/>
  <c r="M60" i="2"/>
  <c r="J60" i="2"/>
  <c r="G60" i="2"/>
  <c r="P59" i="2"/>
  <c r="M59" i="2"/>
  <c r="J59" i="2"/>
  <c r="G59" i="2"/>
  <c r="P58" i="2"/>
  <c r="M58" i="2"/>
  <c r="J58" i="2"/>
  <c r="G58" i="2"/>
  <c r="P57" i="2"/>
  <c r="M57" i="2"/>
  <c r="J57" i="2"/>
  <c r="G57" i="2"/>
  <c r="P50" i="2"/>
  <c r="M50" i="2"/>
  <c r="J50" i="2"/>
  <c r="G50" i="2"/>
  <c r="P49" i="2"/>
  <c r="M49" i="2"/>
  <c r="J49" i="2"/>
  <c r="G49" i="2"/>
  <c r="P48" i="2"/>
  <c r="M48" i="2"/>
  <c r="J48" i="2"/>
  <c r="G48" i="2"/>
  <c r="P47" i="2"/>
  <c r="M47" i="2"/>
  <c r="J47" i="2"/>
  <c r="G47" i="2"/>
  <c r="P46" i="2"/>
  <c r="M46" i="2"/>
  <c r="J46" i="2"/>
  <c r="G46" i="2"/>
  <c r="P45" i="2"/>
  <c r="M45" i="2"/>
  <c r="J45" i="2"/>
  <c r="G45" i="2"/>
  <c r="P44" i="2"/>
  <c r="M44" i="2"/>
  <c r="J44" i="2"/>
  <c r="G44" i="2"/>
  <c r="P43" i="2"/>
  <c r="M43" i="2"/>
  <c r="J43" i="2"/>
  <c r="G43" i="2"/>
  <c r="P42" i="2"/>
  <c r="M42" i="2"/>
  <c r="J42" i="2"/>
  <c r="G42" i="2"/>
  <c r="P41" i="2"/>
  <c r="M41" i="2"/>
  <c r="J41" i="2"/>
  <c r="G41" i="2"/>
  <c r="P40" i="2"/>
  <c r="M40" i="2"/>
  <c r="J40" i="2"/>
  <c r="G40" i="2"/>
  <c r="P33" i="2"/>
  <c r="M33" i="2"/>
  <c r="J33" i="2"/>
  <c r="G33" i="2"/>
  <c r="P32" i="2"/>
  <c r="M32" i="2"/>
  <c r="J32" i="2"/>
  <c r="G32" i="2"/>
  <c r="P31" i="2"/>
  <c r="M31" i="2"/>
  <c r="J31" i="2"/>
  <c r="G31" i="2"/>
  <c r="P30" i="2"/>
  <c r="M30" i="2"/>
  <c r="J30" i="2"/>
  <c r="G30" i="2"/>
  <c r="P29" i="2"/>
  <c r="M29" i="2"/>
  <c r="J29" i="2"/>
  <c r="G29" i="2"/>
  <c r="P28" i="2"/>
  <c r="M28" i="2"/>
  <c r="J28" i="2"/>
  <c r="G28" i="2"/>
  <c r="P27" i="2"/>
  <c r="M27" i="2"/>
  <c r="J27" i="2"/>
  <c r="G27" i="2"/>
  <c r="P26" i="2"/>
  <c r="M26" i="2"/>
  <c r="J26" i="2"/>
  <c r="G26" i="2"/>
  <c r="P25" i="2"/>
  <c r="M25" i="2"/>
  <c r="J25" i="2"/>
  <c r="G25" i="2"/>
  <c r="P24" i="2"/>
  <c r="M24" i="2"/>
  <c r="J24" i="2"/>
  <c r="G24" i="2"/>
  <c r="P23" i="2"/>
  <c r="M23" i="2"/>
  <c r="J23" i="2"/>
  <c r="G23" i="2"/>
  <c r="P15" i="2"/>
  <c r="M15" i="2"/>
  <c r="J15" i="2"/>
  <c r="G15" i="2"/>
  <c r="P14" i="2"/>
  <c r="M14" i="2"/>
  <c r="J14" i="2"/>
  <c r="G14" i="2"/>
  <c r="P13" i="2"/>
  <c r="M13" i="2"/>
  <c r="J13" i="2"/>
  <c r="G13" i="2"/>
  <c r="P12" i="2"/>
  <c r="M12" i="2"/>
  <c r="J12" i="2"/>
  <c r="G12" i="2"/>
  <c r="P11" i="2"/>
  <c r="M11" i="2"/>
  <c r="J11" i="2"/>
  <c r="G11" i="2"/>
  <c r="P10" i="2"/>
  <c r="M10" i="2"/>
  <c r="J10" i="2"/>
  <c r="G10" i="2"/>
  <c r="P9" i="2"/>
  <c r="M9" i="2"/>
  <c r="J9" i="2"/>
  <c r="G9" i="2"/>
  <c r="P8" i="2"/>
  <c r="M8" i="2"/>
  <c r="J8" i="2"/>
  <c r="G8" i="2"/>
  <c r="P7" i="2"/>
  <c r="M7" i="2"/>
  <c r="J7" i="2"/>
  <c r="G7" i="2"/>
  <c r="P6" i="2"/>
  <c r="M6" i="2"/>
  <c r="J6" i="2"/>
  <c r="G6" i="2"/>
  <c r="P5" i="2"/>
  <c r="M5" i="2"/>
  <c r="J5" i="2"/>
  <c r="G5"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583B71-A8E7-4CEC-B145-F224D24CD17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0F9FA68-C31E-4D0E-B8A6-D9EA7BFD0E05}" name="WorksheetConnection_egypt bok.xlsx!Table8" type="102" refreshedVersion="8" minRefreshableVersion="5">
    <extLst>
      <ext xmlns:x15="http://schemas.microsoft.com/office/spreadsheetml/2010/11/main" uri="{DE250136-89BD-433C-8126-D09CA5730AF9}">
        <x15:connection id="Table8">
          <x15:rangePr sourceName="_xlcn.WorksheetConnection_egyptbok.xlsxTable8"/>
        </x15:connection>
      </ext>
    </extLst>
  </connection>
  <connection id="3" xr16:uid="{BB316B2C-29E8-4049-A74E-545587D2CE35}" name="WorksheetConnection_egypt bok.xlsx!Table810" type="102" refreshedVersion="8" minRefreshableVersion="5">
    <extLst>
      <ext xmlns:x15="http://schemas.microsoft.com/office/spreadsheetml/2010/11/main" uri="{DE250136-89BD-433C-8126-D09CA5730AF9}">
        <x15:connection id="Table810">
          <x15:rangePr sourceName="_xlcn.WorksheetConnection_egyptbok.xlsxTable810"/>
        </x15:connection>
      </ext>
    </extLst>
  </connection>
</connections>
</file>

<file path=xl/sharedStrings.xml><?xml version="1.0" encoding="utf-8"?>
<sst xmlns="http://schemas.openxmlformats.org/spreadsheetml/2006/main" count="1484" uniqueCount="78">
  <si>
    <t>ميدان الخضر- السويس</t>
  </si>
  <si>
    <t>Month</t>
  </si>
  <si>
    <t>Partner</t>
  </si>
  <si>
    <t>Branch Name as BSS</t>
  </si>
  <si>
    <t>Classification</t>
  </si>
  <si>
    <t>Mobile TGT</t>
  </si>
  <si>
    <t>Mobile ACH</t>
  </si>
  <si>
    <t>Mobile PERCENTAGE</t>
  </si>
  <si>
    <t>Post TGT</t>
  </si>
  <si>
    <t>Post ACH</t>
  </si>
  <si>
    <t>Post PERCENTAGE</t>
  </si>
  <si>
    <t>ADSL TGT</t>
  </si>
  <si>
    <t>ADSL ACH</t>
  </si>
  <si>
    <t>ADSL PERCENTAGE</t>
  </si>
  <si>
    <t>Fixed TGT</t>
  </si>
  <si>
    <t>Fixed ACH</t>
  </si>
  <si>
    <t>Fixed PERCENTAGE</t>
  </si>
  <si>
    <t>Jan</t>
  </si>
  <si>
    <t>Pyramids FRA</t>
  </si>
  <si>
    <t>Mini Franchise</t>
  </si>
  <si>
    <t>Feb</t>
  </si>
  <si>
    <t>Mar</t>
  </si>
  <si>
    <t>Apr</t>
  </si>
  <si>
    <t>May</t>
  </si>
  <si>
    <t>Jun</t>
  </si>
  <si>
    <t>Jul</t>
  </si>
  <si>
    <t>Aug</t>
  </si>
  <si>
    <t>Sep</t>
  </si>
  <si>
    <t>Oct</t>
  </si>
  <si>
    <t>Nov</t>
  </si>
  <si>
    <t>ش الجيش السويس</t>
  </si>
  <si>
    <t>ش الجيش - السويس</t>
  </si>
  <si>
    <t xml:space="preserve">حى الكويت </t>
  </si>
  <si>
    <t>حى الكويت</t>
  </si>
  <si>
    <t>Super Express</t>
  </si>
  <si>
    <t xml:space="preserve">ش المنشية الطور </t>
  </si>
  <si>
    <t>post TGT</t>
  </si>
  <si>
    <t>post ACH</t>
  </si>
  <si>
    <t>post PERCENTAGE</t>
  </si>
  <si>
    <t>Future IT</t>
  </si>
  <si>
    <t>ش المنشية- الطور</t>
  </si>
  <si>
    <t>Express</t>
  </si>
  <si>
    <t>حى النور</t>
  </si>
  <si>
    <t>Post AGH</t>
  </si>
  <si>
    <t xml:space="preserve">شرم الشيخ السوق القديم </t>
  </si>
  <si>
    <t>Mobile PERCENTAGE2</t>
  </si>
  <si>
    <t>ADSL  ACH</t>
  </si>
  <si>
    <t>ADSL  PERCENTAGE</t>
  </si>
  <si>
    <t> شرم الشيخ – السوق القديم</t>
  </si>
  <si>
    <t>Franchise</t>
  </si>
  <si>
    <t>دهب جنوب سيناء</t>
  </si>
  <si>
    <t>دهب - جنوب سيناء</t>
  </si>
  <si>
    <t>BRANDS</t>
  </si>
  <si>
    <t>MOBILE TGT</t>
  </si>
  <si>
    <t>MOBILE ACH</t>
  </si>
  <si>
    <t>POST TGT</t>
  </si>
  <si>
    <t>POST ACH</t>
  </si>
  <si>
    <t>FIXED TGT</t>
  </si>
  <si>
    <t>FIXED ACH</t>
  </si>
  <si>
    <t>Row Labels</t>
  </si>
  <si>
    <t>Grand Total</t>
  </si>
  <si>
    <t>Sum of MOBILE TGT</t>
  </si>
  <si>
    <t>Sum of MOBILE ACH</t>
  </si>
  <si>
    <t>Sum of POST TGT</t>
  </si>
  <si>
    <t>Sum of POST ACH</t>
  </si>
  <si>
    <t>Sum of ADSL TGT</t>
  </si>
  <si>
    <t>Sum of ADSL ACH</t>
  </si>
  <si>
    <t>Sum of FIXED TGT</t>
  </si>
  <si>
    <t>Sum of FIXED ACH</t>
  </si>
  <si>
    <t>PIVOT TABLE</t>
  </si>
  <si>
    <t>Total</t>
  </si>
  <si>
    <t>FIXED  TGT</t>
  </si>
  <si>
    <t>FIXED  ACH</t>
  </si>
  <si>
    <t>FIXED PERCENTAGE</t>
  </si>
  <si>
    <t>MOBILE PERCENT</t>
  </si>
  <si>
    <t>POST PERCENT</t>
  </si>
  <si>
    <t xml:space="preserve"> ADSL PERCENT</t>
  </si>
  <si>
    <t>FIXED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</si>
</sst>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0"/>
      <color rgb="FFFFFFFF"/>
      <name val="Segoe UI"/>
      <family val="2"/>
    </font>
    <font>
      <b/>
      <sz val="10"/>
      <color theme="0"/>
      <name val="Segoe UI"/>
      <family val="2"/>
    </font>
    <font>
      <b/>
      <sz val="11"/>
      <name val="Calibri"/>
      <family val="2"/>
      <scheme val="minor"/>
    </font>
    <font>
      <b/>
      <sz val="18"/>
      <color theme="1" tint="4.9989318521683403E-2"/>
      <name val="Calibri"/>
      <family val="2"/>
      <scheme val="minor"/>
    </font>
  </fonts>
  <fills count="16">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rgb="FF800080"/>
        <bgColor rgb="FF800080"/>
      </patternFill>
    </fill>
    <fill>
      <patternFill patternType="solid">
        <fgColor theme="3" tint="0.59999389629810485"/>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bgColor indexed="64"/>
      </patternFill>
    </fill>
    <fill>
      <patternFill patternType="solid">
        <fgColor theme="0"/>
        <bgColor indexed="64"/>
      </patternFill>
    </fill>
    <fill>
      <patternFill patternType="solid">
        <fgColor rgb="FFCC0099"/>
        <bgColor indexed="64"/>
      </patternFill>
    </fill>
    <fill>
      <patternFill patternType="solid">
        <fgColor rgb="FF7030A0"/>
        <bgColor indexed="64"/>
      </patternFill>
    </fill>
    <fill>
      <patternFill patternType="solid">
        <fgColor rgb="FF990099"/>
        <bgColor indexed="64"/>
      </patternFill>
    </fill>
    <fill>
      <patternFill patternType="solid">
        <fgColor theme="1" tint="0.499984740745262"/>
        <bgColor indexed="64"/>
      </patternFill>
    </fill>
    <fill>
      <patternFill patternType="solid">
        <fgColor rgb="FF57257D"/>
        <bgColor indexed="64"/>
      </patternFill>
    </fill>
    <fill>
      <patternFill patternType="solid">
        <fgColor rgb="FF240F33"/>
        <bgColor indexed="64"/>
      </patternFill>
    </fill>
  </fills>
  <borders count="8">
    <border>
      <left/>
      <right/>
      <top/>
      <bottom/>
      <diagonal/>
    </border>
    <border>
      <left style="thin">
        <color theme="4" tint="0.39997558519241921"/>
      </left>
      <right/>
      <top style="thin">
        <color theme="4" tint="0.39997558519241921"/>
      </top>
      <bottom style="thin">
        <color theme="4" tint="0.3999755851924192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51">
    <xf numFmtId="0" fontId="0" fillId="0" borderId="0" xfId="0"/>
    <xf numFmtId="0" fontId="2" fillId="3" borderId="1" xfId="0" applyFont="1" applyFill="1" applyBorder="1"/>
    <xf numFmtId="0" fontId="3" fillId="0" borderId="2" xfId="0" applyFont="1" applyBorder="1" applyAlignment="1">
      <alignment horizontal="center" vertical="center"/>
    </xf>
    <xf numFmtId="0" fontId="4" fillId="4" borderId="2" xfId="0" applyFont="1" applyFill="1" applyBorder="1" applyAlignment="1">
      <alignment horizontal="center" vertical="center" readingOrder="1"/>
    </xf>
    <xf numFmtId="0" fontId="5" fillId="4" borderId="2" xfId="0" applyFont="1" applyFill="1" applyBorder="1" applyAlignment="1">
      <alignment horizontal="center" vertical="center" readingOrder="1"/>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5"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xf numFmtId="0" fontId="3" fillId="6" borderId="5"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4" xfId="0" applyFont="1" applyFill="1" applyBorder="1" applyAlignment="1">
      <alignment horizontal="center" vertical="center"/>
    </xf>
    <xf numFmtId="0" fontId="3" fillId="7" borderId="5"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5" xfId="0" applyFont="1" applyFill="1" applyBorder="1" applyAlignment="1">
      <alignment horizontal="center" vertical="center"/>
    </xf>
    <xf numFmtId="0" fontId="6" fillId="0" borderId="5" xfId="0" applyFont="1" applyBorder="1" applyAlignment="1">
      <alignment horizontal="center" vertical="center" readingOrder="1"/>
    </xf>
    <xf numFmtId="0" fontId="6" fillId="0" borderId="2" xfId="0" applyFont="1" applyBorder="1" applyAlignment="1">
      <alignment horizontal="center" vertical="center" readingOrder="1"/>
    </xf>
    <xf numFmtId="9" fontId="3" fillId="0" borderId="2" xfId="0" applyNumberFormat="1" applyFont="1" applyBorder="1" applyAlignment="1">
      <alignment horizontal="center" vertical="center"/>
    </xf>
    <xf numFmtId="3" fontId="6" fillId="0" borderId="2" xfId="0" applyNumberFormat="1" applyFont="1" applyBorder="1" applyAlignment="1">
      <alignment horizontal="center" vertical="center"/>
    </xf>
    <xf numFmtId="9" fontId="6" fillId="0" borderId="2" xfId="0" applyNumberFormat="1" applyFont="1" applyBorder="1" applyAlignment="1">
      <alignment horizontal="center" vertical="center"/>
    </xf>
    <xf numFmtId="0" fontId="6" fillId="0" borderId="2" xfId="0" applyFont="1" applyBorder="1" applyAlignment="1">
      <alignment horizontal="center" vertical="center"/>
    </xf>
    <xf numFmtId="3" fontId="6" fillId="0" borderId="2" xfId="1" applyNumberFormat="1" applyFont="1" applyBorder="1" applyAlignment="1">
      <alignment horizontal="center" vertical="center"/>
    </xf>
    <xf numFmtId="0" fontId="4" fillId="4" borderId="3" xfId="0" applyFont="1" applyFill="1" applyBorder="1" applyAlignment="1">
      <alignment horizontal="center" readingOrder="1"/>
    </xf>
    <xf numFmtId="0" fontId="4" fillId="4" borderId="2" xfId="0" applyFont="1" applyFill="1" applyBorder="1" applyAlignment="1">
      <alignment horizontal="center" readingOrder="1"/>
    </xf>
    <xf numFmtId="0" fontId="0" fillId="0" borderId="0" xfId="0" applyAlignment="1">
      <alignment horizontal="center" vertical="center"/>
    </xf>
    <xf numFmtId="0" fontId="6" fillId="0" borderId="3" xfId="0" applyFont="1" applyBorder="1" applyAlignment="1">
      <alignment horizontal="center" vertical="center" readingOrder="1"/>
    </xf>
    <xf numFmtId="0" fontId="7" fillId="0" borderId="0" xfId="0" applyFont="1"/>
    <xf numFmtId="0" fontId="3" fillId="0" borderId="6" xfId="0" applyFont="1" applyBorder="1" applyAlignment="1">
      <alignment horizontal="center" vertical="center"/>
    </xf>
    <xf numFmtId="0" fontId="6" fillId="2" borderId="2" xfId="0" applyFont="1" applyFill="1" applyBorder="1" applyAlignment="1">
      <alignment horizontal="center" vertical="center" readingOrder="1"/>
    </xf>
    <xf numFmtId="0" fontId="0" fillId="0" borderId="0" xfId="0" pivotButton="1"/>
    <xf numFmtId="0" fontId="0" fillId="0" borderId="0" xfId="0" applyAlignment="1">
      <alignment horizontal="left"/>
    </xf>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6" fillId="13" borderId="2" xfId="0" applyFont="1" applyFill="1" applyBorder="1" applyAlignment="1">
      <alignment horizontal="center" vertical="center" readingOrder="1"/>
    </xf>
    <xf numFmtId="0" fontId="4" fillId="4" borderId="4" xfId="0" applyFont="1" applyFill="1" applyBorder="1" applyAlignment="1">
      <alignment horizontal="center" readingOrder="1"/>
    </xf>
    <xf numFmtId="0" fontId="4" fillId="4" borderId="5" xfId="0" applyFont="1" applyFill="1" applyBorder="1" applyAlignment="1">
      <alignment horizontal="center" readingOrder="1"/>
    </xf>
    <xf numFmtId="0" fontId="0" fillId="14" borderId="0" xfId="0" applyFill="1"/>
    <xf numFmtId="3" fontId="0" fillId="0" borderId="0" xfId="0" applyNumberFormat="1"/>
    <xf numFmtId="0" fontId="0" fillId="15" borderId="0" xfId="0" applyFill="1"/>
    <xf numFmtId="9" fontId="6" fillId="2" borderId="2" xfId="0" applyNumberFormat="1" applyFont="1" applyFill="1" applyBorder="1" applyAlignment="1">
      <alignment horizontal="center" vertical="center"/>
    </xf>
    <xf numFmtId="9" fontId="0" fillId="0" borderId="0" xfId="0" applyNumberFormat="1"/>
    <xf numFmtId="9" fontId="0" fillId="2" borderId="7" xfId="0" applyNumberFormat="1" applyFill="1" applyBorder="1"/>
    <xf numFmtId="9" fontId="0" fillId="0" borderId="7" xfId="0" applyNumberFormat="1" applyBorder="1"/>
    <xf numFmtId="0" fontId="4" fillId="4" borderId="3" xfId="0" applyFont="1" applyFill="1" applyBorder="1" applyAlignment="1">
      <alignment horizontal="center" readingOrder="1"/>
    </xf>
    <xf numFmtId="0" fontId="4" fillId="4" borderId="4" xfId="0" applyFont="1" applyFill="1" applyBorder="1" applyAlignment="1">
      <alignment horizontal="center" readingOrder="1"/>
    </xf>
    <xf numFmtId="0" fontId="4" fillId="4" borderId="5" xfId="0" applyFont="1" applyFill="1" applyBorder="1" applyAlignment="1">
      <alignment horizontal="center" readingOrder="1"/>
    </xf>
  </cellXfs>
  <cellStyles count="2">
    <cellStyle name="Normal" xfId="0" builtinId="0"/>
    <cellStyle name="Percent" xfId="1" builtinId="5"/>
  </cellStyles>
  <dxfs count="3">
    <dxf>
      <font>
        <color rgb="FF9C0006"/>
      </font>
      <fill>
        <patternFill>
          <bgColor rgb="FFFFC7CE"/>
        </patternFill>
      </fill>
    </dxf>
    <dxf>
      <font>
        <color rgb="FF9C0006"/>
      </font>
      <fill>
        <patternFill>
          <bgColor rgb="FFFFC7CE"/>
        </patternFill>
      </fill>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3C1957"/>
      <color rgb="FF240F33"/>
      <color rgb="FF29165A"/>
      <color rgb="FF57257D"/>
      <color rgb="FFCC0099"/>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microsoft.com/office/2007/relationships/slicerCache" Target="slicerCaches/slicerCache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07/relationships/slicerCache" Target="slicerCaches/slicerCache7.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5.xml"/><Relationship Id="rId23" Type="http://schemas.openxmlformats.org/officeDocument/2006/relationships/powerPivotData" Target="model/item.data"/><Relationship Id="rId10" Type="http://schemas.openxmlformats.org/officeDocument/2006/relationships/pivotCacheDefinition" Target="pivotCache/pivotCacheDefinition1.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51.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52.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53.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54.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14200504130374"/>
          <c:y val="6.3833034349209186E-2"/>
          <c:w val="0.7946993609935904"/>
          <c:h val="0.7683500554255337"/>
        </c:manualLayout>
      </c:layout>
      <c:barChart>
        <c:barDir val="bar"/>
        <c:grouping val="stacked"/>
        <c:varyColors val="0"/>
        <c:ser>
          <c:idx val="0"/>
          <c:order val="0"/>
          <c:tx>
            <c:strRef>
              <c:f>'DATA BASE'!$B$121</c:f>
              <c:strCache>
                <c:ptCount val="1"/>
                <c:pt idx="0">
                  <c:v>MOBILE TGT</c:v>
                </c:pt>
              </c:strCache>
            </c:strRef>
          </c:tx>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'DATA BASE'!$A$122:$A$128</c:f>
              <c:strCache>
                <c:ptCount val="7"/>
                <c:pt idx="0">
                  <c:v>ميدان الخضر- السويس</c:v>
                </c:pt>
                <c:pt idx="1">
                  <c:v>ش الجيش - السويس</c:v>
                </c:pt>
                <c:pt idx="2">
                  <c:v>حى الكويت</c:v>
                </c:pt>
                <c:pt idx="3">
                  <c:v>ش المنشية- الطور</c:v>
                </c:pt>
                <c:pt idx="4">
                  <c:v>حى النور</c:v>
                </c:pt>
                <c:pt idx="5">
                  <c:v> شرم الشيخ – السوق القديم</c:v>
                </c:pt>
                <c:pt idx="6">
                  <c:v>دهب - جنوب سيناء</c:v>
                </c:pt>
              </c:strCache>
            </c:strRef>
          </c:cat>
          <c:val>
            <c:numRef>
              <c:f>'DATA BASE'!$B$122:$B$128</c:f>
              <c:numCache>
                <c:formatCode>General</c:formatCode>
                <c:ptCount val="7"/>
                <c:pt idx="0">
                  <c:v>2330</c:v>
                </c:pt>
                <c:pt idx="1">
                  <c:v>2465</c:v>
                </c:pt>
                <c:pt idx="2">
                  <c:v>1907</c:v>
                </c:pt>
                <c:pt idx="3">
                  <c:v>1737</c:v>
                </c:pt>
                <c:pt idx="4">
                  <c:v>1359</c:v>
                </c:pt>
                <c:pt idx="5">
                  <c:v>3562</c:v>
                </c:pt>
                <c:pt idx="6">
                  <c:v>2566</c:v>
                </c:pt>
              </c:numCache>
            </c:numRef>
          </c:val>
          <c:extLst>
            <c:ext xmlns:c16="http://schemas.microsoft.com/office/drawing/2014/chart" uri="{C3380CC4-5D6E-409C-BE32-E72D297353CC}">
              <c16:uniqueId val="{00000000-6AD4-47C8-8FFF-44D7A3033A3F}"/>
            </c:ext>
          </c:extLst>
        </c:ser>
        <c:ser>
          <c:idx val="1"/>
          <c:order val="1"/>
          <c:tx>
            <c:strRef>
              <c:f>'DATA BASE'!$C$121</c:f>
              <c:strCache>
                <c:ptCount val="1"/>
                <c:pt idx="0">
                  <c:v>MOBILE ACH</c:v>
                </c:pt>
              </c:strCache>
            </c:strRef>
          </c:tx>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'DATA BASE'!$A$122:$A$128</c:f>
              <c:strCache>
                <c:ptCount val="7"/>
                <c:pt idx="0">
                  <c:v>ميدان الخضر- السويس</c:v>
                </c:pt>
                <c:pt idx="1">
                  <c:v>ش الجيش - السويس</c:v>
                </c:pt>
                <c:pt idx="2">
                  <c:v>حى الكويت</c:v>
                </c:pt>
                <c:pt idx="3">
                  <c:v>ش المنشية- الطور</c:v>
                </c:pt>
                <c:pt idx="4">
                  <c:v>حى النور</c:v>
                </c:pt>
                <c:pt idx="5">
                  <c:v> شرم الشيخ – السوق القديم</c:v>
                </c:pt>
                <c:pt idx="6">
                  <c:v>دهب - جنوب سيناء</c:v>
                </c:pt>
              </c:strCache>
            </c:strRef>
          </c:cat>
          <c:val>
            <c:numRef>
              <c:f>'DATA BASE'!$C$122:$C$128</c:f>
              <c:numCache>
                <c:formatCode>General</c:formatCode>
                <c:ptCount val="7"/>
                <c:pt idx="0">
                  <c:v>2671</c:v>
                </c:pt>
                <c:pt idx="1">
                  <c:v>2361</c:v>
                </c:pt>
                <c:pt idx="2">
                  <c:v>2193</c:v>
                </c:pt>
                <c:pt idx="3">
                  <c:v>2367</c:v>
                </c:pt>
                <c:pt idx="4">
                  <c:v>2405</c:v>
                </c:pt>
                <c:pt idx="5">
                  <c:v>5615</c:v>
                </c:pt>
                <c:pt idx="6">
                  <c:v>4006</c:v>
                </c:pt>
              </c:numCache>
            </c:numRef>
          </c:val>
          <c:extLst>
            <c:ext xmlns:c16="http://schemas.microsoft.com/office/drawing/2014/chart" uri="{C3380CC4-5D6E-409C-BE32-E72D297353CC}">
              <c16:uniqueId val="{00000001-6AD4-47C8-8FFF-44D7A3033A3F}"/>
            </c:ext>
          </c:extLst>
        </c:ser>
        <c:dLbls>
          <c:dLblPos val="ctr"/>
          <c:showLegendKey val="0"/>
          <c:showVal val="1"/>
          <c:showCatName val="0"/>
          <c:showSerName val="0"/>
          <c:showPercent val="0"/>
          <c:showBubbleSize val="0"/>
        </c:dLbls>
        <c:gapWidth val="150"/>
        <c:overlap val="100"/>
        <c:axId val="406713535"/>
        <c:axId val="36977775"/>
      </c:barChart>
      <c:catAx>
        <c:axId val="40671353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PK"/>
          </a:p>
        </c:txPr>
        <c:crossAx val="36977775"/>
        <c:crosses val="autoZero"/>
        <c:auto val="1"/>
        <c:lblAlgn val="ctr"/>
        <c:lblOffset val="100"/>
        <c:noMultiLvlLbl val="0"/>
      </c:catAx>
      <c:valAx>
        <c:axId val="36977775"/>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4067135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PK"/>
        </a:p>
      </c:txPr>
    </c:legend>
    <c:plotVisOnly val="1"/>
    <c:dispBlanksAs val="gap"/>
    <c:showDLblsOverMax val="0"/>
  </c:chart>
  <c:spPr>
    <a:noFill/>
    <a:ln>
      <a:noFill/>
    </a:ln>
    <a:effectLst/>
  </c:spPr>
  <c:txPr>
    <a:bodyPr/>
    <a:lstStyle/>
    <a:p>
      <a:pPr>
        <a:defRPr sz="1400"/>
      </a:pPr>
      <a:endParaRPr lang="en-P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14200504130374"/>
          <c:y val="6.3833034349209186E-2"/>
          <c:w val="0.7946993609935904"/>
          <c:h val="0.7683500554255337"/>
        </c:manualLayout>
      </c:layout>
      <c:barChart>
        <c:barDir val="bar"/>
        <c:grouping val="stacked"/>
        <c:varyColors val="0"/>
        <c:ser>
          <c:idx val="0"/>
          <c:order val="0"/>
          <c:tx>
            <c:strRef>
              <c:f>'DATA BASE'!$D$121</c:f>
              <c:strCache>
                <c:ptCount val="1"/>
                <c:pt idx="0">
                  <c:v>POST TGT</c:v>
                </c:pt>
              </c:strCache>
            </c:strRef>
          </c:tx>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'DATA BASE'!$A$122:$A$128</c:f>
              <c:strCache>
                <c:ptCount val="7"/>
                <c:pt idx="0">
                  <c:v>ميدان الخضر- السويس</c:v>
                </c:pt>
                <c:pt idx="1">
                  <c:v>ش الجيش - السويس</c:v>
                </c:pt>
                <c:pt idx="2">
                  <c:v>حى الكويت</c:v>
                </c:pt>
                <c:pt idx="3">
                  <c:v>ش المنشية- الطور</c:v>
                </c:pt>
                <c:pt idx="4">
                  <c:v>حى النور</c:v>
                </c:pt>
                <c:pt idx="5">
                  <c:v> شرم الشيخ – السوق القديم</c:v>
                </c:pt>
                <c:pt idx="6">
                  <c:v>دهب - جنوب سيناء</c:v>
                </c:pt>
              </c:strCache>
            </c:strRef>
          </c:cat>
          <c:val>
            <c:numRef>
              <c:f>'DATA BASE'!$D$122:$D$128</c:f>
              <c:numCache>
                <c:formatCode>General</c:formatCode>
                <c:ptCount val="7"/>
                <c:pt idx="0">
                  <c:v>241</c:v>
                </c:pt>
                <c:pt idx="1">
                  <c:v>213</c:v>
                </c:pt>
                <c:pt idx="2">
                  <c:v>219</c:v>
                </c:pt>
                <c:pt idx="3">
                  <c:v>155</c:v>
                </c:pt>
                <c:pt idx="4">
                  <c:v>53</c:v>
                </c:pt>
                <c:pt idx="5">
                  <c:v>122</c:v>
                </c:pt>
                <c:pt idx="6">
                  <c:v>64</c:v>
                </c:pt>
              </c:numCache>
            </c:numRef>
          </c:val>
          <c:extLst>
            <c:ext xmlns:c16="http://schemas.microsoft.com/office/drawing/2014/chart" uri="{C3380CC4-5D6E-409C-BE32-E72D297353CC}">
              <c16:uniqueId val="{00000000-D6C8-4334-9D99-11A884FA2201}"/>
            </c:ext>
          </c:extLst>
        </c:ser>
        <c:ser>
          <c:idx val="1"/>
          <c:order val="1"/>
          <c:tx>
            <c:strRef>
              <c:f>'DATA BASE'!$E$121</c:f>
              <c:strCache>
                <c:ptCount val="1"/>
                <c:pt idx="0">
                  <c:v>POST ACH</c:v>
                </c:pt>
              </c:strCache>
            </c:strRef>
          </c:tx>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'DATA BASE'!$A$122:$A$128</c:f>
              <c:strCache>
                <c:ptCount val="7"/>
                <c:pt idx="0">
                  <c:v>ميدان الخضر- السويس</c:v>
                </c:pt>
                <c:pt idx="1">
                  <c:v>ش الجيش - السويس</c:v>
                </c:pt>
                <c:pt idx="2">
                  <c:v>حى الكويت</c:v>
                </c:pt>
                <c:pt idx="3">
                  <c:v>ش المنشية- الطور</c:v>
                </c:pt>
                <c:pt idx="4">
                  <c:v>حى النور</c:v>
                </c:pt>
                <c:pt idx="5">
                  <c:v> شرم الشيخ – السوق القديم</c:v>
                </c:pt>
                <c:pt idx="6">
                  <c:v>دهب - جنوب سيناء</c:v>
                </c:pt>
              </c:strCache>
            </c:strRef>
          </c:cat>
          <c:val>
            <c:numRef>
              <c:f>'DATA BASE'!$E$122:$E$128</c:f>
              <c:numCache>
                <c:formatCode>General</c:formatCode>
                <c:ptCount val="7"/>
                <c:pt idx="0">
                  <c:v>244</c:v>
                </c:pt>
                <c:pt idx="1">
                  <c:v>165</c:v>
                </c:pt>
                <c:pt idx="2">
                  <c:v>265</c:v>
                </c:pt>
                <c:pt idx="3">
                  <c:v>180</c:v>
                </c:pt>
                <c:pt idx="4">
                  <c:v>56</c:v>
                </c:pt>
                <c:pt idx="5">
                  <c:v>129</c:v>
                </c:pt>
                <c:pt idx="6">
                  <c:v>81</c:v>
                </c:pt>
              </c:numCache>
            </c:numRef>
          </c:val>
          <c:extLst>
            <c:ext xmlns:c16="http://schemas.microsoft.com/office/drawing/2014/chart" uri="{C3380CC4-5D6E-409C-BE32-E72D297353CC}">
              <c16:uniqueId val="{00000002-D6C8-4334-9D99-11A884FA2201}"/>
            </c:ext>
          </c:extLst>
        </c:ser>
        <c:dLbls>
          <c:dLblPos val="ctr"/>
          <c:showLegendKey val="0"/>
          <c:showVal val="1"/>
          <c:showCatName val="0"/>
          <c:showSerName val="0"/>
          <c:showPercent val="0"/>
          <c:showBubbleSize val="0"/>
        </c:dLbls>
        <c:gapWidth val="150"/>
        <c:overlap val="100"/>
        <c:axId val="406713535"/>
        <c:axId val="36977775"/>
      </c:barChart>
      <c:catAx>
        <c:axId val="40671353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PK"/>
          </a:p>
        </c:txPr>
        <c:crossAx val="36977775"/>
        <c:crosses val="autoZero"/>
        <c:auto val="1"/>
        <c:lblAlgn val="ctr"/>
        <c:lblOffset val="100"/>
        <c:noMultiLvlLbl val="0"/>
      </c:catAx>
      <c:valAx>
        <c:axId val="36977775"/>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4067135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PK"/>
        </a:p>
      </c:txPr>
    </c:legend>
    <c:plotVisOnly val="1"/>
    <c:dispBlanksAs val="gap"/>
    <c:showDLblsOverMax val="0"/>
  </c:chart>
  <c:spPr>
    <a:noFill/>
    <a:ln>
      <a:noFill/>
    </a:ln>
    <a:effectLst/>
  </c:spPr>
  <c:txPr>
    <a:bodyPr/>
    <a:lstStyle/>
    <a:p>
      <a:pPr>
        <a:defRPr sz="1400"/>
      </a:pPr>
      <a:endParaRPr lang="en-P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14200504130374"/>
          <c:y val="6.3833034349209186E-2"/>
          <c:w val="0.7946993609935904"/>
          <c:h val="0.7683500554255337"/>
        </c:manualLayout>
      </c:layout>
      <c:barChart>
        <c:barDir val="bar"/>
        <c:grouping val="stacked"/>
        <c:varyColors val="0"/>
        <c:ser>
          <c:idx val="0"/>
          <c:order val="0"/>
          <c:tx>
            <c:strRef>
              <c:f>'DATA BASE'!$F$121</c:f>
              <c:strCache>
                <c:ptCount val="1"/>
                <c:pt idx="0">
                  <c:v>ADSL TGT</c:v>
                </c:pt>
              </c:strCache>
            </c:strRef>
          </c:tx>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'DATA BASE'!$A$122:$A$128</c:f>
              <c:strCache>
                <c:ptCount val="7"/>
                <c:pt idx="0">
                  <c:v>ميدان الخضر- السويس</c:v>
                </c:pt>
                <c:pt idx="1">
                  <c:v>ش الجيش - السويس</c:v>
                </c:pt>
                <c:pt idx="2">
                  <c:v>حى الكويت</c:v>
                </c:pt>
                <c:pt idx="3">
                  <c:v>ش المنشية- الطور</c:v>
                </c:pt>
                <c:pt idx="4">
                  <c:v>حى النور</c:v>
                </c:pt>
                <c:pt idx="5">
                  <c:v> شرم الشيخ – السوق القديم</c:v>
                </c:pt>
                <c:pt idx="6">
                  <c:v>دهب - جنوب سيناء</c:v>
                </c:pt>
              </c:strCache>
            </c:strRef>
          </c:cat>
          <c:val>
            <c:numRef>
              <c:f>'DATA BASE'!$F$122:$F$128</c:f>
              <c:numCache>
                <c:formatCode>General</c:formatCode>
                <c:ptCount val="7"/>
                <c:pt idx="0">
                  <c:v>238</c:v>
                </c:pt>
                <c:pt idx="1">
                  <c:v>204</c:v>
                </c:pt>
                <c:pt idx="2">
                  <c:v>285</c:v>
                </c:pt>
                <c:pt idx="3">
                  <c:v>147</c:v>
                </c:pt>
                <c:pt idx="4">
                  <c:v>122</c:v>
                </c:pt>
                <c:pt idx="5">
                  <c:v>112</c:v>
                </c:pt>
                <c:pt idx="6">
                  <c:v>148</c:v>
                </c:pt>
              </c:numCache>
            </c:numRef>
          </c:val>
          <c:extLst>
            <c:ext xmlns:c16="http://schemas.microsoft.com/office/drawing/2014/chart" uri="{C3380CC4-5D6E-409C-BE32-E72D297353CC}">
              <c16:uniqueId val="{00000000-4150-4FB3-BAC9-DEA763F8A398}"/>
            </c:ext>
          </c:extLst>
        </c:ser>
        <c:ser>
          <c:idx val="1"/>
          <c:order val="1"/>
          <c:tx>
            <c:strRef>
              <c:f>'DATA BASE'!$G$121</c:f>
              <c:strCache>
                <c:ptCount val="1"/>
                <c:pt idx="0">
                  <c:v>ADSL ACH</c:v>
                </c:pt>
              </c:strCache>
            </c:strRef>
          </c:tx>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'DATA BASE'!$A$122:$A$128</c:f>
              <c:strCache>
                <c:ptCount val="7"/>
                <c:pt idx="0">
                  <c:v>ميدان الخضر- السويس</c:v>
                </c:pt>
                <c:pt idx="1">
                  <c:v>ش الجيش - السويس</c:v>
                </c:pt>
                <c:pt idx="2">
                  <c:v>حى الكويت</c:v>
                </c:pt>
                <c:pt idx="3">
                  <c:v>ش المنشية- الطور</c:v>
                </c:pt>
                <c:pt idx="4">
                  <c:v>حى النور</c:v>
                </c:pt>
                <c:pt idx="5">
                  <c:v> شرم الشيخ – السوق القديم</c:v>
                </c:pt>
                <c:pt idx="6">
                  <c:v>دهب - جنوب سيناء</c:v>
                </c:pt>
              </c:strCache>
            </c:strRef>
          </c:cat>
          <c:val>
            <c:numRef>
              <c:f>'DATA BASE'!$G$122:$G$128</c:f>
              <c:numCache>
                <c:formatCode>General</c:formatCode>
                <c:ptCount val="7"/>
                <c:pt idx="0">
                  <c:v>252</c:v>
                </c:pt>
                <c:pt idx="1">
                  <c:v>189</c:v>
                </c:pt>
                <c:pt idx="2">
                  <c:v>372</c:v>
                </c:pt>
                <c:pt idx="3">
                  <c:v>152</c:v>
                </c:pt>
                <c:pt idx="4">
                  <c:v>133</c:v>
                </c:pt>
                <c:pt idx="5">
                  <c:v>129</c:v>
                </c:pt>
                <c:pt idx="6">
                  <c:v>140</c:v>
                </c:pt>
              </c:numCache>
            </c:numRef>
          </c:val>
          <c:extLst>
            <c:ext xmlns:c16="http://schemas.microsoft.com/office/drawing/2014/chart" uri="{C3380CC4-5D6E-409C-BE32-E72D297353CC}">
              <c16:uniqueId val="{00000000-8D84-4C40-9274-038DE914AD08}"/>
            </c:ext>
          </c:extLst>
        </c:ser>
        <c:dLbls>
          <c:dLblPos val="ctr"/>
          <c:showLegendKey val="0"/>
          <c:showVal val="1"/>
          <c:showCatName val="0"/>
          <c:showSerName val="0"/>
          <c:showPercent val="0"/>
          <c:showBubbleSize val="0"/>
        </c:dLbls>
        <c:gapWidth val="150"/>
        <c:overlap val="100"/>
        <c:axId val="406713535"/>
        <c:axId val="36977775"/>
      </c:barChart>
      <c:catAx>
        <c:axId val="40671353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PK"/>
          </a:p>
        </c:txPr>
        <c:crossAx val="36977775"/>
        <c:crosses val="autoZero"/>
        <c:auto val="1"/>
        <c:lblAlgn val="ctr"/>
        <c:lblOffset val="100"/>
        <c:noMultiLvlLbl val="0"/>
      </c:catAx>
      <c:valAx>
        <c:axId val="36977775"/>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4067135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PK"/>
        </a:p>
      </c:txPr>
    </c:legend>
    <c:plotVisOnly val="1"/>
    <c:dispBlanksAs val="gap"/>
    <c:showDLblsOverMax val="0"/>
  </c:chart>
  <c:spPr>
    <a:noFill/>
    <a:ln>
      <a:noFill/>
    </a:ln>
    <a:effectLst/>
  </c:spPr>
  <c:txPr>
    <a:bodyPr/>
    <a:lstStyle/>
    <a:p>
      <a:pPr>
        <a:defRPr sz="1400"/>
      </a:pPr>
      <a:endParaRPr lang="en-P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14200504130374"/>
          <c:y val="6.3833034349209186E-2"/>
          <c:w val="0.7946993609935904"/>
          <c:h val="0.7683500554255337"/>
        </c:manualLayout>
      </c:layout>
      <c:barChart>
        <c:barDir val="bar"/>
        <c:grouping val="stacked"/>
        <c:varyColors val="0"/>
        <c:ser>
          <c:idx val="0"/>
          <c:order val="0"/>
          <c:tx>
            <c:strRef>
              <c:f>'DATA BASE'!$H$121</c:f>
              <c:strCache>
                <c:ptCount val="1"/>
                <c:pt idx="0">
                  <c:v>FIXED TGT</c:v>
                </c:pt>
              </c:strCache>
            </c:strRef>
          </c:tx>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'DATA BASE'!$A$122:$A$128</c:f>
              <c:strCache>
                <c:ptCount val="7"/>
                <c:pt idx="0">
                  <c:v>ميدان الخضر- السويس</c:v>
                </c:pt>
                <c:pt idx="1">
                  <c:v>ش الجيش - السويس</c:v>
                </c:pt>
                <c:pt idx="2">
                  <c:v>حى الكويت</c:v>
                </c:pt>
                <c:pt idx="3">
                  <c:v>ش المنشية- الطور</c:v>
                </c:pt>
                <c:pt idx="4">
                  <c:v>حى النور</c:v>
                </c:pt>
                <c:pt idx="5">
                  <c:v> شرم الشيخ – السوق القديم</c:v>
                </c:pt>
                <c:pt idx="6">
                  <c:v>دهب - جنوب سيناء</c:v>
                </c:pt>
              </c:strCache>
            </c:strRef>
          </c:cat>
          <c:val>
            <c:numRef>
              <c:f>'DATA BASE'!$H$122:$H$128</c:f>
              <c:numCache>
                <c:formatCode>General</c:formatCode>
                <c:ptCount val="7"/>
                <c:pt idx="0">
                  <c:v>161</c:v>
                </c:pt>
                <c:pt idx="1">
                  <c:v>162</c:v>
                </c:pt>
                <c:pt idx="2">
                  <c:v>192</c:v>
                </c:pt>
                <c:pt idx="3">
                  <c:v>121</c:v>
                </c:pt>
                <c:pt idx="4">
                  <c:v>65</c:v>
                </c:pt>
                <c:pt idx="5">
                  <c:v>109</c:v>
                </c:pt>
                <c:pt idx="6">
                  <c:v>135</c:v>
                </c:pt>
              </c:numCache>
            </c:numRef>
          </c:val>
          <c:extLst>
            <c:ext xmlns:c16="http://schemas.microsoft.com/office/drawing/2014/chart" uri="{C3380CC4-5D6E-409C-BE32-E72D297353CC}">
              <c16:uniqueId val="{00000000-D184-4AD7-945E-86FA1E544CBD}"/>
            </c:ext>
          </c:extLst>
        </c:ser>
        <c:ser>
          <c:idx val="1"/>
          <c:order val="1"/>
          <c:tx>
            <c:strRef>
              <c:f>'DATA BASE'!$I$121</c:f>
              <c:strCache>
                <c:ptCount val="1"/>
                <c:pt idx="0">
                  <c:v>FIXED ACH</c:v>
                </c:pt>
              </c:strCache>
            </c:strRef>
          </c:tx>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'DATA BASE'!$A$122:$A$128</c:f>
              <c:strCache>
                <c:ptCount val="7"/>
                <c:pt idx="0">
                  <c:v>ميدان الخضر- السويس</c:v>
                </c:pt>
                <c:pt idx="1">
                  <c:v>ش الجيش - السويس</c:v>
                </c:pt>
                <c:pt idx="2">
                  <c:v>حى الكويت</c:v>
                </c:pt>
                <c:pt idx="3">
                  <c:v>ش المنشية- الطور</c:v>
                </c:pt>
                <c:pt idx="4">
                  <c:v>حى النور</c:v>
                </c:pt>
                <c:pt idx="5">
                  <c:v> شرم الشيخ – السوق القديم</c:v>
                </c:pt>
                <c:pt idx="6">
                  <c:v>دهب - جنوب سيناء</c:v>
                </c:pt>
              </c:strCache>
            </c:strRef>
          </c:cat>
          <c:val>
            <c:numRef>
              <c:f>'DATA BASE'!$I$122:$I$128</c:f>
              <c:numCache>
                <c:formatCode>General</c:formatCode>
                <c:ptCount val="7"/>
                <c:pt idx="0">
                  <c:v>199</c:v>
                </c:pt>
                <c:pt idx="1">
                  <c:v>153</c:v>
                </c:pt>
                <c:pt idx="2">
                  <c:v>304</c:v>
                </c:pt>
                <c:pt idx="3">
                  <c:v>118</c:v>
                </c:pt>
                <c:pt idx="4">
                  <c:v>124</c:v>
                </c:pt>
                <c:pt idx="5">
                  <c:v>100</c:v>
                </c:pt>
                <c:pt idx="6">
                  <c:v>124</c:v>
                </c:pt>
              </c:numCache>
            </c:numRef>
          </c:val>
          <c:extLst>
            <c:ext xmlns:c16="http://schemas.microsoft.com/office/drawing/2014/chart" uri="{C3380CC4-5D6E-409C-BE32-E72D297353CC}">
              <c16:uniqueId val="{00000002-D184-4AD7-945E-86FA1E544CBD}"/>
            </c:ext>
          </c:extLst>
        </c:ser>
        <c:dLbls>
          <c:dLblPos val="ctr"/>
          <c:showLegendKey val="0"/>
          <c:showVal val="1"/>
          <c:showCatName val="0"/>
          <c:showSerName val="0"/>
          <c:showPercent val="0"/>
          <c:showBubbleSize val="0"/>
        </c:dLbls>
        <c:gapWidth val="150"/>
        <c:overlap val="100"/>
        <c:axId val="406713535"/>
        <c:axId val="36977775"/>
      </c:barChart>
      <c:catAx>
        <c:axId val="40671353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PK"/>
          </a:p>
        </c:txPr>
        <c:crossAx val="36977775"/>
        <c:crosses val="autoZero"/>
        <c:auto val="1"/>
        <c:lblAlgn val="ctr"/>
        <c:lblOffset val="100"/>
        <c:noMultiLvlLbl val="0"/>
      </c:catAx>
      <c:valAx>
        <c:axId val="36977775"/>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4067135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PK"/>
        </a:p>
      </c:txPr>
    </c:legend>
    <c:plotVisOnly val="1"/>
    <c:dispBlanksAs val="gap"/>
    <c:showDLblsOverMax val="0"/>
  </c:chart>
  <c:spPr>
    <a:noFill/>
    <a:ln>
      <a:noFill/>
    </a:ln>
    <a:effectLst/>
  </c:spPr>
  <c:txPr>
    <a:bodyPr/>
    <a:lstStyle/>
    <a:p>
      <a:pPr>
        <a:defRPr sz="1400"/>
      </a:pPr>
      <a:endParaRPr lang="en-P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9868355848010484E-2"/>
          <c:y val="5.4655567239704696E-2"/>
          <c:w val="0.73199647371564247"/>
          <c:h val="0.89435624713365169"/>
        </c:manualLayout>
      </c:layout>
      <c:doughnutChart>
        <c:varyColors val="1"/>
        <c:ser>
          <c:idx val="0"/>
          <c:order val="0"/>
          <c:tx>
            <c:strRef>
              <c:f>'DATA BASE'!$A$122</c:f>
              <c:strCache>
                <c:ptCount val="1"/>
                <c:pt idx="0">
                  <c:v>ميدان الخضر- السويس</c:v>
                </c:pt>
              </c:strCache>
            </c:strRef>
          </c:tx>
          <c:dPt>
            <c:idx val="0"/>
            <c:bubble3D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1-D5B6-411F-BB42-E04315C5B25E}"/>
              </c:ext>
            </c:extLst>
          </c:dPt>
          <c:dPt>
            <c:idx val="1"/>
            <c:bubble3D val="0"/>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3-D5B6-411F-BB42-E04315C5B25E}"/>
              </c:ext>
            </c:extLst>
          </c:dPt>
          <c:dPt>
            <c:idx val="2"/>
            <c:bubble3D val="0"/>
            <c:spPr>
              <a:gradFill rotWithShape="1">
                <a:gsLst>
                  <a:gs pos="0">
                    <a:schemeClr val="accent3">
                      <a:tint val="97000"/>
                      <a:satMod val="115000"/>
                      <a:lumMod val="114000"/>
                    </a:schemeClr>
                  </a:gs>
                  <a:gs pos="60000">
                    <a:schemeClr val="accent3">
                      <a:tint val="100000"/>
                      <a:shade val="96000"/>
                      <a:satMod val="100000"/>
                      <a:lumMod val="108000"/>
                    </a:schemeClr>
                  </a:gs>
                  <a:gs pos="100000">
                    <a:schemeClr val="accent3">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5-D5B6-411F-BB42-E04315C5B25E}"/>
              </c:ext>
            </c:extLst>
          </c:dPt>
          <c:dPt>
            <c:idx val="3"/>
            <c:bubble3D val="0"/>
            <c:spPr>
              <a:gradFill rotWithShape="1">
                <a:gsLst>
                  <a:gs pos="0">
                    <a:schemeClr val="accent4">
                      <a:tint val="97000"/>
                      <a:satMod val="115000"/>
                      <a:lumMod val="114000"/>
                    </a:schemeClr>
                  </a:gs>
                  <a:gs pos="60000">
                    <a:schemeClr val="accent4">
                      <a:tint val="100000"/>
                      <a:shade val="96000"/>
                      <a:satMod val="100000"/>
                      <a:lumMod val="108000"/>
                    </a:schemeClr>
                  </a:gs>
                  <a:gs pos="100000">
                    <a:schemeClr val="accent4">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07-D5B6-411F-BB42-E04315C5B25E}"/>
              </c:ext>
            </c:extLst>
          </c:dPt>
          <c:dLbls>
            <c:spPr>
              <a:noFill/>
              <a:ln>
                <a:noFill/>
              </a:ln>
              <a:effectLst/>
            </c:spPr>
            <c:txPr>
              <a:bodyPr rot="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BASE'!$J$121:$M$121</c:f>
              <c:strCache>
                <c:ptCount val="4"/>
                <c:pt idx="0">
                  <c:v>MOBILE PERCENT</c:v>
                </c:pt>
                <c:pt idx="1">
                  <c:v>POST PERCENT</c:v>
                </c:pt>
                <c:pt idx="2">
                  <c:v> ADSL PERCENT</c:v>
                </c:pt>
                <c:pt idx="3">
                  <c:v>FIXED PERCENT</c:v>
                </c:pt>
              </c:strCache>
            </c:strRef>
          </c:cat>
          <c:val>
            <c:numRef>
              <c:f>'DATA BASE'!$J$122:$M$122</c:f>
              <c:numCache>
                <c:formatCode>0%</c:formatCode>
                <c:ptCount val="4"/>
                <c:pt idx="0">
                  <c:v>1.1499999999999999</c:v>
                </c:pt>
                <c:pt idx="1">
                  <c:v>1.01</c:v>
                </c:pt>
                <c:pt idx="2">
                  <c:v>1.06</c:v>
                </c:pt>
                <c:pt idx="3">
                  <c:v>1.24</c:v>
                </c:pt>
              </c:numCache>
            </c:numRef>
          </c:val>
          <c:extLst>
            <c:ext xmlns:c16="http://schemas.microsoft.com/office/drawing/2014/chart" uri="{C3380CC4-5D6E-409C-BE32-E72D297353CC}">
              <c16:uniqueId val="{0000000E-00F6-46DF-AFFE-19CA18990BAE}"/>
            </c:ext>
          </c:extLst>
        </c:ser>
        <c:ser>
          <c:idx val="1"/>
          <c:order val="1"/>
          <c:tx>
            <c:strRef>
              <c:f>'DATA BASE'!$A$123</c:f>
              <c:strCache>
                <c:ptCount val="1"/>
                <c:pt idx="0">
                  <c:v>ش الجيش - السويس</c:v>
                </c:pt>
              </c:strCache>
            </c:strRef>
          </c:tx>
          <c:dPt>
            <c:idx val="0"/>
            <c:bubble3D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10-00F6-46DF-AFFE-19CA18990BAE}"/>
              </c:ext>
            </c:extLst>
          </c:dPt>
          <c:dPt>
            <c:idx val="1"/>
            <c:bubble3D val="0"/>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12-00F6-46DF-AFFE-19CA18990BAE}"/>
              </c:ext>
            </c:extLst>
          </c:dPt>
          <c:dPt>
            <c:idx val="2"/>
            <c:bubble3D val="0"/>
            <c:spPr>
              <a:gradFill rotWithShape="1">
                <a:gsLst>
                  <a:gs pos="0">
                    <a:schemeClr val="accent3">
                      <a:tint val="97000"/>
                      <a:satMod val="115000"/>
                      <a:lumMod val="114000"/>
                    </a:schemeClr>
                  </a:gs>
                  <a:gs pos="60000">
                    <a:schemeClr val="accent3">
                      <a:tint val="100000"/>
                      <a:shade val="96000"/>
                      <a:satMod val="100000"/>
                      <a:lumMod val="108000"/>
                    </a:schemeClr>
                  </a:gs>
                  <a:gs pos="100000">
                    <a:schemeClr val="accent3">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14-00F6-46DF-AFFE-19CA18990BAE}"/>
              </c:ext>
            </c:extLst>
          </c:dPt>
          <c:dPt>
            <c:idx val="3"/>
            <c:bubble3D val="0"/>
            <c:spPr>
              <a:gradFill rotWithShape="1">
                <a:gsLst>
                  <a:gs pos="0">
                    <a:schemeClr val="accent4">
                      <a:tint val="97000"/>
                      <a:satMod val="115000"/>
                      <a:lumMod val="114000"/>
                    </a:schemeClr>
                  </a:gs>
                  <a:gs pos="60000">
                    <a:schemeClr val="accent4">
                      <a:tint val="100000"/>
                      <a:shade val="96000"/>
                      <a:satMod val="100000"/>
                      <a:lumMod val="108000"/>
                    </a:schemeClr>
                  </a:gs>
                  <a:gs pos="100000">
                    <a:schemeClr val="accent4">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16-00F6-46DF-AFFE-19CA18990BAE}"/>
              </c:ext>
            </c:extLst>
          </c:dPt>
          <c:dLbls>
            <c:spPr>
              <a:noFill/>
              <a:ln>
                <a:noFill/>
              </a:ln>
              <a:effectLst/>
            </c:spPr>
            <c:txPr>
              <a:bodyPr rot="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BASE'!$J$121:$M$121</c:f>
              <c:strCache>
                <c:ptCount val="4"/>
                <c:pt idx="0">
                  <c:v>MOBILE PERCENT</c:v>
                </c:pt>
                <c:pt idx="1">
                  <c:v>POST PERCENT</c:v>
                </c:pt>
                <c:pt idx="2">
                  <c:v> ADSL PERCENT</c:v>
                </c:pt>
                <c:pt idx="3">
                  <c:v>FIXED PERCENT</c:v>
                </c:pt>
              </c:strCache>
            </c:strRef>
          </c:cat>
          <c:val>
            <c:numRef>
              <c:f>'DATA BASE'!$J$123:$M$123</c:f>
              <c:numCache>
                <c:formatCode>0%</c:formatCode>
                <c:ptCount val="4"/>
                <c:pt idx="0">
                  <c:v>0.96</c:v>
                </c:pt>
                <c:pt idx="1">
                  <c:v>0.77</c:v>
                </c:pt>
                <c:pt idx="2">
                  <c:v>0.93</c:v>
                </c:pt>
                <c:pt idx="3">
                  <c:v>0.94</c:v>
                </c:pt>
              </c:numCache>
            </c:numRef>
          </c:val>
          <c:extLst>
            <c:ext xmlns:c16="http://schemas.microsoft.com/office/drawing/2014/chart" uri="{C3380CC4-5D6E-409C-BE32-E72D297353CC}">
              <c16:uniqueId val="{0000001D-00F6-46DF-AFFE-19CA18990BAE}"/>
            </c:ext>
          </c:extLst>
        </c:ser>
        <c:ser>
          <c:idx val="2"/>
          <c:order val="2"/>
          <c:tx>
            <c:strRef>
              <c:f>'DATA BASE'!$A$124</c:f>
              <c:strCache>
                <c:ptCount val="1"/>
                <c:pt idx="0">
                  <c:v>حى الكويت</c:v>
                </c:pt>
              </c:strCache>
            </c:strRef>
          </c:tx>
          <c:dPt>
            <c:idx val="0"/>
            <c:bubble3D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11-D5B6-411F-BB42-E04315C5B25E}"/>
              </c:ext>
            </c:extLst>
          </c:dPt>
          <c:dPt>
            <c:idx val="1"/>
            <c:bubble3D val="0"/>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13-D5B6-411F-BB42-E04315C5B25E}"/>
              </c:ext>
            </c:extLst>
          </c:dPt>
          <c:dPt>
            <c:idx val="2"/>
            <c:bubble3D val="0"/>
            <c:spPr>
              <a:gradFill rotWithShape="1">
                <a:gsLst>
                  <a:gs pos="0">
                    <a:schemeClr val="accent3">
                      <a:tint val="97000"/>
                      <a:satMod val="115000"/>
                      <a:lumMod val="114000"/>
                    </a:schemeClr>
                  </a:gs>
                  <a:gs pos="60000">
                    <a:schemeClr val="accent3">
                      <a:tint val="100000"/>
                      <a:shade val="96000"/>
                      <a:satMod val="100000"/>
                      <a:lumMod val="108000"/>
                    </a:schemeClr>
                  </a:gs>
                  <a:gs pos="100000">
                    <a:schemeClr val="accent3">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15-D5B6-411F-BB42-E04315C5B25E}"/>
              </c:ext>
            </c:extLst>
          </c:dPt>
          <c:dPt>
            <c:idx val="3"/>
            <c:bubble3D val="0"/>
            <c:spPr>
              <a:gradFill rotWithShape="1">
                <a:gsLst>
                  <a:gs pos="0">
                    <a:schemeClr val="accent4">
                      <a:tint val="97000"/>
                      <a:satMod val="115000"/>
                      <a:lumMod val="114000"/>
                    </a:schemeClr>
                  </a:gs>
                  <a:gs pos="60000">
                    <a:schemeClr val="accent4">
                      <a:tint val="100000"/>
                      <a:shade val="96000"/>
                      <a:satMod val="100000"/>
                      <a:lumMod val="108000"/>
                    </a:schemeClr>
                  </a:gs>
                  <a:gs pos="100000">
                    <a:schemeClr val="accent4">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17-D5B6-411F-BB42-E04315C5B25E}"/>
              </c:ext>
            </c:extLst>
          </c:dPt>
          <c:dLbls>
            <c:spPr>
              <a:noFill/>
              <a:ln>
                <a:noFill/>
              </a:ln>
              <a:effectLst/>
            </c:spPr>
            <c:txPr>
              <a:bodyPr rot="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BASE'!$J$121:$M$121</c:f>
              <c:strCache>
                <c:ptCount val="4"/>
                <c:pt idx="0">
                  <c:v>MOBILE PERCENT</c:v>
                </c:pt>
                <c:pt idx="1">
                  <c:v>POST PERCENT</c:v>
                </c:pt>
                <c:pt idx="2">
                  <c:v> ADSL PERCENT</c:v>
                </c:pt>
                <c:pt idx="3">
                  <c:v>FIXED PERCENT</c:v>
                </c:pt>
              </c:strCache>
            </c:strRef>
          </c:cat>
          <c:val>
            <c:numRef>
              <c:f>'DATA BASE'!$J$124:$M$124</c:f>
              <c:numCache>
                <c:formatCode>0%</c:formatCode>
                <c:ptCount val="4"/>
                <c:pt idx="0">
                  <c:v>1.1499999999999999</c:v>
                </c:pt>
                <c:pt idx="1">
                  <c:v>1.21</c:v>
                </c:pt>
                <c:pt idx="2">
                  <c:v>1.31</c:v>
                </c:pt>
                <c:pt idx="3">
                  <c:v>1.58</c:v>
                </c:pt>
              </c:numCache>
            </c:numRef>
          </c:val>
          <c:extLst>
            <c:ext xmlns:c16="http://schemas.microsoft.com/office/drawing/2014/chart" uri="{C3380CC4-5D6E-409C-BE32-E72D297353CC}">
              <c16:uniqueId val="{0000002C-00F6-46DF-AFFE-19CA18990BAE}"/>
            </c:ext>
          </c:extLst>
        </c:ser>
        <c:ser>
          <c:idx val="3"/>
          <c:order val="3"/>
          <c:tx>
            <c:strRef>
              <c:f>'DATA BASE'!$A$125</c:f>
              <c:strCache>
                <c:ptCount val="1"/>
                <c:pt idx="0">
                  <c:v>ش المنشية- الطور</c:v>
                </c:pt>
              </c:strCache>
            </c:strRef>
          </c:tx>
          <c:dPt>
            <c:idx val="0"/>
            <c:bubble3D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19-D5B6-411F-BB42-E04315C5B25E}"/>
              </c:ext>
            </c:extLst>
          </c:dPt>
          <c:dPt>
            <c:idx val="1"/>
            <c:bubble3D val="0"/>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1B-D5B6-411F-BB42-E04315C5B25E}"/>
              </c:ext>
            </c:extLst>
          </c:dPt>
          <c:dPt>
            <c:idx val="2"/>
            <c:bubble3D val="0"/>
            <c:spPr>
              <a:gradFill rotWithShape="1">
                <a:gsLst>
                  <a:gs pos="0">
                    <a:schemeClr val="accent3">
                      <a:tint val="97000"/>
                      <a:satMod val="115000"/>
                      <a:lumMod val="114000"/>
                    </a:schemeClr>
                  </a:gs>
                  <a:gs pos="60000">
                    <a:schemeClr val="accent3">
                      <a:tint val="100000"/>
                      <a:shade val="96000"/>
                      <a:satMod val="100000"/>
                      <a:lumMod val="108000"/>
                    </a:schemeClr>
                  </a:gs>
                  <a:gs pos="100000">
                    <a:schemeClr val="accent3">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1D-D5B6-411F-BB42-E04315C5B25E}"/>
              </c:ext>
            </c:extLst>
          </c:dPt>
          <c:dPt>
            <c:idx val="3"/>
            <c:bubble3D val="0"/>
            <c:spPr>
              <a:gradFill rotWithShape="1">
                <a:gsLst>
                  <a:gs pos="0">
                    <a:schemeClr val="accent4">
                      <a:tint val="97000"/>
                      <a:satMod val="115000"/>
                      <a:lumMod val="114000"/>
                    </a:schemeClr>
                  </a:gs>
                  <a:gs pos="60000">
                    <a:schemeClr val="accent4">
                      <a:tint val="100000"/>
                      <a:shade val="96000"/>
                      <a:satMod val="100000"/>
                      <a:lumMod val="108000"/>
                    </a:schemeClr>
                  </a:gs>
                  <a:gs pos="100000">
                    <a:schemeClr val="accent4">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1F-D5B6-411F-BB42-E04315C5B25E}"/>
              </c:ext>
            </c:extLst>
          </c:dPt>
          <c:dLbls>
            <c:spPr>
              <a:noFill/>
              <a:ln>
                <a:noFill/>
              </a:ln>
              <a:effectLst/>
            </c:spPr>
            <c:txPr>
              <a:bodyPr rot="0" spcFirstLastPara="1" vertOverflow="ellipsis" vert="horz" wrap="square" anchor="ctr" anchorCtr="1"/>
              <a:lstStyle/>
              <a:p>
                <a:pPr>
                  <a:defRPr sz="2400" b="0" i="0" u="none" strike="noStrike" kern="1200" baseline="0">
                    <a:solidFill>
                      <a:schemeClr val="lt1">
                        <a:lumMod val="85000"/>
                      </a:schemeClr>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BASE'!$J$121:$M$121</c:f>
              <c:strCache>
                <c:ptCount val="4"/>
                <c:pt idx="0">
                  <c:v>MOBILE PERCENT</c:v>
                </c:pt>
                <c:pt idx="1">
                  <c:v>POST PERCENT</c:v>
                </c:pt>
                <c:pt idx="2">
                  <c:v> ADSL PERCENT</c:v>
                </c:pt>
                <c:pt idx="3">
                  <c:v>FIXED PERCENT</c:v>
                </c:pt>
              </c:strCache>
            </c:strRef>
          </c:cat>
          <c:val>
            <c:numRef>
              <c:f>'DATA BASE'!$J$125:$M$125</c:f>
              <c:numCache>
                <c:formatCode>0%</c:formatCode>
                <c:ptCount val="4"/>
                <c:pt idx="0">
                  <c:v>1.3626943005181347</c:v>
                </c:pt>
                <c:pt idx="1">
                  <c:v>1.1612903225806452</c:v>
                </c:pt>
                <c:pt idx="2">
                  <c:v>1.0340136054421769</c:v>
                </c:pt>
                <c:pt idx="3">
                  <c:v>0.97520661157024791</c:v>
                </c:pt>
              </c:numCache>
            </c:numRef>
          </c:val>
          <c:extLst>
            <c:ext xmlns:c16="http://schemas.microsoft.com/office/drawing/2014/chart" uri="{C3380CC4-5D6E-409C-BE32-E72D297353CC}">
              <c16:uniqueId val="{0000003B-00F6-46DF-AFFE-19CA18990BAE}"/>
            </c:ext>
          </c:extLst>
        </c:ser>
        <c:ser>
          <c:idx val="4"/>
          <c:order val="4"/>
          <c:tx>
            <c:strRef>
              <c:f>'DATA BASE'!$A$126</c:f>
              <c:strCache>
                <c:ptCount val="1"/>
                <c:pt idx="0">
                  <c:v>حى النور</c:v>
                </c:pt>
              </c:strCache>
            </c:strRef>
          </c:tx>
          <c:dPt>
            <c:idx val="0"/>
            <c:bubble3D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21-D5B6-411F-BB42-E04315C5B25E}"/>
              </c:ext>
            </c:extLst>
          </c:dPt>
          <c:dPt>
            <c:idx val="1"/>
            <c:bubble3D val="0"/>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23-D5B6-411F-BB42-E04315C5B25E}"/>
              </c:ext>
            </c:extLst>
          </c:dPt>
          <c:dPt>
            <c:idx val="2"/>
            <c:bubble3D val="0"/>
            <c:spPr>
              <a:gradFill rotWithShape="1">
                <a:gsLst>
                  <a:gs pos="0">
                    <a:schemeClr val="accent3">
                      <a:tint val="97000"/>
                      <a:satMod val="115000"/>
                      <a:lumMod val="114000"/>
                    </a:schemeClr>
                  </a:gs>
                  <a:gs pos="60000">
                    <a:schemeClr val="accent3">
                      <a:tint val="100000"/>
                      <a:shade val="96000"/>
                      <a:satMod val="100000"/>
                      <a:lumMod val="108000"/>
                    </a:schemeClr>
                  </a:gs>
                  <a:gs pos="100000">
                    <a:schemeClr val="accent3">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25-D5B6-411F-BB42-E04315C5B25E}"/>
              </c:ext>
            </c:extLst>
          </c:dPt>
          <c:dPt>
            <c:idx val="3"/>
            <c:bubble3D val="0"/>
            <c:spPr>
              <a:gradFill rotWithShape="1">
                <a:gsLst>
                  <a:gs pos="0">
                    <a:schemeClr val="accent4">
                      <a:tint val="97000"/>
                      <a:satMod val="115000"/>
                      <a:lumMod val="114000"/>
                    </a:schemeClr>
                  </a:gs>
                  <a:gs pos="60000">
                    <a:schemeClr val="accent4">
                      <a:tint val="100000"/>
                      <a:shade val="96000"/>
                      <a:satMod val="100000"/>
                      <a:lumMod val="108000"/>
                    </a:schemeClr>
                  </a:gs>
                  <a:gs pos="100000">
                    <a:schemeClr val="accent4">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27-D5B6-411F-BB42-E04315C5B25E}"/>
              </c:ext>
            </c:extLst>
          </c:dPt>
          <c:dLbls>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lt1">
                        <a:lumMod val="85000"/>
                      </a:schemeClr>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BASE'!$J$121:$M$121</c:f>
              <c:strCache>
                <c:ptCount val="4"/>
                <c:pt idx="0">
                  <c:v>MOBILE PERCENT</c:v>
                </c:pt>
                <c:pt idx="1">
                  <c:v>POST PERCENT</c:v>
                </c:pt>
                <c:pt idx="2">
                  <c:v> ADSL PERCENT</c:v>
                </c:pt>
                <c:pt idx="3">
                  <c:v>FIXED PERCENT</c:v>
                </c:pt>
              </c:strCache>
            </c:strRef>
          </c:cat>
          <c:val>
            <c:numRef>
              <c:f>'DATA BASE'!$J$126:$M$126</c:f>
              <c:numCache>
                <c:formatCode>0%</c:formatCode>
                <c:ptCount val="4"/>
                <c:pt idx="0">
                  <c:v>1.7696835908756439</c:v>
                </c:pt>
                <c:pt idx="1">
                  <c:v>1.0566037735849056</c:v>
                </c:pt>
                <c:pt idx="2">
                  <c:v>1.0901639344262295</c:v>
                </c:pt>
                <c:pt idx="3">
                  <c:v>1.9076923076923078</c:v>
                </c:pt>
              </c:numCache>
            </c:numRef>
          </c:val>
          <c:extLst>
            <c:ext xmlns:c16="http://schemas.microsoft.com/office/drawing/2014/chart" uri="{C3380CC4-5D6E-409C-BE32-E72D297353CC}">
              <c16:uniqueId val="{0000003C-00F6-46DF-AFFE-19CA18990BAE}"/>
            </c:ext>
          </c:extLst>
        </c:ser>
        <c:ser>
          <c:idx val="5"/>
          <c:order val="5"/>
          <c:tx>
            <c:strRef>
              <c:f>'DATA BASE'!$A$127</c:f>
              <c:strCache>
                <c:ptCount val="1"/>
                <c:pt idx="0">
                  <c:v> شرم الشيخ – السوق القديم</c:v>
                </c:pt>
              </c:strCache>
            </c:strRef>
          </c:tx>
          <c:dPt>
            <c:idx val="0"/>
            <c:bubble3D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29-D5B6-411F-BB42-E04315C5B25E}"/>
              </c:ext>
            </c:extLst>
          </c:dPt>
          <c:dPt>
            <c:idx val="1"/>
            <c:bubble3D val="0"/>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2B-D5B6-411F-BB42-E04315C5B25E}"/>
              </c:ext>
            </c:extLst>
          </c:dPt>
          <c:dPt>
            <c:idx val="2"/>
            <c:bubble3D val="0"/>
            <c:spPr>
              <a:gradFill rotWithShape="1">
                <a:gsLst>
                  <a:gs pos="0">
                    <a:schemeClr val="accent3">
                      <a:tint val="97000"/>
                      <a:satMod val="115000"/>
                      <a:lumMod val="114000"/>
                    </a:schemeClr>
                  </a:gs>
                  <a:gs pos="60000">
                    <a:schemeClr val="accent3">
                      <a:tint val="100000"/>
                      <a:shade val="96000"/>
                      <a:satMod val="100000"/>
                      <a:lumMod val="108000"/>
                    </a:schemeClr>
                  </a:gs>
                  <a:gs pos="100000">
                    <a:schemeClr val="accent3">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2D-D5B6-411F-BB42-E04315C5B25E}"/>
              </c:ext>
            </c:extLst>
          </c:dPt>
          <c:dPt>
            <c:idx val="3"/>
            <c:bubble3D val="0"/>
            <c:spPr>
              <a:gradFill rotWithShape="1">
                <a:gsLst>
                  <a:gs pos="0">
                    <a:schemeClr val="accent4">
                      <a:tint val="97000"/>
                      <a:satMod val="115000"/>
                      <a:lumMod val="114000"/>
                    </a:schemeClr>
                  </a:gs>
                  <a:gs pos="60000">
                    <a:schemeClr val="accent4">
                      <a:tint val="100000"/>
                      <a:shade val="96000"/>
                      <a:satMod val="100000"/>
                      <a:lumMod val="108000"/>
                    </a:schemeClr>
                  </a:gs>
                  <a:gs pos="100000">
                    <a:schemeClr val="accent4">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2F-D5B6-411F-BB42-E04315C5B25E}"/>
              </c:ext>
            </c:extLst>
          </c:dPt>
          <c:dLbls>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lt1">
                        <a:lumMod val="85000"/>
                      </a:schemeClr>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BASE'!$J$121:$M$121</c:f>
              <c:strCache>
                <c:ptCount val="4"/>
                <c:pt idx="0">
                  <c:v>MOBILE PERCENT</c:v>
                </c:pt>
                <c:pt idx="1">
                  <c:v>POST PERCENT</c:v>
                </c:pt>
                <c:pt idx="2">
                  <c:v> ADSL PERCENT</c:v>
                </c:pt>
                <c:pt idx="3">
                  <c:v>FIXED PERCENT</c:v>
                </c:pt>
              </c:strCache>
            </c:strRef>
          </c:cat>
          <c:val>
            <c:numRef>
              <c:f>'DATA BASE'!$J$127:$M$127</c:f>
              <c:numCache>
                <c:formatCode>0%</c:formatCode>
                <c:ptCount val="4"/>
                <c:pt idx="0">
                  <c:v>1.5763615946097698</c:v>
                </c:pt>
                <c:pt idx="1">
                  <c:v>1.3770491803278688</c:v>
                </c:pt>
                <c:pt idx="2">
                  <c:v>1.1517857142857142</c:v>
                </c:pt>
                <c:pt idx="3">
                  <c:v>0.91743119266055051</c:v>
                </c:pt>
              </c:numCache>
            </c:numRef>
          </c:val>
          <c:extLst>
            <c:ext xmlns:c16="http://schemas.microsoft.com/office/drawing/2014/chart" uri="{C3380CC4-5D6E-409C-BE32-E72D297353CC}">
              <c16:uniqueId val="{0000003D-00F6-46DF-AFFE-19CA18990BAE}"/>
            </c:ext>
          </c:extLst>
        </c:ser>
        <c:ser>
          <c:idx val="6"/>
          <c:order val="6"/>
          <c:tx>
            <c:strRef>
              <c:f>'DATA BASE'!$A$128</c:f>
              <c:strCache>
                <c:ptCount val="1"/>
                <c:pt idx="0">
                  <c:v>دهب - جنوب سيناء</c:v>
                </c:pt>
              </c:strCache>
            </c:strRef>
          </c:tx>
          <c:dPt>
            <c:idx val="0"/>
            <c:bubble3D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31-D5B6-411F-BB42-E04315C5B25E}"/>
              </c:ext>
            </c:extLst>
          </c:dPt>
          <c:dPt>
            <c:idx val="1"/>
            <c:bubble3D val="0"/>
            <c:spPr>
              <a:gradFill rotWithShape="1">
                <a:gsLst>
                  <a:gs pos="0">
                    <a:schemeClr val="accent2">
                      <a:tint val="97000"/>
                      <a:satMod val="115000"/>
                      <a:lumMod val="114000"/>
                    </a:schemeClr>
                  </a:gs>
                  <a:gs pos="60000">
                    <a:schemeClr val="accent2">
                      <a:tint val="100000"/>
                      <a:shade val="96000"/>
                      <a:satMod val="100000"/>
                      <a:lumMod val="108000"/>
                    </a:schemeClr>
                  </a:gs>
                  <a:gs pos="100000">
                    <a:schemeClr val="accent2">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33-D5B6-411F-BB42-E04315C5B25E}"/>
              </c:ext>
            </c:extLst>
          </c:dPt>
          <c:dPt>
            <c:idx val="2"/>
            <c:bubble3D val="0"/>
            <c:spPr>
              <a:gradFill rotWithShape="1">
                <a:gsLst>
                  <a:gs pos="0">
                    <a:schemeClr val="accent3">
                      <a:tint val="97000"/>
                      <a:satMod val="115000"/>
                      <a:lumMod val="114000"/>
                    </a:schemeClr>
                  </a:gs>
                  <a:gs pos="60000">
                    <a:schemeClr val="accent3">
                      <a:tint val="100000"/>
                      <a:shade val="96000"/>
                      <a:satMod val="100000"/>
                      <a:lumMod val="108000"/>
                    </a:schemeClr>
                  </a:gs>
                  <a:gs pos="100000">
                    <a:schemeClr val="accent3">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35-D5B6-411F-BB42-E04315C5B25E}"/>
              </c:ext>
            </c:extLst>
          </c:dPt>
          <c:dPt>
            <c:idx val="3"/>
            <c:bubble3D val="0"/>
            <c:spPr>
              <a:gradFill rotWithShape="1">
                <a:gsLst>
                  <a:gs pos="0">
                    <a:schemeClr val="accent4">
                      <a:tint val="97000"/>
                      <a:satMod val="115000"/>
                      <a:lumMod val="114000"/>
                    </a:schemeClr>
                  </a:gs>
                  <a:gs pos="60000">
                    <a:schemeClr val="accent4">
                      <a:tint val="100000"/>
                      <a:shade val="96000"/>
                      <a:satMod val="100000"/>
                      <a:lumMod val="108000"/>
                    </a:schemeClr>
                  </a:gs>
                  <a:gs pos="100000">
                    <a:schemeClr val="accent4">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extLst>
              <c:ext xmlns:c16="http://schemas.microsoft.com/office/drawing/2014/chart" uri="{C3380CC4-5D6E-409C-BE32-E72D297353CC}">
                <c16:uniqueId val="{00000037-D5B6-411F-BB42-E04315C5B25E}"/>
              </c:ext>
            </c:extLst>
          </c:dPt>
          <c:dLbls>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lt1">
                        <a:lumMod val="85000"/>
                      </a:schemeClr>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BASE'!$J$121:$M$121</c:f>
              <c:strCache>
                <c:ptCount val="4"/>
                <c:pt idx="0">
                  <c:v>MOBILE PERCENT</c:v>
                </c:pt>
                <c:pt idx="1">
                  <c:v>POST PERCENT</c:v>
                </c:pt>
                <c:pt idx="2">
                  <c:v> ADSL PERCENT</c:v>
                </c:pt>
                <c:pt idx="3">
                  <c:v>FIXED PERCENT</c:v>
                </c:pt>
              </c:strCache>
            </c:strRef>
          </c:cat>
          <c:val>
            <c:numRef>
              <c:f>'DATA BASE'!$J$128:$M$128</c:f>
              <c:numCache>
                <c:formatCode>0%</c:formatCode>
                <c:ptCount val="4"/>
                <c:pt idx="0">
                  <c:v>1.56</c:v>
                </c:pt>
                <c:pt idx="1">
                  <c:v>1.265625</c:v>
                </c:pt>
                <c:pt idx="2">
                  <c:v>0.94594594594594594</c:v>
                </c:pt>
                <c:pt idx="3">
                  <c:v>0.91851851851851851</c:v>
                </c:pt>
              </c:numCache>
            </c:numRef>
          </c:val>
          <c:extLst>
            <c:ext xmlns:c16="http://schemas.microsoft.com/office/drawing/2014/chart" uri="{C3380CC4-5D6E-409C-BE32-E72D297353CC}">
              <c16:uniqueId val="{0000003E-00F6-46DF-AFFE-19CA18990BA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1415451767939997"/>
          <c:y val="1.1331668728121158E-2"/>
          <c:w val="0.26915171566791057"/>
          <c:h val="0.30272343618987613"/>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sz="2400"/>
      </a:pPr>
      <a:endParaRPr lang="en-PK"/>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cap="all" spc="150" baseline="0">
                <a:solidFill>
                  <a:schemeClr val="tx1">
                    <a:lumMod val="50000"/>
                    <a:lumOff val="50000"/>
                  </a:schemeClr>
                </a:solidFill>
                <a:latin typeface="+mn-lt"/>
                <a:ea typeface="+mn-ea"/>
                <a:cs typeface="+mn-cs"/>
              </a:defRPr>
            </a:pPr>
            <a:r>
              <a:rPr lang="ur-PK"/>
              <a:t>ميدان الخضر- السويس</a:t>
            </a:r>
          </a:p>
        </c:rich>
      </c:tx>
      <c:overlay val="0"/>
      <c:spPr>
        <a:noFill/>
        <a:ln>
          <a:noFill/>
        </a:ln>
        <a:effectLst/>
      </c:spPr>
      <c:txPr>
        <a:bodyPr rot="0" spcFirstLastPara="1" vertOverflow="ellipsis" vert="horz" wrap="square" anchor="ctr" anchorCtr="1"/>
        <a:lstStyle/>
        <a:p>
          <a:pPr>
            <a:defRPr sz="2400" b="1" i="0" u="none" strike="noStrike" kern="1200" cap="all" spc="150" baseline="0">
              <a:solidFill>
                <a:schemeClr val="tx1">
                  <a:lumMod val="50000"/>
                  <a:lumOff val="50000"/>
                </a:schemeClr>
              </a:solidFill>
              <a:latin typeface="+mn-lt"/>
              <a:ea typeface="+mn-ea"/>
              <a:cs typeface="+mn-cs"/>
            </a:defRPr>
          </a:pPr>
          <a:endParaRPr lang="en-PK"/>
        </a:p>
      </c:txPr>
    </c:title>
    <c:autoTitleDeleted val="0"/>
    <c:plotArea>
      <c:layout/>
      <c:barChart>
        <c:barDir val="col"/>
        <c:grouping val="clustered"/>
        <c:varyColors val="0"/>
        <c:ser>
          <c:idx val="0"/>
          <c:order val="0"/>
          <c:tx>
            <c:strRef>
              <c:f>'DATA BASE'!$H$3</c:f>
              <c:strCache>
                <c:ptCount val="1"/>
                <c:pt idx="0">
                  <c:v>Post TGT</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anchor="ctr" anchorCtr="1"/>
              <a:lstStyle/>
              <a:p>
                <a:pPr>
                  <a:defRPr sz="2000" b="1"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'DATA BASE'!$H$4:$H$16</c:f>
              <c:numCache>
                <c:formatCode>General</c:formatCode>
                <c:ptCount val="1"/>
                <c:pt idx="0">
                  <c:v>241</c:v>
                </c:pt>
              </c:numCache>
            </c:numRef>
          </c:val>
          <c:extLst>
            <c:ext xmlns:c16="http://schemas.microsoft.com/office/drawing/2014/chart" uri="{C3380CC4-5D6E-409C-BE32-E72D297353CC}">
              <c16:uniqueId val="{00000000-64BF-4898-BA2F-DECECE4F992F}"/>
            </c:ext>
          </c:extLst>
        </c:ser>
        <c:ser>
          <c:idx val="1"/>
          <c:order val="1"/>
          <c:tx>
            <c:strRef>
              <c:f>'DATA BASE'!$I$3</c:f>
              <c:strCache>
                <c:ptCount val="1"/>
                <c:pt idx="0">
                  <c:v>Post ACH</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anchor="ctr" anchorCtr="1"/>
              <a:lstStyle/>
              <a:p>
                <a:pPr>
                  <a:defRPr sz="2000" b="1"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'DATA BASE'!$I$4:$I$16</c:f>
              <c:numCache>
                <c:formatCode>General</c:formatCode>
                <c:ptCount val="1"/>
                <c:pt idx="0">
                  <c:v>244</c:v>
                </c:pt>
              </c:numCache>
            </c:numRef>
          </c:val>
          <c:extLst>
            <c:ext xmlns:c16="http://schemas.microsoft.com/office/drawing/2014/chart" uri="{C3380CC4-5D6E-409C-BE32-E72D297353CC}">
              <c16:uniqueId val="{00000000-82FE-4871-AFE0-7D73A0D2DEF8}"/>
            </c:ext>
          </c:extLst>
        </c:ser>
        <c:dLbls>
          <c:showLegendKey val="0"/>
          <c:showVal val="1"/>
          <c:showCatName val="0"/>
          <c:showSerName val="0"/>
          <c:showPercent val="0"/>
          <c:showBubbleSize val="0"/>
        </c:dLbls>
        <c:gapWidth val="219"/>
        <c:overlap val="-27"/>
        <c:axId val="1926736176"/>
        <c:axId val="1947228944"/>
        <c:extLst/>
      </c:barChart>
      <c:catAx>
        <c:axId val="1926736176"/>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PK"/>
          </a:p>
        </c:txPr>
        <c:crossAx val="1947228944"/>
        <c:crosses val="autoZero"/>
        <c:auto val="1"/>
        <c:lblAlgn val="ctr"/>
        <c:lblOffset val="100"/>
        <c:noMultiLvlLbl val="0"/>
      </c:catAx>
      <c:valAx>
        <c:axId val="1947228944"/>
        <c:scaling>
          <c:orientation val="minMax"/>
        </c:scaling>
        <c:delete val="0"/>
        <c:axPos val="l"/>
        <c:majorGridlines>
          <c:spPr>
            <a:ln>
              <a:solidFill>
                <a:schemeClr val="tx1">
                  <a:lumMod val="15000"/>
                  <a:lumOff val="85000"/>
                </a:schemeClr>
              </a:solidFill>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PK"/>
          </a:p>
        </c:txPr>
        <c:crossAx val="1926736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2000" b="1"/>
      </a:pPr>
      <a:endParaRPr lang="en-PK"/>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80" b="1" i="0" u="none" strike="noStrike" kern="1200" baseline="0">
                <a:solidFill>
                  <a:schemeClr val="dk1">
                    <a:lumMod val="75000"/>
                    <a:lumOff val="25000"/>
                  </a:schemeClr>
                </a:solidFill>
                <a:latin typeface="+mn-lt"/>
                <a:ea typeface="+mn-ea"/>
                <a:cs typeface="+mn-cs"/>
              </a:defRPr>
            </a:pPr>
            <a:r>
              <a:rPr lang="ur-PK"/>
              <a:t>ميدان الخضر- السويس</a:t>
            </a:r>
          </a:p>
        </c:rich>
      </c:tx>
      <c:layout>
        <c:manualLayout>
          <c:xMode val="edge"/>
          <c:yMode val="edge"/>
          <c:x val="0.36770057005714168"/>
          <c:y val="1.829267853546223E-2"/>
        </c:manualLayout>
      </c:layout>
      <c:overlay val="0"/>
      <c:spPr>
        <a:noFill/>
        <a:ln>
          <a:noFill/>
        </a:ln>
        <a:effectLst/>
      </c:spPr>
      <c:txPr>
        <a:bodyPr rot="0" spcFirstLastPara="1" vertOverflow="ellipsis" vert="horz" wrap="square" anchor="ctr" anchorCtr="1"/>
        <a:lstStyle/>
        <a:p>
          <a:pPr>
            <a:defRPr sz="288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5.5630351788404468E-2"/>
          <c:y val="0.10439626311113247"/>
          <c:w val="0.92855192566783795"/>
          <c:h val="0.77181820610036611"/>
        </c:manualLayout>
      </c:layout>
      <c:barChart>
        <c:barDir val="bar"/>
        <c:grouping val="clustered"/>
        <c:varyColors val="0"/>
        <c:ser>
          <c:idx val="0"/>
          <c:order val="0"/>
          <c:tx>
            <c:strRef>
              <c:f>'DATA BASE'!$K$3</c:f>
              <c:strCache>
                <c:ptCount val="1"/>
                <c:pt idx="0">
                  <c:v>ADSL TGT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BASE'!$A$4:$A$16</c:f>
              <c:strCache>
                <c:ptCount val="1"/>
                <c:pt idx="0">
                  <c:v>Total</c:v>
                </c:pt>
              </c:strCache>
            </c:strRef>
          </c:cat>
          <c:val>
            <c:numRef>
              <c:f>'DATA BASE'!$K$4:$K$16</c:f>
              <c:numCache>
                <c:formatCode>General</c:formatCode>
                <c:ptCount val="1"/>
                <c:pt idx="0">
                  <c:v>238</c:v>
                </c:pt>
              </c:numCache>
            </c:numRef>
          </c:val>
          <c:extLst xmlns:c15="http://schemas.microsoft.com/office/drawing/2012/chart">
            <c:ext xmlns:c16="http://schemas.microsoft.com/office/drawing/2014/chart" uri="{C3380CC4-5D6E-409C-BE32-E72D297353CC}">
              <c16:uniqueId val="{00000004-24B5-403C-812A-04E6EBD8367D}"/>
            </c:ext>
          </c:extLst>
        </c:ser>
        <c:ser>
          <c:idx val="1"/>
          <c:order val="1"/>
          <c:tx>
            <c:strRef>
              <c:f>'DATA BASE'!$L$3</c:f>
              <c:strCache>
                <c:ptCount val="1"/>
                <c:pt idx="0">
                  <c:v>ADSL ACH</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BASE'!$A$4:$A$16</c:f>
              <c:strCache>
                <c:ptCount val="1"/>
                <c:pt idx="0">
                  <c:v>Total</c:v>
                </c:pt>
              </c:strCache>
            </c:strRef>
          </c:cat>
          <c:val>
            <c:numRef>
              <c:f>'DATA BASE'!$L$4:$L$16</c:f>
              <c:numCache>
                <c:formatCode>General</c:formatCode>
                <c:ptCount val="1"/>
                <c:pt idx="0">
                  <c:v>252</c:v>
                </c:pt>
              </c:numCache>
            </c:numRef>
          </c:val>
          <c:extLst>
            <c:ext xmlns:c16="http://schemas.microsoft.com/office/drawing/2014/chart" uri="{C3380CC4-5D6E-409C-BE32-E72D297353CC}">
              <c16:uniqueId val="{00000000-3B71-49D5-B77A-FE124644D254}"/>
            </c:ext>
          </c:extLst>
        </c:ser>
        <c:ser>
          <c:idx val="2"/>
          <c:order val="2"/>
          <c:tx>
            <c:strRef>
              <c:f>'DATA BASE'!$N$3</c:f>
              <c:strCache>
                <c:ptCount val="1"/>
                <c:pt idx="0">
                  <c:v>Fixed TGT</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BASE'!$A$4:$A$16</c:f>
              <c:strCache>
                <c:ptCount val="1"/>
                <c:pt idx="0">
                  <c:v>Total</c:v>
                </c:pt>
              </c:strCache>
            </c:strRef>
          </c:cat>
          <c:val>
            <c:numRef>
              <c:f>'DATA BASE'!$N$4:$N$16</c:f>
              <c:numCache>
                <c:formatCode>General</c:formatCode>
                <c:ptCount val="1"/>
                <c:pt idx="0">
                  <c:v>161</c:v>
                </c:pt>
              </c:numCache>
            </c:numRef>
          </c:val>
          <c:extLst>
            <c:ext xmlns:c16="http://schemas.microsoft.com/office/drawing/2014/chart" uri="{C3380CC4-5D6E-409C-BE32-E72D297353CC}">
              <c16:uniqueId val="{00000001-3B71-49D5-B77A-FE124644D254}"/>
            </c:ext>
          </c:extLst>
        </c:ser>
        <c:ser>
          <c:idx val="3"/>
          <c:order val="3"/>
          <c:tx>
            <c:strRef>
              <c:f>'DATA BASE'!$O$3</c:f>
              <c:strCache>
                <c:ptCount val="1"/>
                <c:pt idx="0">
                  <c:v>Fixed ACH</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BASE'!$A$4:$A$16</c:f>
              <c:strCache>
                <c:ptCount val="1"/>
                <c:pt idx="0">
                  <c:v>Total</c:v>
                </c:pt>
              </c:strCache>
            </c:strRef>
          </c:cat>
          <c:val>
            <c:numRef>
              <c:f>'DATA BASE'!$O$4:$O$16</c:f>
              <c:numCache>
                <c:formatCode>General</c:formatCode>
                <c:ptCount val="1"/>
                <c:pt idx="0">
                  <c:v>199</c:v>
                </c:pt>
              </c:numCache>
            </c:numRef>
          </c:val>
          <c:extLst>
            <c:ext xmlns:c16="http://schemas.microsoft.com/office/drawing/2014/chart" uri="{C3380CC4-5D6E-409C-BE32-E72D297353CC}">
              <c16:uniqueId val="{00000002-3B71-49D5-B77A-FE124644D254}"/>
            </c:ext>
          </c:extLst>
        </c:ser>
        <c:dLbls>
          <c:dLblPos val="inEnd"/>
          <c:showLegendKey val="0"/>
          <c:showVal val="1"/>
          <c:showCatName val="0"/>
          <c:showSerName val="0"/>
          <c:showPercent val="0"/>
          <c:showBubbleSize val="0"/>
        </c:dLbls>
        <c:gapWidth val="65"/>
        <c:axId val="1926736176"/>
        <c:axId val="1947228944"/>
        <c:extLst/>
      </c:barChart>
      <c:catAx>
        <c:axId val="192673617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400" b="0" i="0" u="none" strike="noStrike" kern="1200" cap="all" baseline="0">
                <a:solidFill>
                  <a:schemeClr val="dk1">
                    <a:lumMod val="75000"/>
                    <a:lumOff val="25000"/>
                  </a:schemeClr>
                </a:solidFill>
                <a:latin typeface="+mn-lt"/>
                <a:ea typeface="+mn-ea"/>
                <a:cs typeface="+mn-cs"/>
              </a:defRPr>
            </a:pPr>
            <a:endParaRPr lang="en-PK"/>
          </a:p>
        </c:txPr>
        <c:crossAx val="1947228944"/>
        <c:crosses val="autoZero"/>
        <c:auto val="1"/>
        <c:lblAlgn val="ctr"/>
        <c:lblOffset val="100"/>
        <c:noMultiLvlLbl val="0"/>
      </c:catAx>
      <c:valAx>
        <c:axId val="194722894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dk1">
                    <a:lumMod val="75000"/>
                    <a:lumOff val="25000"/>
                  </a:schemeClr>
                </a:solidFill>
                <a:latin typeface="+mn-lt"/>
                <a:ea typeface="+mn-ea"/>
                <a:cs typeface="+mn-cs"/>
              </a:defRPr>
            </a:pPr>
            <a:endParaRPr lang="en-PK"/>
          </a:p>
        </c:txPr>
        <c:crossAx val="1926736176"/>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1600" b="0" i="0" u="none" strike="noStrike" kern="1200" baseline="0">
              <a:solidFill>
                <a:schemeClr val="dk1">
                  <a:lumMod val="75000"/>
                  <a:lumOff val="25000"/>
                </a:schemeClr>
              </a:solidFill>
              <a:latin typeface="+mn-lt"/>
              <a:ea typeface="+mn-ea"/>
              <a:cs typeface="+mn-cs"/>
            </a:defRPr>
          </a:pPr>
          <a:endParaRPr lang="en-PK"/>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400"/>
      </a:pPr>
      <a:endParaRPr lang="en-PK"/>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lang="en-US" sz="2400" b="0" i="0" u="none" strike="noStrike" kern="1200" baseline="0">
              <a:solidFill>
                <a:schemeClr val="bg1"/>
              </a:solidFill>
              <a:latin typeface="+mn-lt"/>
              <a:ea typeface="+mn-ea"/>
              <a:cs typeface="+mn-cs"/>
            </a:defRPr>
          </a:pPr>
          <a:endParaRPr lang="en-PK"/>
        </a:p>
      </c:txPr>
    </c:title>
    <c:autoTitleDeleted val="0"/>
    <c:plotArea>
      <c:layout>
        <c:manualLayout>
          <c:layoutTarget val="inner"/>
          <c:xMode val="edge"/>
          <c:yMode val="edge"/>
          <c:x val="0.11455747450748652"/>
          <c:y val="0.17699116401556456"/>
          <c:w val="0.70405837747245681"/>
          <c:h val="0.74509388904482099"/>
        </c:manualLayout>
      </c:layout>
      <c:doughnutChart>
        <c:varyColors val="1"/>
        <c:ser>
          <c:idx val="0"/>
          <c:order val="0"/>
          <c:tx>
            <c:strRef>
              <c:f>'DATA BASE'!$A$4</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BASE'!$E$3:$G$3</c:f>
              <c:strCache>
                <c:ptCount val="3"/>
                <c:pt idx="0">
                  <c:v>Mobile TGT</c:v>
                </c:pt>
                <c:pt idx="1">
                  <c:v>Mobile ACH</c:v>
                </c:pt>
                <c:pt idx="2">
                  <c:v>Mobile PERCENTAGE</c:v>
                </c:pt>
              </c:strCache>
            </c:strRef>
          </c:cat>
          <c:val>
            <c:numRef>
              <c:f>'DATA BASE'!$E$4:$G$4</c:f>
            </c:numRef>
          </c:val>
          <c:extLst>
            <c:ext xmlns:c16="http://schemas.microsoft.com/office/drawing/2014/chart" uri="{C3380CC4-5D6E-409C-BE32-E72D297353CC}">
              <c16:uniqueId val="{0000001A-A296-4D72-8FD6-2CC6374A38DA}"/>
            </c:ext>
          </c:extLst>
        </c:ser>
        <c:ser>
          <c:idx val="1"/>
          <c:order val="1"/>
          <c:tx>
            <c:strRef>
              <c:f>'DATA BASE'!$A$5</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rtl="0">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BASE'!$E$3:$G$3</c:f>
              <c:strCache>
                <c:ptCount val="3"/>
                <c:pt idx="0">
                  <c:v>Mobile TGT</c:v>
                </c:pt>
                <c:pt idx="1">
                  <c:v>Mobile ACH</c:v>
                </c:pt>
                <c:pt idx="2">
                  <c:v>Mobile PERCENTAGE</c:v>
                </c:pt>
              </c:strCache>
            </c:strRef>
          </c:cat>
          <c:val>
            <c:numRef>
              <c:f>'DATA BASE'!$E$5:$G$5</c:f>
            </c:numRef>
          </c:val>
          <c:extLst>
            <c:ext xmlns:c16="http://schemas.microsoft.com/office/drawing/2014/chart" uri="{C3380CC4-5D6E-409C-BE32-E72D297353CC}">
              <c16:uniqueId val="{00000004-973C-4E46-9C20-A73328030C60}"/>
            </c:ext>
          </c:extLst>
        </c:ser>
        <c:ser>
          <c:idx val="2"/>
          <c:order val="2"/>
          <c:tx>
            <c:strRef>
              <c:f>'DATA BASE'!$A$6</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rtl="0">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BASE'!$E$3:$G$3</c:f>
              <c:strCache>
                <c:ptCount val="3"/>
                <c:pt idx="0">
                  <c:v>Mobile TGT</c:v>
                </c:pt>
                <c:pt idx="1">
                  <c:v>Mobile ACH</c:v>
                </c:pt>
                <c:pt idx="2">
                  <c:v>Mobile PERCENTAGE</c:v>
                </c:pt>
              </c:strCache>
            </c:strRef>
          </c:cat>
          <c:val>
            <c:numRef>
              <c:f>'DATA BASE'!$E$6:$G$6</c:f>
            </c:numRef>
          </c:val>
          <c:extLst>
            <c:ext xmlns:c16="http://schemas.microsoft.com/office/drawing/2014/chart" uri="{C3380CC4-5D6E-409C-BE32-E72D297353CC}">
              <c16:uniqueId val="{00000005-973C-4E46-9C20-A73328030C60}"/>
            </c:ext>
          </c:extLst>
        </c:ser>
        <c:ser>
          <c:idx val="3"/>
          <c:order val="3"/>
          <c:tx>
            <c:strRef>
              <c:f>'DATA BASE'!$A$7</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BASE'!$E$3:$G$3</c:f>
              <c:strCache>
                <c:ptCount val="3"/>
                <c:pt idx="0">
                  <c:v>Mobile TGT</c:v>
                </c:pt>
                <c:pt idx="1">
                  <c:v>Mobile ACH</c:v>
                </c:pt>
                <c:pt idx="2">
                  <c:v>Mobile PERCENTAGE</c:v>
                </c:pt>
              </c:strCache>
            </c:strRef>
          </c:cat>
          <c:val>
            <c:numRef>
              <c:f>'DATA BASE'!$E$7:$G$7</c:f>
            </c:numRef>
          </c:val>
          <c:extLst>
            <c:ext xmlns:c16="http://schemas.microsoft.com/office/drawing/2014/chart" uri="{C3380CC4-5D6E-409C-BE32-E72D297353CC}">
              <c16:uniqueId val="{00000006-973C-4E46-9C20-A73328030C60}"/>
            </c:ext>
          </c:extLst>
        </c:ser>
        <c:ser>
          <c:idx val="4"/>
          <c:order val="4"/>
          <c:tx>
            <c:strRef>
              <c:f>'DATA BASE'!$A$8</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BASE'!$E$3:$G$3</c:f>
              <c:strCache>
                <c:ptCount val="3"/>
                <c:pt idx="0">
                  <c:v>Mobile TGT</c:v>
                </c:pt>
                <c:pt idx="1">
                  <c:v>Mobile ACH</c:v>
                </c:pt>
                <c:pt idx="2">
                  <c:v>Mobile PERCENTAGE</c:v>
                </c:pt>
              </c:strCache>
            </c:strRef>
          </c:cat>
          <c:val>
            <c:numRef>
              <c:f>'DATA BASE'!$E$8:$G$8</c:f>
            </c:numRef>
          </c:val>
          <c:extLst>
            <c:ext xmlns:c16="http://schemas.microsoft.com/office/drawing/2014/chart" uri="{C3380CC4-5D6E-409C-BE32-E72D297353CC}">
              <c16:uniqueId val="{00000007-973C-4E46-9C20-A73328030C60}"/>
            </c:ext>
          </c:extLst>
        </c:ser>
        <c:ser>
          <c:idx val="5"/>
          <c:order val="5"/>
          <c:tx>
            <c:strRef>
              <c:f>'DATA BASE'!$A$9</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BASE'!$E$3:$G$3</c:f>
              <c:strCache>
                <c:ptCount val="3"/>
                <c:pt idx="0">
                  <c:v>Mobile TGT</c:v>
                </c:pt>
                <c:pt idx="1">
                  <c:v>Mobile ACH</c:v>
                </c:pt>
                <c:pt idx="2">
                  <c:v>Mobile PERCENTAGE</c:v>
                </c:pt>
              </c:strCache>
            </c:strRef>
          </c:cat>
          <c:val>
            <c:numRef>
              <c:f>'DATA BASE'!$E$9:$G$9</c:f>
            </c:numRef>
          </c:val>
          <c:extLst>
            <c:ext xmlns:c16="http://schemas.microsoft.com/office/drawing/2014/chart" uri="{C3380CC4-5D6E-409C-BE32-E72D297353CC}">
              <c16:uniqueId val="{00000008-973C-4E46-9C20-A73328030C60}"/>
            </c:ext>
          </c:extLst>
        </c:ser>
        <c:ser>
          <c:idx val="6"/>
          <c:order val="6"/>
          <c:tx>
            <c:strRef>
              <c:f>'DATA BASE'!$A$10</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rtl="0">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BASE'!$E$3:$G$3</c:f>
              <c:strCache>
                <c:ptCount val="3"/>
                <c:pt idx="0">
                  <c:v>Mobile TGT</c:v>
                </c:pt>
                <c:pt idx="1">
                  <c:v>Mobile ACH</c:v>
                </c:pt>
                <c:pt idx="2">
                  <c:v>Mobile PERCENTAGE</c:v>
                </c:pt>
              </c:strCache>
            </c:strRef>
          </c:cat>
          <c:val>
            <c:numRef>
              <c:f>'DATA BASE'!$E$10:$G$10</c:f>
            </c:numRef>
          </c:val>
          <c:extLst>
            <c:ext xmlns:c16="http://schemas.microsoft.com/office/drawing/2014/chart" uri="{C3380CC4-5D6E-409C-BE32-E72D297353CC}">
              <c16:uniqueId val="{00000009-973C-4E46-9C20-A73328030C60}"/>
            </c:ext>
          </c:extLst>
        </c:ser>
        <c:ser>
          <c:idx val="7"/>
          <c:order val="7"/>
          <c:tx>
            <c:strRef>
              <c:f>'DATA BASE'!$A$11</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rtl="0">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BASE'!$E$3:$G$3</c:f>
              <c:strCache>
                <c:ptCount val="3"/>
                <c:pt idx="0">
                  <c:v>Mobile TGT</c:v>
                </c:pt>
                <c:pt idx="1">
                  <c:v>Mobile ACH</c:v>
                </c:pt>
                <c:pt idx="2">
                  <c:v>Mobile PERCENTAGE</c:v>
                </c:pt>
              </c:strCache>
            </c:strRef>
          </c:cat>
          <c:val>
            <c:numRef>
              <c:f>'DATA BASE'!$E$11:$G$11</c:f>
            </c:numRef>
          </c:val>
          <c:extLst>
            <c:ext xmlns:c16="http://schemas.microsoft.com/office/drawing/2014/chart" uri="{C3380CC4-5D6E-409C-BE32-E72D297353CC}">
              <c16:uniqueId val="{0000000A-973C-4E46-9C20-A73328030C60}"/>
            </c:ext>
          </c:extLst>
        </c:ser>
        <c:ser>
          <c:idx val="8"/>
          <c:order val="8"/>
          <c:tx>
            <c:strRef>
              <c:f>'DATA BASE'!$A$12</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rtl="0">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BASE'!$E$3:$G$3</c:f>
              <c:strCache>
                <c:ptCount val="3"/>
                <c:pt idx="0">
                  <c:v>Mobile TGT</c:v>
                </c:pt>
                <c:pt idx="1">
                  <c:v>Mobile ACH</c:v>
                </c:pt>
                <c:pt idx="2">
                  <c:v>Mobile PERCENTAGE</c:v>
                </c:pt>
              </c:strCache>
            </c:strRef>
          </c:cat>
          <c:val>
            <c:numRef>
              <c:f>'DATA BASE'!$E$12:$G$12</c:f>
            </c:numRef>
          </c:val>
          <c:extLst>
            <c:ext xmlns:c16="http://schemas.microsoft.com/office/drawing/2014/chart" uri="{C3380CC4-5D6E-409C-BE32-E72D297353CC}">
              <c16:uniqueId val="{0000000B-973C-4E46-9C20-A73328030C60}"/>
            </c:ext>
          </c:extLst>
        </c:ser>
        <c:ser>
          <c:idx val="9"/>
          <c:order val="9"/>
          <c:tx>
            <c:strRef>
              <c:f>'DATA BASE'!$A$13</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rtl="0">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BASE'!$E$3:$G$3</c:f>
              <c:strCache>
                <c:ptCount val="3"/>
                <c:pt idx="0">
                  <c:v>Mobile TGT</c:v>
                </c:pt>
                <c:pt idx="1">
                  <c:v>Mobile ACH</c:v>
                </c:pt>
                <c:pt idx="2">
                  <c:v>Mobile PERCENTAGE</c:v>
                </c:pt>
              </c:strCache>
            </c:strRef>
          </c:cat>
          <c:val>
            <c:numRef>
              <c:f>'DATA BASE'!$E$13:$G$13</c:f>
            </c:numRef>
          </c:val>
          <c:extLst>
            <c:ext xmlns:c16="http://schemas.microsoft.com/office/drawing/2014/chart" uri="{C3380CC4-5D6E-409C-BE32-E72D297353CC}">
              <c16:uniqueId val="{0000000C-973C-4E46-9C20-A73328030C60}"/>
            </c:ext>
          </c:extLst>
        </c:ser>
        <c:ser>
          <c:idx val="10"/>
          <c:order val="10"/>
          <c:tx>
            <c:strRef>
              <c:f>'DATA BASE'!$A$14</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rtl="0">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BASE'!$E$3:$G$3</c:f>
              <c:strCache>
                <c:ptCount val="3"/>
                <c:pt idx="0">
                  <c:v>Mobile TGT</c:v>
                </c:pt>
                <c:pt idx="1">
                  <c:v>Mobile ACH</c:v>
                </c:pt>
                <c:pt idx="2">
                  <c:v>Mobile PERCENTAGE</c:v>
                </c:pt>
              </c:strCache>
            </c:strRef>
          </c:cat>
          <c:val>
            <c:numRef>
              <c:f>'DATA BASE'!$E$14:$G$14</c:f>
            </c:numRef>
          </c:val>
          <c:extLst>
            <c:ext xmlns:c16="http://schemas.microsoft.com/office/drawing/2014/chart" uri="{C3380CC4-5D6E-409C-BE32-E72D297353CC}">
              <c16:uniqueId val="{0000000D-973C-4E46-9C20-A73328030C60}"/>
            </c:ext>
          </c:extLst>
        </c:ser>
        <c:ser>
          <c:idx val="11"/>
          <c:order val="11"/>
          <c:tx>
            <c:strRef>
              <c:f>'DATA BASE'!$A$15</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rtl="0">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BASE'!$E$3:$G$3</c:f>
              <c:strCache>
                <c:ptCount val="3"/>
                <c:pt idx="0">
                  <c:v>Mobile TGT</c:v>
                </c:pt>
                <c:pt idx="1">
                  <c:v>Mobile ACH</c:v>
                </c:pt>
                <c:pt idx="2">
                  <c:v>Mobile PERCENTAGE</c:v>
                </c:pt>
              </c:strCache>
            </c:strRef>
          </c:cat>
          <c:val>
            <c:numRef>
              <c:f>'DATA BASE'!$E$15:$G$15</c:f>
            </c:numRef>
          </c:val>
          <c:extLst>
            <c:ext xmlns:c16="http://schemas.microsoft.com/office/drawing/2014/chart" uri="{C3380CC4-5D6E-409C-BE32-E72D297353CC}">
              <c16:uniqueId val="{0000000E-973C-4E46-9C20-A73328030C60}"/>
            </c:ext>
          </c:extLst>
        </c:ser>
        <c:ser>
          <c:idx val="12"/>
          <c:order val="12"/>
          <c:tx>
            <c:strRef>
              <c:f>'DATA BASE'!$A$16</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110-462E-95E3-7531208287DD}"/>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110-462E-95E3-7531208287DD}"/>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110-462E-95E3-7531208287D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rtl="0">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BASE'!$E$3:$G$3</c:f>
              <c:strCache>
                <c:ptCount val="3"/>
                <c:pt idx="0">
                  <c:v>Mobile TGT</c:v>
                </c:pt>
                <c:pt idx="1">
                  <c:v>Mobile ACH</c:v>
                </c:pt>
                <c:pt idx="2">
                  <c:v>Mobile PERCENTAGE</c:v>
                </c:pt>
              </c:strCache>
            </c:strRef>
          </c:cat>
          <c:val>
            <c:numRef>
              <c:f>'DATA BASE'!$E$16:$G$16</c:f>
              <c:numCache>
                <c:formatCode>General</c:formatCode>
                <c:ptCount val="3"/>
                <c:pt idx="0">
                  <c:v>2330</c:v>
                </c:pt>
                <c:pt idx="1">
                  <c:v>2671</c:v>
                </c:pt>
                <c:pt idx="2" formatCode="0%">
                  <c:v>1.1463519313304722</c:v>
                </c:pt>
              </c:numCache>
            </c:numRef>
          </c:val>
          <c:extLst>
            <c:ext xmlns:c16="http://schemas.microsoft.com/office/drawing/2014/chart" uri="{C3380CC4-5D6E-409C-BE32-E72D297353CC}">
              <c16:uniqueId val="{0000000F-973C-4E46-9C20-A73328030C60}"/>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6744678749793807"/>
          <c:y val="1.9965245025636798E-2"/>
          <c:w val="0.31546536400750141"/>
          <c:h val="0.19722358982381713"/>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lgn="ctr">
        <a:defRPr lang="en-US" sz="2000" b="0" i="0" u="none" strike="noStrike" kern="1200" baseline="0">
          <a:solidFill>
            <a:schemeClr val="bg1"/>
          </a:solidFill>
          <a:latin typeface="+mn-lt"/>
          <a:ea typeface="+mn-ea"/>
          <a:cs typeface="+mn-cs"/>
        </a:defRPr>
      </a:pPr>
      <a:endParaRPr lang="en-PK"/>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0.13409683664260166"/>
          <c:y val="0.17076276964193188"/>
          <c:w val="0.76033831322159529"/>
          <c:h val="0.74072771126685877"/>
        </c:manualLayout>
      </c:layout>
      <c:doughnutChart>
        <c:varyColors val="1"/>
        <c:ser>
          <c:idx val="0"/>
          <c:order val="0"/>
          <c:tx>
            <c:strRef>
              <c:f>'DATA BASE'!$A$4</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BASE'!$K$3:$M$3</c:f>
              <c:strCache>
                <c:ptCount val="3"/>
                <c:pt idx="0">
                  <c:v>ADSL TGT</c:v>
                </c:pt>
                <c:pt idx="1">
                  <c:v>ADSL ACH</c:v>
                </c:pt>
                <c:pt idx="2">
                  <c:v>ADSL PERCENTAGE</c:v>
                </c:pt>
              </c:strCache>
            </c:strRef>
          </c:cat>
          <c:val>
            <c:numRef>
              <c:f>'DATA BASE'!$K$4:$M$4</c:f>
            </c:numRef>
          </c:val>
          <c:extLst>
            <c:ext xmlns:c16="http://schemas.microsoft.com/office/drawing/2014/chart" uri="{C3380CC4-5D6E-409C-BE32-E72D297353CC}">
              <c16:uniqueId val="{0000001A-CB14-46E9-8480-34F7FB8862AD}"/>
            </c:ext>
          </c:extLst>
        </c:ser>
        <c:ser>
          <c:idx val="1"/>
          <c:order val="1"/>
          <c:tx>
            <c:strRef>
              <c:f>'DATA BASE'!$A$5</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BASE'!$K$3:$M$3</c:f>
              <c:strCache>
                <c:ptCount val="3"/>
                <c:pt idx="0">
                  <c:v>ADSL TGT</c:v>
                </c:pt>
                <c:pt idx="1">
                  <c:v>ADSL ACH</c:v>
                </c:pt>
                <c:pt idx="2">
                  <c:v>ADSL PERCENTAGE</c:v>
                </c:pt>
              </c:strCache>
            </c:strRef>
          </c:cat>
          <c:val>
            <c:numRef>
              <c:f>'DATA BASE'!$K$5:$M$5</c:f>
            </c:numRef>
          </c:val>
          <c:extLst>
            <c:ext xmlns:c16="http://schemas.microsoft.com/office/drawing/2014/chart" uri="{C3380CC4-5D6E-409C-BE32-E72D297353CC}">
              <c16:uniqueId val="{00000004-1E22-466E-8879-0B4FB5EF0F19}"/>
            </c:ext>
          </c:extLst>
        </c:ser>
        <c:ser>
          <c:idx val="2"/>
          <c:order val="2"/>
          <c:tx>
            <c:strRef>
              <c:f>'DATA BASE'!$A$6</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BASE'!$K$3:$M$3</c:f>
              <c:strCache>
                <c:ptCount val="3"/>
                <c:pt idx="0">
                  <c:v>ADSL TGT</c:v>
                </c:pt>
                <c:pt idx="1">
                  <c:v>ADSL ACH</c:v>
                </c:pt>
                <c:pt idx="2">
                  <c:v>ADSL PERCENTAGE</c:v>
                </c:pt>
              </c:strCache>
            </c:strRef>
          </c:cat>
          <c:val>
            <c:numRef>
              <c:f>'DATA BASE'!$K$6:$M$6</c:f>
            </c:numRef>
          </c:val>
          <c:extLst>
            <c:ext xmlns:c16="http://schemas.microsoft.com/office/drawing/2014/chart" uri="{C3380CC4-5D6E-409C-BE32-E72D297353CC}">
              <c16:uniqueId val="{00000005-1E22-466E-8879-0B4FB5EF0F19}"/>
            </c:ext>
          </c:extLst>
        </c:ser>
        <c:ser>
          <c:idx val="3"/>
          <c:order val="3"/>
          <c:tx>
            <c:strRef>
              <c:f>'DATA BASE'!$A$7</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BASE'!$K$3:$M$3</c:f>
              <c:strCache>
                <c:ptCount val="3"/>
                <c:pt idx="0">
                  <c:v>ADSL TGT</c:v>
                </c:pt>
                <c:pt idx="1">
                  <c:v>ADSL ACH</c:v>
                </c:pt>
                <c:pt idx="2">
                  <c:v>ADSL PERCENTAGE</c:v>
                </c:pt>
              </c:strCache>
            </c:strRef>
          </c:cat>
          <c:val>
            <c:numRef>
              <c:f>'DATA BASE'!$K$7:$M$7</c:f>
            </c:numRef>
          </c:val>
          <c:extLst>
            <c:ext xmlns:c16="http://schemas.microsoft.com/office/drawing/2014/chart" uri="{C3380CC4-5D6E-409C-BE32-E72D297353CC}">
              <c16:uniqueId val="{00000006-1E22-466E-8879-0B4FB5EF0F19}"/>
            </c:ext>
          </c:extLst>
        </c:ser>
        <c:ser>
          <c:idx val="4"/>
          <c:order val="4"/>
          <c:tx>
            <c:strRef>
              <c:f>'DATA BASE'!$A$8</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BASE'!$K$3:$M$3</c:f>
              <c:strCache>
                <c:ptCount val="3"/>
                <c:pt idx="0">
                  <c:v>ADSL TGT</c:v>
                </c:pt>
                <c:pt idx="1">
                  <c:v>ADSL ACH</c:v>
                </c:pt>
                <c:pt idx="2">
                  <c:v>ADSL PERCENTAGE</c:v>
                </c:pt>
              </c:strCache>
            </c:strRef>
          </c:cat>
          <c:val>
            <c:numRef>
              <c:f>'DATA BASE'!$K$8:$M$8</c:f>
            </c:numRef>
          </c:val>
          <c:extLst>
            <c:ext xmlns:c16="http://schemas.microsoft.com/office/drawing/2014/chart" uri="{C3380CC4-5D6E-409C-BE32-E72D297353CC}">
              <c16:uniqueId val="{00000007-1E22-466E-8879-0B4FB5EF0F19}"/>
            </c:ext>
          </c:extLst>
        </c:ser>
        <c:ser>
          <c:idx val="5"/>
          <c:order val="5"/>
          <c:tx>
            <c:strRef>
              <c:f>'DATA BASE'!$A$9</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BASE'!$K$3:$M$3</c:f>
              <c:strCache>
                <c:ptCount val="3"/>
                <c:pt idx="0">
                  <c:v>ADSL TGT</c:v>
                </c:pt>
                <c:pt idx="1">
                  <c:v>ADSL ACH</c:v>
                </c:pt>
                <c:pt idx="2">
                  <c:v>ADSL PERCENTAGE</c:v>
                </c:pt>
              </c:strCache>
            </c:strRef>
          </c:cat>
          <c:val>
            <c:numRef>
              <c:f>'DATA BASE'!$K$9:$M$9</c:f>
            </c:numRef>
          </c:val>
          <c:extLst>
            <c:ext xmlns:c16="http://schemas.microsoft.com/office/drawing/2014/chart" uri="{C3380CC4-5D6E-409C-BE32-E72D297353CC}">
              <c16:uniqueId val="{00000008-1E22-466E-8879-0B4FB5EF0F19}"/>
            </c:ext>
          </c:extLst>
        </c:ser>
        <c:ser>
          <c:idx val="6"/>
          <c:order val="6"/>
          <c:tx>
            <c:strRef>
              <c:f>'DATA BASE'!$A$10</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BASE'!$K$3:$M$3</c:f>
              <c:strCache>
                <c:ptCount val="3"/>
                <c:pt idx="0">
                  <c:v>ADSL TGT</c:v>
                </c:pt>
                <c:pt idx="1">
                  <c:v>ADSL ACH</c:v>
                </c:pt>
                <c:pt idx="2">
                  <c:v>ADSL PERCENTAGE</c:v>
                </c:pt>
              </c:strCache>
            </c:strRef>
          </c:cat>
          <c:val>
            <c:numRef>
              <c:f>'DATA BASE'!$K$10:$M$10</c:f>
            </c:numRef>
          </c:val>
          <c:extLst>
            <c:ext xmlns:c16="http://schemas.microsoft.com/office/drawing/2014/chart" uri="{C3380CC4-5D6E-409C-BE32-E72D297353CC}">
              <c16:uniqueId val="{00000009-1E22-466E-8879-0B4FB5EF0F19}"/>
            </c:ext>
          </c:extLst>
        </c:ser>
        <c:ser>
          <c:idx val="7"/>
          <c:order val="7"/>
          <c:tx>
            <c:strRef>
              <c:f>'DATA BASE'!$A$11</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BASE'!$K$3:$M$3</c:f>
              <c:strCache>
                <c:ptCount val="3"/>
                <c:pt idx="0">
                  <c:v>ADSL TGT</c:v>
                </c:pt>
                <c:pt idx="1">
                  <c:v>ADSL ACH</c:v>
                </c:pt>
                <c:pt idx="2">
                  <c:v>ADSL PERCENTAGE</c:v>
                </c:pt>
              </c:strCache>
            </c:strRef>
          </c:cat>
          <c:val>
            <c:numRef>
              <c:f>'DATA BASE'!$K$11:$M$11</c:f>
            </c:numRef>
          </c:val>
          <c:extLst>
            <c:ext xmlns:c16="http://schemas.microsoft.com/office/drawing/2014/chart" uri="{C3380CC4-5D6E-409C-BE32-E72D297353CC}">
              <c16:uniqueId val="{0000000A-1E22-466E-8879-0B4FB5EF0F19}"/>
            </c:ext>
          </c:extLst>
        </c:ser>
        <c:ser>
          <c:idx val="8"/>
          <c:order val="8"/>
          <c:tx>
            <c:strRef>
              <c:f>'DATA BASE'!$A$12</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2000" b="0"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BASE'!$K$3:$M$3</c:f>
              <c:strCache>
                <c:ptCount val="3"/>
                <c:pt idx="0">
                  <c:v>ADSL TGT</c:v>
                </c:pt>
                <c:pt idx="1">
                  <c:v>ADSL ACH</c:v>
                </c:pt>
                <c:pt idx="2">
                  <c:v>ADSL PERCENTAGE</c:v>
                </c:pt>
              </c:strCache>
            </c:strRef>
          </c:cat>
          <c:val>
            <c:numRef>
              <c:f>'DATA BASE'!$K$12:$M$12</c:f>
            </c:numRef>
          </c:val>
          <c:extLst>
            <c:ext xmlns:c16="http://schemas.microsoft.com/office/drawing/2014/chart" uri="{C3380CC4-5D6E-409C-BE32-E72D297353CC}">
              <c16:uniqueId val="{0000000B-1E22-466E-8879-0B4FB5EF0F19}"/>
            </c:ext>
          </c:extLst>
        </c:ser>
        <c:ser>
          <c:idx val="9"/>
          <c:order val="9"/>
          <c:tx>
            <c:strRef>
              <c:f>'DATA BASE'!$A$13</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2000" b="0"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BASE'!$K$3:$M$3</c:f>
              <c:strCache>
                <c:ptCount val="3"/>
                <c:pt idx="0">
                  <c:v>ADSL TGT</c:v>
                </c:pt>
                <c:pt idx="1">
                  <c:v>ADSL ACH</c:v>
                </c:pt>
                <c:pt idx="2">
                  <c:v>ADSL PERCENTAGE</c:v>
                </c:pt>
              </c:strCache>
            </c:strRef>
          </c:cat>
          <c:val>
            <c:numRef>
              <c:f>'DATA BASE'!$K$13:$M$13</c:f>
            </c:numRef>
          </c:val>
          <c:extLst>
            <c:ext xmlns:c16="http://schemas.microsoft.com/office/drawing/2014/chart" uri="{C3380CC4-5D6E-409C-BE32-E72D297353CC}">
              <c16:uniqueId val="{0000000C-1E22-466E-8879-0B4FB5EF0F19}"/>
            </c:ext>
          </c:extLst>
        </c:ser>
        <c:ser>
          <c:idx val="10"/>
          <c:order val="10"/>
          <c:tx>
            <c:strRef>
              <c:f>'DATA BASE'!$A$14</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BASE'!$K$3:$M$3</c:f>
              <c:strCache>
                <c:ptCount val="3"/>
                <c:pt idx="0">
                  <c:v>ADSL TGT</c:v>
                </c:pt>
                <c:pt idx="1">
                  <c:v>ADSL ACH</c:v>
                </c:pt>
                <c:pt idx="2">
                  <c:v>ADSL PERCENTAGE</c:v>
                </c:pt>
              </c:strCache>
            </c:strRef>
          </c:cat>
          <c:val>
            <c:numRef>
              <c:f>'DATA BASE'!$K$14:$M$14</c:f>
            </c:numRef>
          </c:val>
          <c:extLst>
            <c:ext xmlns:c16="http://schemas.microsoft.com/office/drawing/2014/chart" uri="{C3380CC4-5D6E-409C-BE32-E72D297353CC}">
              <c16:uniqueId val="{0000000D-1E22-466E-8879-0B4FB5EF0F19}"/>
            </c:ext>
          </c:extLst>
        </c:ser>
        <c:ser>
          <c:idx val="11"/>
          <c:order val="11"/>
          <c:tx>
            <c:strRef>
              <c:f>'DATA BASE'!$A$15</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2000" b="0"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BASE'!$K$3:$M$3</c:f>
              <c:strCache>
                <c:ptCount val="3"/>
                <c:pt idx="0">
                  <c:v>ADSL TGT</c:v>
                </c:pt>
                <c:pt idx="1">
                  <c:v>ADSL ACH</c:v>
                </c:pt>
                <c:pt idx="2">
                  <c:v>ADSL PERCENTAGE</c:v>
                </c:pt>
              </c:strCache>
            </c:strRef>
          </c:cat>
          <c:val>
            <c:numRef>
              <c:f>'DATA BASE'!$K$15:$M$15</c:f>
            </c:numRef>
          </c:val>
          <c:extLst>
            <c:ext xmlns:c16="http://schemas.microsoft.com/office/drawing/2014/chart" uri="{C3380CC4-5D6E-409C-BE32-E72D297353CC}">
              <c16:uniqueId val="{0000000E-1E22-466E-8879-0B4FB5EF0F19}"/>
            </c:ext>
          </c:extLst>
        </c:ser>
        <c:ser>
          <c:idx val="12"/>
          <c:order val="12"/>
          <c:tx>
            <c:strRef>
              <c:f>'DATA BASE'!$A$16</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6C7-4B3F-9E3A-B54D6F3F0157}"/>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6C7-4B3F-9E3A-B54D6F3F0157}"/>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6C7-4B3F-9E3A-B54D6F3F015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2000" b="0"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BASE'!$K$3:$M$3</c:f>
              <c:strCache>
                <c:ptCount val="3"/>
                <c:pt idx="0">
                  <c:v>ADSL TGT</c:v>
                </c:pt>
                <c:pt idx="1">
                  <c:v>ADSL ACH</c:v>
                </c:pt>
                <c:pt idx="2">
                  <c:v>ADSL PERCENTAGE</c:v>
                </c:pt>
              </c:strCache>
            </c:strRef>
          </c:cat>
          <c:val>
            <c:numRef>
              <c:f>'DATA BASE'!$K$16:$M$16</c:f>
              <c:numCache>
                <c:formatCode>General</c:formatCode>
                <c:ptCount val="3"/>
                <c:pt idx="0">
                  <c:v>238</c:v>
                </c:pt>
                <c:pt idx="1">
                  <c:v>252</c:v>
                </c:pt>
                <c:pt idx="2" formatCode="0%">
                  <c:v>1.0588235294117647</c:v>
                </c:pt>
              </c:numCache>
            </c:numRef>
          </c:val>
          <c:extLst>
            <c:ext xmlns:c16="http://schemas.microsoft.com/office/drawing/2014/chart" uri="{C3380CC4-5D6E-409C-BE32-E72D297353CC}">
              <c16:uniqueId val="{0000000F-1E22-466E-8879-0B4FB5EF0F1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0075865860950348"/>
          <c:y val="1.9642689404613663E-2"/>
          <c:w val="0.28906212846540752"/>
          <c:h val="0.1948185115492650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PK"/>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40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9.28339927316017E-2"/>
          <c:y val="0.2025571407534876"/>
          <c:w val="0.69676417023670068"/>
          <c:h val="0.73561973423358185"/>
        </c:manualLayout>
      </c:layout>
      <c:doughnutChart>
        <c:varyColors val="1"/>
        <c:ser>
          <c:idx val="0"/>
          <c:order val="0"/>
          <c:tx>
            <c:strRef>
              <c:f>'DATA BASE'!$A$4</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BASE'!$H$3:$J$3</c:f>
              <c:strCache>
                <c:ptCount val="3"/>
                <c:pt idx="0">
                  <c:v>Post TGT</c:v>
                </c:pt>
                <c:pt idx="1">
                  <c:v>Post ACH</c:v>
                </c:pt>
                <c:pt idx="2">
                  <c:v>Post PERCENTAGE</c:v>
                </c:pt>
              </c:strCache>
            </c:strRef>
          </c:cat>
          <c:val>
            <c:numRef>
              <c:f>'DATA BASE'!$H$4:$J$4</c:f>
            </c:numRef>
          </c:val>
          <c:extLst>
            <c:ext xmlns:c16="http://schemas.microsoft.com/office/drawing/2014/chart" uri="{C3380CC4-5D6E-409C-BE32-E72D297353CC}">
              <c16:uniqueId val="{0000001A-7DB5-4522-A53C-FEE6B9A4D793}"/>
            </c:ext>
          </c:extLst>
        </c:ser>
        <c:ser>
          <c:idx val="1"/>
          <c:order val="1"/>
          <c:tx>
            <c:strRef>
              <c:f>'DATA BASE'!$A$5</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BASE'!$H$3:$J$3</c:f>
              <c:strCache>
                <c:ptCount val="3"/>
                <c:pt idx="0">
                  <c:v>Post TGT</c:v>
                </c:pt>
                <c:pt idx="1">
                  <c:v>Post ACH</c:v>
                </c:pt>
                <c:pt idx="2">
                  <c:v>Post PERCENTAGE</c:v>
                </c:pt>
              </c:strCache>
            </c:strRef>
          </c:cat>
          <c:val>
            <c:numRef>
              <c:f>'DATA BASE'!$H$5:$J$5</c:f>
            </c:numRef>
          </c:val>
          <c:extLst>
            <c:ext xmlns:c16="http://schemas.microsoft.com/office/drawing/2014/chart" uri="{C3380CC4-5D6E-409C-BE32-E72D297353CC}">
              <c16:uniqueId val="{00000004-3538-420D-ABC5-2882E2CFAA18}"/>
            </c:ext>
          </c:extLst>
        </c:ser>
        <c:ser>
          <c:idx val="2"/>
          <c:order val="2"/>
          <c:tx>
            <c:strRef>
              <c:f>'DATA BASE'!$A$6</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BASE'!$H$3:$J$3</c:f>
              <c:strCache>
                <c:ptCount val="3"/>
                <c:pt idx="0">
                  <c:v>Post TGT</c:v>
                </c:pt>
                <c:pt idx="1">
                  <c:v>Post ACH</c:v>
                </c:pt>
                <c:pt idx="2">
                  <c:v>Post PERCENTAGE</c:v>
                </c:pt>
              </c:strCache>
            </c:strRef>
          </c:cat>
          <c:val>
            <c:numRef>
              <c:f>'DATA BASE'!$H$6:$J$6</c:f>
            </c:numRef>
          </c:val>
          <c:extLst>
            <c:ext xmlns:c16="http://schemas.microsoft.com/office/drawing/2014/chart" uri="{C3380CC4-5D6E-409C-BE32-E72D297353CC}">
              <c16:uniqueId val="{00000005-3538-420D-ABC5-2882E2CFAA18}"/>
            </c:ext>
          </c:extLst>
        </c:ser>
        <c:ser>
          <c:idx val="3"/>
          <c:order val="3"/>
          <c:tx>
            <c:strRef>
              <c:f>'DATA BASE'!$A$7</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BASE'!$H$3:$J$3</c:f>
              <c:strCache>
                <c:ptCount val="3"/>
                <c:pt idx="0">
                  <c:v>Post TGT</c:v>
                </c:pt>
                <c:pt idx="1">
                  <c:v>Post ACH</c:v>
                </c:pt>
                <c:pt idx="2">
                  <c:v>Post PERCENTAGE</c:v>
                </c:pt>
              </c:strCache>
            </c:strRef>
          </c:cat>
          <c:val>
            <c:numRef>
              <c:f>'DATA BASE'!$H$7:$J$7</c:f>
            </c:numRef>
          </c:val>
          <c:extLst>
            <c:ext xmlns:c16="http://schemas.microsoft.com/office/drawing/2014/chart" uri="{C3380CC4-5D6E-409C-BE32-E72D297353CC}">
              <c16:uniqueId val="{00000006-3538-420D-ABC5-2882E2CFAA18}"/>
            </c:ext>
          </c:extLst>
        </c:ser>
        <c:ser>
          <c:idx val="4"/>
          <c:order val="4"/>
          <c:tx>
            <c:strRef>
              <c:f>'DATA BASE'!$A$8</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BASE'!$H$3:$J$3</c:f>
              <c:strCache>
                <c:ptCount val="3"/>
                <c:pt idx="0">
                  <c:v>Post TGT</c:v>
                </c:pt>
                <c:pt idx="1">
                  <c:v>Post ACH</c:v>
                </c:pt>
                <c:pt idx="2">
                  <c:v>Post PERCENTAGE</c:v>
                </c:pt>
              </c:strCache>
            </c:strRef>
          </c:cat>
          <c:val>
            <c:numRef>
              <c:f>'DATA BASE'!$H$8:$J$8</c:f>
            </c:numRef>
          </c:val>
          <c:extLst>
            <c:ext xmlns:c16="http://schemas.microsoft.com/office/drawing/2014/chart" uri="{C3380CC4-5D6E-409C-BE32-E72D297353CC}">
              <c16:uniqueId val="{00000007-3538-420D-ABC5-2882E2CFAA18}"/>
            </c:ext>
          </c:extLst>
        </c:ser>
        <c:ser>
          <c:idx val="5"/>
          <c:order val="5"/>
          <c:tx>
            <c:strRef>
              <c:f>'DATA BASE'!$A$9</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BASE'!$H$3:$J$3</c:f>
              <c:strCache>
                <c:ptCount val="3"/>
                <c:pt idx="0">
                  <c:v>Post TGT</c:v>
                </c:pt>
                <c:pt idx="1">
                  <c:v>Post ACH</c:v>
                </c:pt>
                <c:pt idx="2">
                  <c:v>Post PERCENTAGE</c:v>
                </c:pt>
              </c:strCache>
            </c:strRef>
          </c:cat>
          <c:val>
            <c:numRef>
              <c:f>'DATA BASE'!$H$9:$J$9</c:f>
            </c:numRef>
          </c:val>
          <c:extLst>
            <c:ext xmlns:c16="http://schemas.microsoft.com/office/drawing/2014/chart" uri="{C3380CC4-5D6E-409C-BE32-E72D297353CC}">
              <c16:uniqueId val="{00000008-3538-420D-ABC5-2882E2CFAA18}"/>
            </c:ext>
          </c:extLst>
        </c:ser>
        <c:ser>
          <c:idx val="6"/>
          <c:order val="6"/>
          <c:tx>
            <c:strRef>
              <c:f>'DATA BASE'!$A$10</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BASE'!$H$3:$J$3</c:f>
              <c:strCache>
                <c:ptCount val="3"/>
                <c:pt idx="0">
                  <c:v>Post TGT</c:v>
                </c:pt>
                <c:pt idx="1">
                  <c:v>Post ACH</c:v>
                </c:pt>
                <c:pt idx="2">
                  <c:v>Post PERCENTAGE</c:v>
                </c:pt>
              </c:strCache>
            </c:strRef>
          </c:cat>
          <c:val>
            <c:numRef>
              <c:f>'DATA BASE'!$H$10:$J$10</c:f>
            </c:numRef>
          </c:val>
          <c:extLst>
            <c:ext xmlns:c16="http://schemas.microsoft.com/office/drawing/2014/chart" uri="{C3380CC4-5D6E-409C-BE32-E72D297353CC}">
              <c16:uniqueId val="{00000009-3538-420D-ABC5-2882E2CFAA18}"/>
            </c:ext>
          </c:extLst>
        </c:ser>
        <c:ser>
          <c:idx val="7"/>
          <c:order val="7"/>
          <c:tx>
            <c:strRef>
              <c:f>'DATA BASE'!$A$11</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rtl="0">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BASE'!$H$3:$J$3</c:f>
              <c:strCache>
                <c:ptCount val="3"/>
                <c:pt idx="0">
                  <c:v>Post TGT</c:v>
                </c:pt>
                <c:pt idx="1">
                  <c:v>Post ACH</c:v>
                </c:pt>
                <c:pt idx="2">
                  <c:v>Post PERCENTAGE</c:v>
                </c:pt>
              </c:strCache>
            </c:strRef>
          </c:cat>
          <c:val>
            <c:numRef>
              <c:f>'DATA BASE'!$H$11:$J$11</c:f>
            </c:numRef>
          </c:val>
          <c:extLst>
            <c:ext xmlns:c16="http://schemas.microsoft.com/office/drawing/2014/chart" uri="{C3380CC4-5D6E-409C-BE32-E72D297353CC}">
              <c16:uniqueId val="{0000000A-3538-420D-ABC5-2882E2CFAA18}"/>
            </c:ext>
          </c:extLst>
        </c:ser>
        <c:ser>
          <c:idx val="8"/>
          <c:order val="8"/>
          <c:tx>
            <c:strRef>
              <c:f>'DATA BASE'!$A$12</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rtl="0">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BASE'!$H$3:$J$3</c:f>
              <c:strCache>
                <c:ptCount val="3"/>
                <c:pt idx="0">
                  <c:v>Post TGT</c:v>
                </c:pt>
                <c:pt idx="1">
                  <c:v>Post ACH</c:v>
                </c:pt>
                <c:pt idx="2">
                  <c:v>Post PERCENTAGE</c:v>
                </c:pt>
              </c:strCache>
            </c:strRef>
          </c:cat>
          <c:val>
            <c:numRef>
              <c:f>'DATA BASE'!$H$12:$J$12</c:f>
            </c:numRef>
          </c:val>
          <c:extLst>
            <c:ext xmlns:c16="http://schemas.microsoft.com/office/drawing/2014/chart" uri="{C3380CC4-5D6E-409C-BE32-E72D297353CC}">
              <c16:uniqueId val="{0000000B-3538-420D-ABC5-2882E2CFAA18}"/>
            </c:ext>
          </c:extLst>
        </c:ser>
        <c:ser>
          <c:idx val="9"/>
          <c:order val="9"/>
          <c:tx>
            <c:strRef>
              <c:f>'DATA BASE'!$A$13</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rtl="0">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BASE'!$H$3:$J$3</c:f>
              <c:strCache>
                <c:ptCount val="3"/>
                <c:pt idx="0">
                  <c:v>Post TGT</c:v>
                </c:pt>
                <c:pt idx="1">
                  <c:v>Post ACH</c:v>
                </c:pt>
                <c:pt idx="2">
                  <c:v>Post PERCENTAGE</c:v>
                </c:pt>
              </c:strCache>
            </c:strRef>
          </c:cat>
          <c:val>
            <c:numRef>
              <c:f>'DATA BASE'!$H$13:$J$13</c:f>
            </c:numRef>
          </c:val>
          <c:extLst>
            <c:ext xmlns:c16="http://schemas.microsoft.com/office/drawing/2014/chart" uri="{C3380CC4-5D6E-409C-BE32-E72D297353CC}">
              <c16:uniqueId val="{0000000C-3538-420D-ABC5-2882E2CFAA18}"/>
            </c:ext>
          </c:extLst>
        </c:ser>
        <c:ser>
          <c:idx val="10"/>
          <c:order val="10"/>
          <c:tx>
            <c:strRef>
              <c:f>'DATA BASE'!$A$14</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rtl="0">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BASE'!$H$3:$J$3</c:f>
              <c:strCache>
                <c:ptCount val="3"/>
                <c:pt idx="0">
                  <c:v>Post TGT</c:v>
                </c:pt>
                <c:pt idx="1">
                  <c:v>Post ACH</c:v>
                </c:pt>
                <c:pt idx="2">
                  <c:v>Post PERCENTAGE</c:v>
                </c:pt>
              </c:strCache>
            </c:strRef>
          </c:cat>
          <c:val>
            <c:numRef>
              <c:f>'DATA BASE'!$H$14:$J$14</c:f>
            </c:numRef>
          </c:val>
          <c:extLst>
            <c:ext xmlns:c16="http://schemas.microsoft.com/office/drawing/2014/chart" uri="{C3380CC4-5D6E-409C-BE32-E72D297353CC}">
              <c16:uniqueId val="{0000000D-3538-420D-ABC5-2882E2CFAA18}"/>
            </c:ext>
          </c:extLst>
        </c:ser>
        <c:ser>
          <c:idx val="11"/>
          <c:order val="11"/>
          <c:tx>
            <c:strRef>
              <c:f>'DATA BASE'!$A$15</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rtl="0">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BASE'!$H$3:$J$3</c:f>
              <c:strCache>
                <c:ptCount val="3"/>
                <c:pt idx="0">
                  <c:v>Post TGT</c:v>
                </c:pt>
                <c:pt idx="1">
                  <c:v>Post ACH</c:v>
                </c:pt>
                <c:pt idx="2">
                  <c:v>Post PERCENTAGE</c:v>
                </c:pt>
              </c:strCache>
            </c:strRef>
          </c:cat>
          <c:val>
            <c:numRef>
              <c:f>'DATA BASE'!$H$15:$J$15</c:f>
            </c:numRef>
          </c:val>
          <c:extLst>
            <c:ext xmlns:c16="http://schemas.microsoft.com/office/drawing/2014/chart" uri="{C3380CC4-5D6E-409C-BE32-E72D297353CC}">
              <c16:uniqueId val="{0000000E-3538-420D-ABC5-2882E2CFAA18}"/>
            </c:ext>
          </c:extLst>
        </c:ser>
        <c:ser>
          <c:idx val="12"/>
          <c:order val="12"/>
          <c:tx>
            <c:strRef>
              <c:f>'DATA BASE'!$A$16</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A16-4F71-8862-B8B0982DE042}"/>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A16-4F71-8862-B8B0982DE042}"/>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A16-4F71-8862-B8B0982DE04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lgn="ctr" rtl="0">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BASE'!$H$3:$J$3</c:f>
              <c:strCache>
                <c:ptCount val="3"/>
                <c:pt idx="0">
                  <c:v>Post TGT</c:v>
                </c:pt>
                <c:pt idx="1">
                  <c:v>Post ACH</c:v>
                </c:pt>
                <c:pt idx="2">
                  <c:v>Post PERCENTAGE</c:v>
                </c:pt>
              </c:strCache>
            </c:strRef>
          </c:cat>
          <c:val>
            <c:numRef>
              <c:f>'DATA BASE'!$H$16:$J$16</c:f>
              <c:numCache>
                <c:formatCode>General</c:formatCode>
                <c:ptCount val="3"/>
                <c:pt idx="0">
                  <c:v>241</c:v>
                </c:pt>
                <c:pt idx="1">
                  <c:v>244</c:v>
                </c:pt>
                <c:pt idx="2" formatCode="0%">
                  <c:v>1.0124481327800829</c:v>
                </c:pt>
              </c:numCache>
            </c:numRef>
          </c:val>
          <c:extLst>
            <c:ext xmlns:c16="http://schemas.microsoft.com/office/drawing/2014/chart" uri="{C3380CC4-5D6E-409C-BE32-E72D297353CC}">
              <c16:uniqueId val="{0000000F-3538-420D-ABC5-2882E2CFAA18}"/>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9673085901983112"/>
          <c:y val="1.7682265647153056E-2"/>
          <c:w val="0.2859309256422648"/>
          <c:h val="0.1956136006007065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800" b="1"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000" b="1"/>
      </a:pPr>
      <a:endParaRPr lang="en-PK"/>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5.5078781360277843E-2"/>
          <c:y val="0.17622993664970274"/>
          <c:w val="0.67410980139382926"/>
          <c:h val="0.76921247309885699"/>
        </c:manualLayout>
      </c:layout>
      <c:doughnutChart>
        <c:varyColors val="1"/>
        <c:ser>
          <c:idx val="0"/>
          <c:order val="0"/>
          <c:tx>
            <c:strRef>
              <c:f>'DATA BASE'!$A$4</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BASE'!$N$3:$P$3</c:f>
              <c:strCache>
                <c:ptCount val="3"/>
                <c:pt idx="0">
                  <c:v>Fixed TGT</c:v>
                </c:pt>
                <c:pt idx="1">
                  <c:v>Fixed ACH</c:v>
                </c:pt>
                <c:pt idx="2">
                  <c:v>Fixed PERCENTAGE</c:v>
                </c:pt>
              </c:strCache>
            </c:strRef>
          </c:cat>
          <c:val>
            <c:numRef>
              <c:f>'DATA BASE'!$N$4:$P$4</c:f>
            </c:numRef>
          </c:val>
          <c:extLst>
            <c:ext xmlns:c16="http://schemas.microsoft.com/office/drawing/2014/chart" uri="{C3380CC4-5D6E-409C-BE32-E72D297353CC}">
              <c16:uniqueId val="{0000001A-0D7C-4B6E-B87A-4469D72CF1AF}"/>
            </c:ext>
          </c:extLst>
        </c:ser>
        <c:ser>
          <c:idx val="1"/>
          <c:order val="1"/>
          <c:tx>
            <c:strRef>
              <c:f>'DATA BASE'!$A$5</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BASE'!$N$3:$P$3</c:f>
              <c:strCache>
                <c:ptCount val="3"/>
                <c:pt idx="0">
                  <c:v>Fixed TGT</c:v>
                </c:pt>
                <c:pt idx="1">
                  <c:v>Fixed ACH</c:v>
                </c:pt>
                <c:pt idx="2">
                  <c:v>Fixed PERCENTAGE</c:v>
                </c:pt>
              </c:strCache>
            </c:strRef>
          </c:cat>
          <c:val>
            <c:numRef>
              <c:f>'DATA BASE'!$N$5:$P$5</c:f>
            </c:numRef>
          </c:val>
          <c:extLst>
            <c:ext xmlns:c16="http://schemas.microsoft.com/office/drawing/2014/chart" uri="{C3380CC4-5D6E-409C-BE32-E72D297353CC}">
              <c16:uniqueId val="{00000004-2B5A-4DF6-AF68-23F1548CE2F0}"/>
            </c:ext>
          </c:extLst>
        </c:ser>
        <c:ser>
          <c:idx val="2"/>
          <c:order val="2"/>
          <c:tx>
            <c:strRef>
              <c:f>'DATA BASE'!$A$6</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BASE'!$N$3:$P$3</c:f>
              <c:strCache>
                <c:ptCount val="3"/>
                <c:pt idx="0">
                  <c:v>Fixed TGT</c:v>
                </c:pt>
                <c:pt idx="1">
                  <c:v>Fixed ACH</c:v>
                </c:pt>
                <c:pt idx="2">
                  <c:v>Fixed PERCENTAGE</c:v>
                </c:pt>
              </c:strCache>
            </c:strRef>
          </c:cat>
          <c:val>
            <c:numRef>
              <c:f>'DATA BASE'!$N$6:$P$6</c:f>
            </c:numRef>
          </c:val>
          <c:extLst>
            <c:ext xmlns:c16="http://schemas.microsoft.com/office/drawing/2014/chart" uri="{C3380CC4-5D6E-409C-BE32-E72D297353CC}">
              <c16:uniqueId val="{00000005-2B5A-4DF6-AF68-23F1548CE2F0}"/>
            </c:ext>
          </c:extLst>
        </c:ser>
        <c:ser>
          <c:idx val="3"/>
          <c:order val="3"/>
          <c:tx>
            <c:strRef>
              <c:f>'DATA BASE'!$A$7</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BASE'!$N$3:$P$3</c:f>
              <c:strCache>
                <c:ptCount val="3"/>
                <c:pt idx="0">
                  <c:v>Fixed TGT</c:v>
                </c:pt>
                <c:pt idx="1">
                  <c:v>Fixed ACH</c:v>
                </c:pt>
                <c:pt idx="2">
                  <c:v>Fixed PERCENTAGE</c:v>
                </c:pt>
              </c:strCache>
            </c:strRef>
          </c:cat>
          <c:val>
            <c:numRef>
              <c:f>'DATA BASE'!$N$7:$P$7</c:f>
            </c:numRef>
          </c:val>
          <c:extLst>
            <c:ext xmlns:c16="http://schemas.microsoft.com/office/drawing/2014/chart" uri="{C3380CC4-5D6E-409C-BE32-E72D297353CC}">
              <c16:uniqueId val="{00000006-2B5A-4DF6-AF68-23F1548CE2F0}"/>
            </c:ext>
          </c:extLst>
        </c:ser>
        <c:ser>
          <c:idx val="4"/>
          <c:order val="4"/>
          <c:tx>
            <c:strRef>
              <c:f>'DATA BASE'!$A$8</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BASE'!$N$3:$P$3</c:f>
              <c:strCache>
                <c:ptCount val="3"/>
                <c:pt idx="0">
                  <c:v>Fixed TGT</c:v>
                </c:pt>
                <c:pt idx="1">
                  <c:v>Fixed ACH</c:v>
                </c:pt>
                <c:pt idx="2">
                  <c:v>Fixed PERCENTAGE</c:v>
                </c:pt>
              </c:strCache>
            </c:strRef>
          </c:cat>
          <c:val>
            <c:numRef>
              <c:f>'DATA BASE'!$N$8:$P$8</c:f>
            </c:numRef>
          </c:val>
          <c:extLst>
            <c:ext xmlns:c16="http://schemas.microsoft.com/office/drawing/2014/chart" uri="{C3380CC4-5D6E-409C-BE32-E72D297353CC}">
              <c16:uniqueId val="{00000007-2B5A-4DF6-AF68-23F1548CE2F0}"/>
            </c:ext>
          </c:extLst>
        </c:ser>
        <c:ser>
          <c:idx val="5"/>
          <c:order val="5"/>
          <c:tx>
            <c:strRef>
              <c:f>'DATA BASE'!$A$9</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BASE'!$N$3:$P$3</c:f>
              <c:strCache>
                <c:ptCount val="3"/>
                <c:pt idx="0">
                  <c:v>Fixed TGT</c:v>
                </c:pt>
                <c:pt idx="1">
                  <c:v>Fixed ACH</c:v>
                </c:pt>
                <c:pt idx="2">
                  <c:v>Fixed PERCENTAGE</c:v>
                </c:pt>
              </c:strCache>
            </c:strRef>
          </c:cat>
          <c:val>
            <c:numRef>
              <c:f>'DATA BASE'!$N$9:$P$9</c:f>
            </c:numRef>
          </c:val>
          <c:extLst>
            <c:ext xmlns:c16="http://schemas.microsoft.com/office/drawing/2014/chart" uri="{C3380CC4-5D6E-409C-BE32-E72D297353CC}">
              <c16:uniqueId val="{00000008-2B5A-4DF6-AF68-23F1548CE2F0}"/>
            </c:ext>
          </c:extLst>
        </c:ser>
        <c:ser>
          <c:idx val="6"/>
          <c:order val="6"/>
          <c:tx>
            <c:strRef>
              <c:f>'DATA BASE'!$A$10</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BASE'!$N$3:$P$3</c:f>
              <c:strCache>
                <c:ptCount val="3"/>
                <c:pt idx="0">
                  <c:v>Fixed TGT</c:v>
                </c:pt>
                <c:pt idx="1">
                  <c:v>Fixed ACH</c:v>
                </c:pt>
                <c:pt idx="2">
                  <c:v>Fixed PERCENTAGE</c:v>
                </c:pt>
              </c:strCache>
            </c:strRef>
          </c:cat>
          <c:val>
            <c:numRef>
              <c:f>'DATA BASE'!$N$10:$P$10</c:f>
            </c:numRef>
          </c:val>
          <c:extLst>
            <c:ext xmlns:c16="http://schemas.microsoft.com/office/drawing/2014/chart" uri="{C3380CC4-5D6E-409C-BE32-E72D297353CC}">
              <c16:uniqueId val="{00000009-2B5A-4DF6-AF68-23F1548CE2F0}"/>
            </c:ext>
          </c:extLst>
        </c:ser>
        <c:ser>
          <c:idx val="7"/>
          <c:order val="7"/>
          <c:tx>
            <c:strRef>
              <c:f>'DATA BASE'!$A$11</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BASE'!$N$3:$P$3</c:f>
              <c:strCache>
                <c:ptCount val="3"/>
                <c:pt idx="0">
                  <c:v>Fixed TGT</c:v>
                </c:pt>
                <c:pt idx="1">
                  <c:v>Fixed ACH</c:v>
                </c:pt>
                <c:pt idx="2">
                  <c:v>Fixed PERCENTAGE</c:v>
                </c:pt>
              </c:strCache>
            </c:strRef>
          </c:cat>
          <c:val>
            <c:numRef>
              <c:f>'DATA BASE'!$N$11:$P$11</c:f>
            </c:numRef>
          </c:val>
          <c:extLst>
            <c:ext xmlns:c16="http://schemas.microsoft.com/office/drawing/2014/chart" uri="{C3380CC4-5D6E-409C-BE32-E72D297353CC}">
              <c16:uniqueId val="{0000000A-2B5A-4DF6-AF68-23F1548CE2F0}"/>
            </c:ext>
          </c:extLst>
        </c:ser>
        <c:ser>
          <c:idx val="8"/>
          <c:order val="8"/>
          <c:tx>
            <c:strRef>
              <c:f>'DATA BASE'!$A$12</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2000" b="0"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BASE'!$N$3:$P$3</c:f>
              <c:strCache>
                <c:ptCount val="3"/>
                <c:pt idx="0">
                  <c:v>Fixed TGT</c:v>
                </c:pt>
                <c:pt idx="1">
                  <c:v>Fixed ACH</c:v>
                </c:pt>
                <c:pt idx="2">
                  <c:v>Fixed PERCENTAGE</c:v>
                </c:pt>
              </c:strCache>
            </c:strRef>
          </c:cat>
          <c:val>
            <c:numRef>
              <c:f>'DATA BASE'!$N$12:$P$12</c:f>
            </c:numRef>
          </c:val>
          <c:extLst>
            <c:ext xmlns:c16="http://schemas.microsoft.com/office/drawing/2014/chart" uri="{C3380CC4-5D6E-409C-BE32-E72D297353CC}">
              <c16:uniqueId val="{0000000B-2B5A-4DF6-AF68-23F1548CE2F0}"/>
            </c:ext>
          </c:extLst>
        </c:ser>
        <c:ser>
          <c:idx val="9"/>
          <c:order val="9"/>
          <c:tx>
            <c:strRef>
              <c:f>'DATA BASE'!$A$13</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2000" b="0"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BASE'!$N$3:$P$3</c:f>
              <c:strCache>
                <c:ptCount val="3"/>
                <c:pt idx="0">
                  <c:v>Fixed TGT</c:v>
                </c:pt>
                <c:pt idx="1">
                  <c:v>Fixed ACH</c:v>
                </c:pt>
                <c:pt idx="2">
                  <c:v>Fixed PERCENTAGE</c:v>
                </c:pt>
              </c:strCache>
            </c:strRef>
          </c:cat>
          <c:val>
            <c:numRef>
              <c:f>'DATA BASE'!$N$13:$P$13</c:f>
            </c:numRef>
          </c:val>
          <c:extLst>
            <c:ext xmlns:c16="http://schemas.microsoft.com/office/drawing/2014/chart" uri="{C3380CC4-5D6E-409C-BE32-E72D297353CC}">
              <c16:uniqueId val="{0000000C-2B5A-4DF6-AF68-23F1548CE2F0}"/>
            </c:ext>
          </c:extLst>
        </c:ser>
        <c:ser>
          <c:idx val="10"/>
          <c:order val="10"/>
          <c:tx>
            <c:strRef>
              <c:f>'DATA BASE'!$A$14</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2000" b="0" i="0" u="none" strike="noStrike" kern="1200" baseline="0">
                    <a:solidFill>
                      <a:schemeClr val="bg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BASE'!$N$3:$P$3</c:f>
              <c:strCache>
                <c:ptCount val="3"/>
                <c:pt idx="0">
                  <c:v>Fixed TGT</c:v>
                </c:pt>
                <c:pt idx="1">
                  <c:v>Fixed ACH</c:v>
                </c:pt>
                <c:pt idx="2">
                  <c:v>Fixed PERCENTAGE</c:v>
                </c:pt>
              </c:strCache>
            </c:strRef>
          </c:cat>
          <c:val>
            <c:numRef>
              <c:f>'DATA BASE'!$N$14:$P$14</c:f>
            </c:numRef>
          </c:val>
          <c:extLst>
            <c:ext xmlns:c16="http://schemas.microsoft.com/office/drawing/2014/chart" uri="{C3380CC4-5D6E-409C-BE32-E72D297353CC}">
              <c16:uniqueId val="{0000000D-2B5A-4DF6-AF68-23F1548CE2F0}"/>
            </c:ext>
          </c:extLst>
        </c:ser>
        <c:ser>
          <c:idx val="11"/>
          <c:order val="11"/>
          <c:tx>
            <c:strRef>
              <c:f>'DATA BASE'!$A$15</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2000" b="0"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BASE'!$N$3:$P$3</c:f>
              <c:strCache>
                <c:ptCount val="3"/>
                <c:pt idx="0">
                  <c:v>Fixed TGT</c:v>
                </c:pt>
                <c:pt idx="1">
                  <c:v>Fixed ACH</c:v>
                </c:pt>
                <c:pt idx="2">
                  <c:v>Fixed PERCENTAGE</c:v>
                </c:pt>
              </c:strCache>
            </c:strRef>
          </c:cat>
          <c:val>
            <c:numRef>
              <c:f>'DATA BASE'!$N$15:$P$15</c:f>
            </c:numRef>
          </c:val>
          <c:extLst>
            <c:ext xmlns:c16="http://schemas.microsoft.com/office/drawing/2014/chart" uri="{C3380CC4-5D6E-409C-BE32-E72D297353CC}">
              <c16:uniqueId val="{0000000E-2B5A-4DF6-AF68-23F1548CE2F0}"/>
            </c:ext>
          </c:extLst>
        </c:ser>
        <c:ser>
          <c:idx val="12"/>
          <c:order val="12"/>
          <c:tx>
            <c:strRef>
              <c:f>'DATA BASE'!$A$16</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423-4F1B-AEF7-4A2A0B54BAD5}"/>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423-4F1B-AEF7-4A2A0B54BAD5}"/>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423-4F1B-AEF7-4A2A0B54BAD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2000" b="0"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BASE'!$N$3:$P$3</c:f>
              <c:strCache>
                <c:ptCount val="3"/>
                <c:pt idx="0">
                  <c:v>Fixed TGT</c:v>
                </c:pt>
                <c:pt idx="1">
                  <c:v>Fixed ACH</c:v>
                </c:pt>
                <c:pt idx="2">
                  <c:v>Fixed PERCENTAGE</c:v>
                </c:pt>
              </c:strCache>
            </c:strRef>
          </c:cat>
          <c:val>
            <c:numRef>
              <c:f>'DATA BASE'!$N$16:$P$16</c:f>
              <c:numCache>
                <c:formatCode>General</c:formatCode>
                <c:ptCount val="3"/>
                <c:pt idx="0">
                  <c:v>161</c:v>
                </c:pt>
                <c:pt idx="1">
                  <c:v>199</c:v>
                </c:pt>
                <c:pt idx="2" formatCode="0%">
                  <c:v>1.2360248447204969</c:v>
                </c:pt>
              </c:numCache>
            </c:numRef>
          </c:val>
          <c:extLst>
            <c:ext xmlns:c16="http://schemas.microsoft.com/office/drawing/2014/chart" uri="{C3380CC4-5D6E-409C-BE32-E72D297353CC}">
              <c16:uniqueId val="{0000000F-2B5A-4DF6-AF68-23F1548CE2F0}"/>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6320409426169635"/>
          <c:y val="2.5389297195847732E-2"/>
          <c:w val="0.29548681971809532"/>
          <c:h val="0.1988603008721568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PK"/>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3000" b="1" i="0" u="none" strike="noStrike" kern="1200" baseline="0">
              <a:solidFill>
                <a:schemeClr val="dk1">
                  <a:lumMod val="75000"/>
                  <a:lumOff val="25000"/>
                </a:schemeClr>
              </a:solidFill>
              <a:latin typeface="+mn-lt"/>
              <a:ea typeface="+mn-ea"/>
              <a:cs typeface="+mn-cs"/>
            </a:defRPr>
          </a:pPr>
          <a:endParaRPr lang="en-PK"/>
        </a:p>
      </c:txPr>
    </c:title>
    <c:autoTitleDeleted val="0"/>
    <c:plotArea>
      <c:layout/>
      <c:barChart>
        <c:barDir val="bar"/>
        <c:grouping val="clustered"/>
        <c:varyColors val="0"/>
        <c:ser>
          <c:idx val="0"/>
          <c:order val="0"/>
          <c:tx>
            <c:strRef>
              <c:f>'DATA BASE'!$A$4</c:f>
              <c:strCache>
                <c:ptCount val="1"/>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BASE'!$F$3,'DATA BASE'!$I$3,'DATA BASE'!$L$3,'DATA BASE'!$O$3)</c:f>
              <c:strCache>
                <c:ptCount val="4"/>
                <c:pt idx="0">
                  <c:v>Mobile ACH</c:v>
                </c:pt>
                <c:pt idx="1">
                  <c:v>Post ACH</c:v>
                </c:pt>
                <c:pt idx="2">
                  <c:v>ADSL ACH</c:v>
                </c:pt>
                <c:pt idx="3">
                  <c:v>Fixed ACH</c:v>
                </c:pt>
              </c:strCache>
            </c:strRef>
          </c:cat>
          <c:val>
            <c:numRef>
              <c:f>('DATA BASE'!$F$4,'DATA BASE'!$I$4,'DATA BASE'!$L$4,'DATA BASE'!$O$4)</c:f>
            </c:numRef>
          </c:val>
          <c:extLst>
            <c:ext xmlns:c16="http://schemas.microsoft.com/office/drawing/2014/chart" uri="{C3380CC4-5D6E-409C-BE32-E72D297353CC}">
              <c16:uniqueId val="{00000000-4A2C-4200-9AEB-5EB251CE2C96}"/>
            </c:ext>
          </c:extLst>
        </c:ser>
        <c:ser>
          <c:idx val="1"/>
          <c:order val="1"/>
          <c:tx>
            <c:strRef>
              <c:f>'DATA BASE'!$A$5</c:f>
              <c:strCache>
                <c:ptCount val="1"/>
                <c:pt idx="0">
                  <c:v>Jan</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BASE'!$F$3,'DATA BASE'!$I$3,'DATA BASE'!$L$3,'DATA BASE'!$O$3)</c:f>
              <c:strCache>
                <c:ptCount val="4"/>
                <c:pt idx="0">
                  <c:v>Mobile ACH</c:v>
                </c:pt>
                <c:pt idx="1">
                  <c:v>Post ACH</c:v>
                </c:pt>
                <c:pt idx="2">
                  <c:v>ADSL ACH</c:v>
                </c:pt>
                <c:pt idx="3">
                  <c:v>Fixed ACH</c:v>
                </c:pt>
              </c:strCache>
            </c:strRef>
          </c:cat>
          <c:val>
            <c:numRef>
              <c:f>('DATA BASE'!$F$5,'DATA BASE'!$I$5,'DATA BASE'!$L$5,'DATA BASE'!$O$5)</c:f>
            </c:numRef>
          </c:val>
          <c:extLst>
            <c:ext xmlns:c16="http://schemas.microsoft.com/office/drawing/2014/chart" uri="{C3380CC4-5D6E-409C-BE32-E72D297353CC}">
              <c16:uniqueId val="{0000002D-4A2C-4200-9AEB-5EB251CE2C96}"/>
            </c:ext>
          </c:extLst>
        </c:ser>
        <c:ser>
          <c:idx val="2"/>
          <c:order val="2"/>
          <c:tx>
            <c:strRef>
              <c:f>'DATA BASE'!$A$6</c:f>
              <c:strCache>
                <c:ptCount val="1"/>
                <c:pt idx="0">
                  <c:v>Feb</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BASE'!$F$3,'DATA BASE'!$I$3,'DATA BASE'!$L$3,'DATA BASE'!$O$3)</c:f>
              <c:strCache>
                <c:ptCount val="4"/>
                <c:pt idx="0">
                  <c:v>Mobile ACH</c:v>
                </c:pt>
                <c:pt idx="1">
                  <c:v>Post ACH</c:v>
                </c:pt>
                <c:pt idx="2">
                  <c:v>ADSL ACH</c:v>
                </c:pt>
                <c:pt idx="3">
                  <c:v>Fixed ACH</c:v>
                </c:pt>
              </c:strCache>
            </c:strRef>
          </c:cat>
          <c:val>
            <c:numRef>
              <c:f>('DATA BASE'!$F$6,'DATA BASE'!$I$6,'DATA BASE'!$L$6,'DATA BASE'!$O$6)</c:f>
            </c:numRef>
          </c:val>
          <c:extLst>
            <c:ext xmlns:c16="http://schemas.microsoft.com/office/drawing/2014/chart" uri="{C3380CC4-5D6E-409C-BE32-E72D297353CC}">
              <c16:uniqueId val="{0000002E-4A2C-4200-9AEB-5EB251CE2C96}"/>
            </c:ext>
          </c:extLst>
        </c:ser>
        <c:ser>
          <c:idx val="3"/>
          <c:order val="3"/>
          <c:tx>
            <c:strRef>
              <c:f>'DATA BASE'!$A$7</c:f>
              <c:strCache>
                <c:ptCount val="1"/>
                <c:pt idx="0">
                  <c:v>Mar</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BASE'!$F$3,'DATA BASE'!$I$3,'DATA BASE'!$L$3,'DATA BASE'!$O$3)</c:f>
              <c:strCache>
                <c:ptCount val="4"/>
                <c:pt idx="0">
                  <c:v>Mobile ACH</c:v>
                </c:pt>
                <c:pt idx="1">
                  <c:v>Post ACH</c:v>
                </c:pt>
                <c:pt idx="2">
                  <c:v>ADSL ACH</c:v>
                </c:pt>
                <c:pt idx="3">
                  <c:v>Fixed ACH</c:v>
                </c:pt>
              </c:strCache>
            </c:strRef>
          </c:cat>
          <c:val>
            <c:numRef>
              <c:f>('DATA BASE'!$F$7,'DATA BASE'!$I$7,'DATA BASE'!$L$7,'DATA BASE'!$O$7)</c:f>
            </c:numRef>
          </c:val>
          <c:extLst>
            <c:ext xmlns:c16="http://schemas.microsoft.com/office/drawing/2014/chart" uri="{C3380CC4-5D6E-409C-BE32-E72D297353CC}">
              <c16:uniqueId val="{0000002F-4A2C-4200-9AEB-5EB251CE2C96}"/>
            </c:ext>
          </c:extLst>
        </c:ser>
        <c:ser>
          <c:idx val="4"/>
          <c:order val="4"/>
          <c:tx>
            <c:strRef>
              <c:f>'DATA BASE'!$A$8</c:f>
              <c:strCache>
                <c:ptCount val="1"/>
                <c:pt idx="0">
                  <c:v>Apr</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BASE'!$F$3,'DATA BASE'!$I$3,'DATA BASE'!$L$3,'DATA BASE'!$O$3)</c:f>
              <c:strCache>
                <c:ptCount val="4"/>
                <c:pt idx="0">
                  <c:v>Mobile ACH</c:v>
                </c:pt>
                <c:pt idx="1">
                  <c:v>Post ACH</c:v>
                </c:pt>
                <c:pt idx="2">
                  <c:v>ADSL ACH</c:v>
                </c:pt>
                <c:pt idx="3">
                  <c:v>Fixed ACH</c:v>
                </c:pt>
              </c:strCache>
            </c:strRef>
          </c:cat>
          <c:val>
            <c:numRef>
              <c:f>('DATA BASE'!$F$8,'DATA BASE'!$I$8,'DATA BASE'!$L$8,'DATA BASE'!$O$8)</c:f>
            </c:numRef>
          </c:val>
          <c:extLst>
            <c:ext xmlns:c16="http://schemas.microsoft.com/office/drawing/2014/chart" uri="{C3380CC4-5D6E-409C-BE32-E72D297353CC}">
              <c16:uniqueId val="{00000030-4A2C-4200-9AEB-5EB251CE2C96}"/>
            </c:ext>
          </c:extLst>
        </c:ser>
        <c:ser>
          <c:idx val="5"/>
          <c:order val="5"/>
          <c:tx>
            <c:strRef>
              <c:f>'DATA BASE'!$A$9</c:f>
              <c:strCache>
                <c:ptCount val="1"/>
                <c:pt idx="0">
                  <c:v>May</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BASE'!$F$3,'DATA BASE'!$I$3,'DATA BASE'!$L$3,'DATA BASE'!$O$3)</c:f>
              <c:strCache>
                <c:ptCount val="4"/>
                <c:pt idx="0">
                  <c:v>Mobile ACH</c:v>
                </c:pt>
                <c:pt idx="1">
                  <c:v>Post ACH</c:v>
                </c:pt>
                <c:pt idx="2">
                  <c:v>ADSL ACH</c:v>
                </c:pt>
                <c:pt idx="3">
                  <c:v>Fixed ACH</c:v>
                </c:pt>
              </c:strCache>
            </c:strRef>
          </c:cat>
          <c:val>
            <c:numRef>
              <c:f>('DATA BASE'!$F$9,'DATA BASE'!$I$9,'DATA BASE'!$L$9,'DATA BASE'!$O$9)</c:f>
            </c:numRef>
          </c:val>
          <c:extLst>
            <c:ext xmlns:c16="http://schemas.microsoft.com/office/drawing/2014/chart" uri="{C3380CC4-5D6E-409C-BE32-E72D297353CC}">
              <c16:uniqueId val="{00000031-4A2C-4200-9AEB-5EB251CE2C96}"/>
            </c:ext>
          </c:extLst>
        </c:ser>
        <c:ser>
          <c:idx val="6"/>
          <c:order val="6"/>
          <c:tx>
            <c:strRef>
              <c:f>'DATA BASE'!$A$10</c:f>
              <c:strCache>
                <c:ptCount val="1"/>
                <c:pt idx="0">
                  <c:v>Jun</c:v>
                </c:pt>
              </c:strCache>
            </c:strRef>
          </c:tx>
          <c:spPr>
            <a:solidFill>
              <a:schemeClr val="accent1">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BASE'!$F$3,'DATA BASE'!$I$3,'DATA BASE'!$L$3,'DATA BASE'!$O$3)</c:f>
              <c:strCache>
                <c:ptCount val="4"/>
                <c:pt idx="0">
                  <c:v>Mobile ACH</c:v>
                </c:pt>
                <c:pt idx="1">
                  <c:v>Post ACH</c:v>
                </c:pt>
                <c:pt idx="2">
                  <c:v>ADSL ACH</c:v>
                </c:pt>
                <c:pt idx="3">
                  <c:v>Fixed ACH</c:v>
                </c:pt>
              </c:strCache>
            </c:strRef>
          </c:cat>
          <c:val>
            <c:numRef>
              <c:f>('DATA BASE'!$F$10,'DATA BASE'!$I$10,'DATA BASE'!$L$10,'DATA BASE'!$O$10)</c:f>
            </c:numRef>
          </c:val>
          <c:extLst>
            <c:ext xmlns:c16="http://schemas.microsoft.com/office/drawing/2014/chart" uri="{C3380CC4-5D6E-409C-BE32-E72D297353CC}">
              <c16:uniqueId val="{00000032-4A2C-4200-9AEB-5EB251CE2C96}"/>
            </c:ext>
          </c:extLst>
        </c:ser>
        <c:ser>
          <c:idx val="7"/>
          <c:order val="7"/>
          <c:tx>
            <c:strRef>
              <c:f>'DATA BASE'!$A$11</c:f>
              <c:strCache>
                <c:ptCount val="1"/>
                <c:pt idx="0">
                  <c:v>Jul</c:v>
                </c:pt>
              </c:strCache>
            </c:strRef>
          </c:tx>
          <c:spPr>
            <a:solidFill>
              <a:schemeClr val="accent2">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BASE'!$F$3,'DATA BASE'!$I$3,'DATA BASE'!$L$3,'DATA BASE'!$O$3)</c:f>
              <c:strCache>
                <c:ptCount val="4"/>
                <c:pt idx="0">
                  <c:v>Mobile ACH</c:v>
                </c:pt>
                <c:pt idx="1">
                  <c:v>Post ACH</c:v>
                </c:pt>
                <c:pt idx="2">
                  <c:v>ADSL ACH</c:v>
                </c:pt>
                <c:pt idx="3">
                  <c:v>Fixed ACH</c:v>
                </c:pt>
              </c:strCache>
            </c:strRef>
          </c:cat>
          <c:val>
            <c:numRef>
              <c:f>('DATA BASE'!$F$11,'DATA BASE'!$I$11,'DATA BASE'!$L$11,'DATA BASE'!$O$11)</c:f>
            </c:numRef>
          </c:val>
          <c:extLst>
            <c:ext xmlns:c16="http://schemas.microsoft.com/office/drawing/2014/chart" uri="{C3380CC4-5D6E-409C-BE32-E72D297353CC}">
              <c16:uniqueId val="{00000033-4A2C-4200-9AEB-5EB251CE2C96}"/>
            </c:ext>
          </c:extLst>
        </c:ser>
        <c:ser>
          <c:idx val="8"/>
          <c:order val="8"/>
          <c:tx>
            <c:strRef>
              <c:f>'DATA BASE'!$A$12</c:f>
              <c:strCache>
                <c:ptCount val="1"/>
                <c:pt idx="0">
                  <c:v>Aug</c:v>
                </c:pt>
              </c:strCache>
            </c:strRef>
          </c:tx>
          <c:spPr>
            <a:solidFill>
              <a:schemeClr val="accent3">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BASE'!$F$3,'DATA BASE'!$I$3,'DATA BASE'!$L$3,'DATA BASE'!$O$3)</c:f>
              <c:strCache>
                <c:ptCount val="4"/>
                <c:pt idx="0">
                  <c:v>Mobile ACH</c:v>
                </c:pt>
                <c:pt idx="1">
                  <c:v>Post ACH</c:v>
                </c:pt>
                <c:pt idx="2">
                  <c:v>ADSL ACH</c:v>
                </c:pt>
                <c:pt idx="3">
                  <c:v>Fixed ACH</c:v>
                </c:pt>
              </c:strCache>
            </c:strRef>
          </c:cat>
          <c:val>
            <c:numRef>
              <c:f>('DATA BASE'!$F$12,'DATA BASE'!$I$12,'DATA BASE'!$L$12,'DATA BASE'!$O$12)</c:f>
            </c:numRef>
          </c:val>
          <c:extLst>
            <c:ext xmlns:c16="http://schemas.microsoft.com/office/drawing/2014/chart" uri="{C3380CC4-5D6E-409C-BE32-E72D297353CC}">
              <c16:uniqueId val="{00000034-4A2C-4200-9AEB-5EB251CE2C96}"/>
            </c:ext>
          </c:extLst>
        </c:ser>
        <c:ser>
          <c:idx val="9"/>
          <c:order val="9"/>
          <c:tx>
            <c:strRef>
              <c:f>'DATA BASE'!$A$13</c:f>
              <c:strCache>
                <c:ptCount val="1"/>
                <c:pt idx="0">
                  <c:v>Sep</c:v>
                </c:pt>
              </c:strCache>
            </c:strRef>
          </c:tx>
          <c:spPr>
            <a:solidFill>
              <a:schemeClr val="accent4">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BASE'!$F$3,'DATA BASE'!$I$3,'DATA BASE'!$L$3,'DATA BASE'!$O$3)</c:f>
              <c:strCache>
                <c:ptCount val="4"/>
                <c:pt idx="0">
                  <c:v>Mobile ACH</c:v>
                </c:pt>
                <c:pt idx="1">
                  <c:v>Post ACH</c:v>
                </c:pt>
                <c:pt idx="2">
                  <c:v>ADSL ACH</c:v>
                </c:pt>
                <c:pt idx="3">
                  <c:v>Fixed ACH</c:v>
                </c:pt>
              </c:strCache>
            </c:strRef>
          </c:cat>
          <c:val>
            <c:numRef>
              <c:f>('DATA BASE'!$F$13,'DATA BASE'!$I$13,'DATA BASE'!$L$13,'DATA BASE'!$O$13)</c:f>
            </c:numRef>
          </c:val>
          <c:extLst>
            <c:ext xmlns:c16="http://schemas.microsoft.com/office/drawing/2014/chart" uri="{C3380CC4-5D6E-409C-BE32-E72D297353CC}">
              <c16:uniqueId val="{00000035-4A2C-4200-9AEB-5EB251CE2C96}"/>
            </c:ext>
          </c:extLst>
        </c:ser>
        <c:ser>
          <c:idx val="10"/>
          <c:order val="10"/>
          <c:tx>
            <c:strRef>
              <c:f>'DATA BASE'!$A$14</c:f>
              <c:strCache>
                <c:ptCount val="1"/>
                <c:pt idx="0">
                  <c:v>Oct</c:v>
                </c:pt>
              </c:strCache>
            </c:strRef>
          </c:tx>
          <c:spPr>
            <a:solidFill>
              <a:schemeClr val="accent5">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BASE'!$F$3,'DATA BASE'!$I$3,'DATA BASE'!$L$3,'DATA BASE'!$O$3)</c:f>
              <c:strCache>
                <c:ptCount val="4"/>
                <c:pt idx="0">
                  <c:v>Mobile ACH</c:v>
                </c:pt>
                <c:pt idx="1">
                  <c:v>Post ACH</c:v>
                </c:pt>
                <c:pt idx="2">
                  <c:v>ADSL ACH</c:v>
                </c:pt>
                <c:pt idx="3">
                  <c:v>Fixed ACH</c:v>
                </c:pt>
              </c:strCache>
            </c:strRef>
          </c:cat>
          <c:val>
            <c:numRef>
              <c:f>('DATA BASE'!$F$14,'DATA BASE'!$I$14,'DATA BASE'!$L$14,'DATA BASE'!$O$14)</c:f>
            </c:numRef>
          </c:val>
          <c:extLst>
            <c:ext xmlns:c16="http://schemas.microsoft.com/office/drawing/2014/chart" uri="{C3380CC4-5D6E-409C-BE32-E72D297353CC}">
              <c16:uniqueId val="{00000036-4A2C-4200-9AEB-5EB251CE2C96}"/>
            </c:ext>
          </c:extLst>
        </c:ser>
        <c:ser>
          <c:idx val="11"/>
          <c:order val="11"/>
          <c:tx>
            <c:strRef>
              <c:f>'DATA BASE'!$A$15</c:f>
              <c:strCache>
                <c:ptCount val="1"/>
                <c:pt idx="0">
                  <c:v>Nov</c:v>
                </c:pt>
              </c:strCache>
            </c:strRef>
          </c:tx>
          <c:spPr>
            <a:solidFill>
              <a:schemeClr val="accent6">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BASE'!$F$3,'DATA BASE'!$I$3,'DATA BASE'!$L$3,'DATA BASE'!$O$3)</c:f>
              <c:strCache>
                <c:ptCount val="4"/>
                <c:pt idx="0">
                  <c:v>Mobile ACH</c:v>
                </c:pt>
                <c:pt idx="1">
                  <c:v>Post ACH</c:v>
                </c:pt>
                <c:pt idx="2">
                  <c:v>ADSL ACH</c:v>
                </c:pt>
                <c:pt idx="3">
                  <c:v>Fixed ACH</c:v>
                </c:pt>
              </c:strCache>
            </c:strRef>
          </c:cat>
          <c:val>
            <c:numRef>
              <c:f>('DATA BASE'!$F$15,'DATA BASE'!$I$15,'DATA BASE'!$L$15,'DATA BASE'!$O$15)</c:f>
            </c:numRef>
          </c:val>
          <c:extLst>
            <c:ext xmlns:c16="http://schemas.microsoft.com/office/drawing/2014/chart" uri="{C3380CC4-5D6E-409C-BE32-E72D297353CC}">
              <c16:uniqueId val="{00000037-4A2C-4200-9AEB-5EB251CE2C96}"/>
            </c:ext>
          </c:extLst>
        </c:ser>
        <c:ser>
          <c:idx val="12"/>
          <c:order val="12"/>
          <c:tx>
            <c:strRef>
              <c:f>'DATA BASE'!$A$16</c:f>
              <c:strCache>
                <c:ptCount val="1"/>
                <c:pt idx="0">
                  <c:v>Total</c:v>
                </c:pt>
              </c:strCache>
            </c:strRef>
          </c:tx>
          <c:spPr>
            <a:solidFill>
              <a:schemeClr val="accent1">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BASE'!$F$3,'DATA BASE'!$I$3,'DATA BASE'!$L$3,'DATA BASE'!$O$3)</c:f>
              <c:strCache>
                <c:ptCount val="4"/>
                <c:pt idx="0">
                  <c:v>Mobile ACH</c:v>
                </c:pt>
                <c:pt idx="1">
                  <c:v>Post ACH</c:v>
                </c:pt>
                <c:pt idx="2">
                  <c:v>ADSL ACH</c:v>
                </c:pt>
                <c:pt idx="3">
                  <c:v>Fixed ACH</c:v>
                </c:pt>
              </c:strCache>
            </c:strRef>
          </c:cat>
          <c:val>
            <c:numRef>
              <c:f>('DATA BASE'!$F$16,'DATA BASE'!$I$16,'DATA BASE'!$L$16,'DATA BASE'!$O$16)</c:f>
              <c:numCache>
                <c:formatCode>General</c:formatCode>
                <c:ptCount val="4"/>
                <c:pt idx="0">
                  <c:v>2671</c:v>
                </c:pt>
                <c:pt idx="1">
                  <c:v>244</c:v>
                </c:pt>
                <c:pt idx="2">
                  <c:v>252</c:v>
                </c:pt>
                <c:pt idx="3">
                  <c:v>199</c:v>
                </c:pt>
              </c:numCache>
            </c:numRef>
          </c:val>
          <c:extLst>
            <c:ext xmlns:c16="http://schemas.microsoft.com/office/drawing/2014/chart" uri="{C3380CC4-5D6E-409C-BE32-E72D297353CC}">
              <c16:uniqueId val="{00000038-4A2C-4200-9AEB-5EB251CE2C96}"/>
            </c:ext>
          </c:extLst>
        </c:ser>
        <c:dLbls>
          <c:dLblPos val="inEnd"/>
          <c:showLegendKey val="0"/>
          <c:showVal val="1"/>
          <c:showCatName val="0"/>
          <c:showSerName val="0"/>
          <c:showPercent val="0"/>
          <c:showBubbleSize val="0"/>
        </c:dLbls>
        <c:gapWidth val="65"/>
        <c:axId val="1395073551"/>
        <c:axId val="2100963775"/>
      </c:barChart>
      <c:catAx>
        <c:axId val="139507355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2500" b="0" i="0" u="none" strike="noStrike" kern="1200" cap="all" baseline="0">
                <a:solidFill>
                  <a:schemeClr val="dk1">
                    <a:lumMod val="75000"/>
                    <a:lumOff val="25000"/>
                  </a:schemeClr>
                </a:solidFill>
                <a:latin typeface="+mn-lt"/>
                <a:ea typeface="+mn-ea"/>
                <a:cs typeface="+mn-cs"/>
              </a:defRPr>
            </a:pPr>
            <a:endParaRPr lang="en-PK"/>
          </a:p>
        </c:txPr>
        <c:crossAx val="2100963775"/>
        <c:crosses val="autoZero"/>
        <c:auto val="1"/>
        <c:lblAlgn val="ctr"/>
        <c:lblOffset val="100"/>
        <c:noMultiLvlLbl val="0"/>
      </c:catAx>
      <c:valAx>
        <c:axId val="2100963775"/>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500" b="0" i="0" u="none" strike="noStrike" kern="1200" baseline="0">
                <a:solidFill>
                  <a:schemeClr val="dk1">
                    <a:lumMod val="75000"/>
                    <a:lumOff val="25000"/>
                  </a:schemeClr>
                </a:solidFill>
                <a:latin typeface="+mn-lt"/>
                <a:ea typeface="+mn-ea"/>
                <a:cs typeface="+mn-cs"/>
              </a:defRPr>
            </a:pPr>
            <a:endParaRPr lang="en-PK"/>
          </a:p>
        </c:txPr>
        <c:crossAx val="1395073551"/>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25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500"/>
      </a:pPr>
      <a:endParaRPr lang="en-PK"/>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1" i="0" u="none" strike="noStrike" kern="1200" cap="all" spc="150" baseline="0">
                <a:solidFill>
                  <a:schemeClr val="tx1">
                    <a:lumMod val="50000"/>
                    <a:lumOff val="50000"/>
                  </a:schemeClr>
                </a:solidFill>
                <a:latin typeface="+mn-lt"/>
                <a:ea typeface="+mn-ea"/>
                <a:cs typeface="+mn-cs"/>
              </a:defRPr>
            </a:pPr>
            <a:r>
              <a:rPr lang="ur-PK"/>
              <a:t>ش الجيش - السويس</a:t>
            </a:r>
          </a:p>
        </c:rich>
      </c:tx>
      <c:overlay val="0"/>
      <c:spPr>
        <a:noFill/>
        <a:ln>
          <a:noFill/>
        </a:ln>
        <a:effectLst/>
      </c:spPr>
      <c:txPr>
        <a:bodyPr rot="0" spcFirstLastPara="1" vertOverflow="ellipsis" vert="horz" wrap="square" anchor="ctr" anchorCtr="1"/>
        <a:lstStyle/>
        <a:p>
          <a:pPr>
            <a:defRPr sz="1920" b="1" i="0" u="none" strike="noStrike" kern="1200" cap="all" spc="150" baseline="0">
              <a:solidFill>
                <a:schemeClr val="tx1">
                  <a:lumMod val="50000"/>
                  <a:lumOff val="50000"/>
                </a:schemeClr>
              </a:solidFill>
              <a:latin typeface="+mn-lt"/>
              <a:ea typeface="+mn-ea"/>
              <a:cs typeface="+mn-cs"/>
            </a:defRPr>
          </a:pPr>
          <a:endParaRPr lang="en-PK"/>
        </a:p>
      </c:txPr>
    </c:title>
    <c:autoTitleDeleted val="0"/>
    <c:plotArea>
      <c:layout/>
      <c:barChart>
        <c:barDir val="col"/>
        <c:grouping val="clustered"/>
        <c:varyColors val="0"/>
        <c:ser>
          <c:idx val="0"/>
          <c:order val="0"/>
          <c:tx>
            <c:strRef>
              <c:f>'DATA BASE'!$E$21</c:f>
              <c:strCache>
                <c:ptCount val="1"/>
                <c:pt idx="0">
                  <c:v>Mobile TGT</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anchor="ctr" anchorCtr="1"/>
              <a:lstStyle/>
              <a:p>
                <a:pPr>
                  <a:defRPr sz="1600" b="1"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BASE'!$A$22:$A$34</c:f>
              <c:strCache>
                <c:ptCount val="1"/>
                <c:pt idx="0">
                  <c:v>Total</c:v>
                </c:pt>
              </c:strCache>
            </c:strRef>
          </c:cat>
          <c:val>
            <c:numRef>
              <c:f>'DATA BASE'!$E$22:$E$34</c:f>
              <c:numCache>
                <c:formatCode>General</c:formatCode>
                <c:ptCount val="1"/>
                <c:pt idx="0">
                  <c:v>2465</c:v>
                </c:pt>
              </c:numCache>
            </c:numRef>
          </c:val>
          <c:extLst xmlns:c15="http://schemas.microsoft.com/office/drawing/2012/chart">
            <c:ext xmlns:c16="http://schemas.microsoft.com/office/drawing/2014/chart" uri="{C3380CC4-5D6E-409C-BE32-E72D297353CC}">
              <c16:uniqueId val="{00000000-C153-43CE-BAC6-94BABE42A4D4}"/>
            </c:ext>
          </c:extLst>
        </c:ser>
        <c:ser>
          <c:idx val="1"/>
          <c:order val="1"/>
          <c:tx>
            <c:strRef>
              <c:f>'DATA BASE'!$F$21</c:f>
              <c:strCache>
                <c:ptCount val="1"/>
                <c:pt idx="0">
                  <c:v>Mobile ACH</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anchor="ctr" anchorCtr="1"/>
              <a:lstStyle/>
              <a:p>
                <a:pPr>
                  <a:defRPr sz="1600" b="1"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BASE'!$A$22:$A$34</c:f>
              <c:strCache>
                <c:ptCount val="1"/>
                <c:pt idx="0">
                  <c:v>Total</c:v>
                </c:pt>
              </c:strCache>
            </c:strRef>
          </c:cat>
          <c:val>
            <c:numRef>
              <c:f>'DATA BASE'!$F$22:$F$34</c:f>
              <c:numCache>
                <c:formatCode>General</c:formatCode>
                <c:ptCount val="1"/>
                <c:pt idx="0">
                  <c:v>2361</c:v>
                </c:pt>
              </c:numCache>
            </c:numRef>
          </c:val>
          <c:extLst>
            <c:ext xmlns:c16="http://schemas.microsoft.com/office/drawing/2014/chart" uri="{C3380CC4-5D6E-409C-BE32-E72D297353CC}">
              <c16:uniqueId val="{00000000-6603-4BCC-9DAB-E972E2AE098E}"/>
            </c:ext>
          </c:extLst>
        </c:ser>
        <c:ser>
          <c:idx val="2"/>
          <c:order val="2"/>
          <c:tx>
            <c:strRef>
              <c:f>'DATA BASE'!$H$21</c:f>
              <c:strCache>
                <c:ptCount val="1"/>
                <c:pt idx="0">
                  <c:v>Post TGT</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dLbls>
            <c:spPr>
              <a:noFill/>
              <a:ln>
                <a:noFill/>
              </a:ln>
              <a:effectLst/>
            </c:spPr>
            <c:txPr>
              <a:bodyPr rot="0" spcFirstLastPara="1" vertOverflow="ellipsis" vert="horz" wrap="square" anchor="ctr" anchorCtr="1"/>
              <a:lstStyle/>
              <a:p>
                <a:pPr>
                  <a:defRPr sz="1600" b="1"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BASE'!$A$22:$A$34</c:f>
              <c:strCache>
                <c:ptCount val="1"/>
                <c:pt idx="0">
                  <c:v>Total</c:v>
                </c:pt>
              </c:strCache>
            </c:strRef>
          </c:cat>
          <c:val>
            <c:numRef>
              <c:f>'DATA BASE'!$H$22:$H$34</c:f>
              <c:numCache>
                <c:formatCode>General</c:formatCode>
                <c:ptCount val="1"/>
                <c:pt idx="0">
                  <c:v>213</c:v>
                </c:pt>
              </c:numCache>
            </c:numRef>
          </c:val>
          <c:extLst>
            <c:ext xmlns:c16="http://schemas.microsoft.com/office/drawing/2014/chart" uri="{C3380CC4-5D6E-409C-BE32-E72D297353CC}">
              <c16:uniqueId val="{00000001-6603-4BCC-9DAB-E972E2AE098E}"/>
            </c:ext>
          </c:extLst>
        </c:ser>
        <c:ser>
          <c:idx val="3"/>
          <c:order val="3"/>
          <c:tx>
            <c:strRef>
              <c:f>'DATA BASE'!$I$21</c:f>
              <c:strCache>
                <c:ptCount val="1"/>
                <c:pt idx="0">
                  <c:v>Post ACH</c:v>
                </c:pt>
              </c:strCache>
            </c:strRef>
          </c:tx>
          <c:spPr>
            <a:pattFill prst="narHorz">
              <a:fgClr>
                <a:schemeClr val="accent1">
                  <a:lumMod val="60000"/>
                </a:schemeClr>
              </a:fgClr>
              <a:bgClr>
                <a:schemeClr val="accent1">
                  <a:lumMod val="60000"/>
                  <a:lumMod val="20000"/>
                  <a:lumOff val="80000"/>
                </a:schemeClr>
              </a:bgClr>
            </a:pattFill>
            <a:ln>
              <a:noFill/>
            </a:ln>
            <a:effectLst>
              <a:innerShdw blurRad="114300">
                <a:schemeClr val="accent1">
                  <a:lumMod val="60000"/>
                </a:schemeClr>
              </a:innerShdw>
            </a:effectLst>
          </c:spPr>
          <c:invertIfNegative val="0"/>
          <c:dLbls>
            <c:spPr>
              <a:noFill/>
              <a:ln>
                <a:noFill/>
              </a:ln>
              <a:effectLst/>
            </c:spPr>
            <c:txPr>
              <a:bodyPr rot="0" spcFirstLastPara="1" vertOverflow="ellipsis" vert="horz" wrap="square" anchor="ctr" anchorCtr="1"/>
              <a:lstStyle/>
              <a:p>
                <a:pPr>
                  <a:defRPr sz="1600" b="1"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BASE'!$A$22:$A$34</c:f>
              <c:strCache>
                <c:ptCount val="1"/>
                <c:pt idx="0">
                  <c:v>Total</c:v>
                </c:pt>
              </c:strCache>
            </c:strRef>
          </c:cat>
          <c:val>
            <c:numRef>
              <c:f>'DATA BASE'!$I$22:$I$34</c:f>
              <c:numCache>
                <c:formatCode>General</c:formatCode>
                <c:ptCount val="1"/>
                <c:pt idx="0">
                  <c:v>165</c:v>
                </c:pt>
              </c:numCache>
            </c:numRef>
          </c:val>
          <c:extLst>
            <c:ext xmlns:c16="http://schemas.microsoft.com/office/drawing/2014/chart" uri="{C3380CC4-5D6E-409C-BE32-E72D297353CC}">
              <c16:uniqueId val="{00000002-6603-4BCC-9DAB-E972E2AE098E}"/>
            </c:ext>
          </c:extLst>
        </c:ser>
        <c:dLbls>
          <c:dLblPos val="outEnd"/>
          <c:showLegendKey val="0"/>
          <c:showVal val="1"/>
          <c:showCatName val="0"/>
          <c:showSerName val="0"/>
          <c:showPercent val="0"/>
          <c:showBubbleSize val="0"/>
        </c:dLbls>
        <c:gapWidth val="164"/>
        <c:overlap val="-22"/>
        <c:axId val="2126058912"/>
        <c:axId val="1932933184"/>
        <c:extLst/>
      </c:barChart>
      <c:catAx>
        <c:axId val="2126058912"/>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PK"/>
          </a:p>
        </c:txPr>
        <c:crossAx val="1932933184"/>
        <c:crosses val="autoZero"/>
        <c:auto val="1"/>
        <c:lblAlgn val="ctr"/>
        <c:lblOffset val="100"/>
        <c:noMultiLvlLbl val="0"/>
      </c:catAx>
      <c:valAx>
        <c:axId val="19329331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PK"/>
          </a:p>
        </c:txPr>
        <c:crossAx val="21260589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b="1"/>
      </a:pPr>
      <a:endParaRPr lang="en-PK"/>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1"/>
                </a:solidFill>
                <a:latin typeface="+mn-lt"/>
                <a:ea typeface="+mn-ea"/>
                <a:cs typeface="+mn-cs"/>
              </a:defRPr>
            </a:pPr>
            <a:r>
              <a:rPr lang="ur-PK"/>
              <a:t>ش الجيش - السويس</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1"/>
              </a:solidFill>
              <a:latin typeface="+mn-lt"/>
              <a:ea typeface="+mn-ea"/>
              <a:cs typeface="+mn-cs"/>
            </a:defRPr>
          </a:pPr>
          <a:endParaRPr lang="en-PK"/>
        </a:p>
      </c:txPr>
    </c:title>
    <c:autoTitleDeleted val="0"/>
    <c:plotArea>
      <c:layout/>
      <c:barChart>
        <c:barDir val="bar"/>
        <c:grouping val="clustered"/>
        <c:varyColors val="0"/>
        <c:ser>
          <c:idx val="0"/>
          <c:order val="0"/>
          <c:tx>
            <c:strRef>
              <c:f>'DATA BASE'!$K$21</c:f>
              <c:strCache>
                <c:ptCount val="1"/>
                <c:pt idx="0">
                  <c:v>ADSL TGT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000" b="1" i="0" u="none" strike="noStrike" kern="1200" baseline="0">
                    <a:solidFill>
                      <a:schemeClr val="tx1"/>
                    </a:solidFill>
                    <a:latin typeface="+mn-lt"/>
                    <a:ea typeface="+mn-ea"/>
                    <a:cs typeface="+mn-cs"/>
                  </a:defRPr>
                </a:pPr>
                <a:endParaRPr lang="en-PK"/>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BASE'!$A$22:$A$34</c:f>
              <c:strCache>
                <c:ptCount val="1"/>
                <c:pt idx="0">
                  <c:v>Total</c:v>
                </c:pt>
              </c:strCache>
            </c:strRef>
          </c:cat>
          <c:val>
            <c:numRef>
              <c:f>'DATA BASE'!$K$22:$K$34</c:f>
              <c:numCache>
                <c:formatCode>General</c:formatCode>
                <c:ptCount val="1"/>
                <c:pt idx="0">
                  <c:v>204</c:v>
                </c:pt>
              </c:numCache>
            </c:numRef>
          </c:val>
          <c:extLst xmlns:c15="http://schemas.microsoft.com/office/drawing/2012/chart">
            <c:ext xmlns:c16="http://schemas.microsoft.com/office/drawing/2014/chart" uri="{C3380CC4-5D6E-409C-BE32-E72D297353CC}">
              <c16:uniqueId val="{00000000-C153-43CE-BAC6-94BABE42A4D4}"/>
            </c:ext>
          </c:extLst>
        </c:ser>
        <c:ser>
          <c:idx val="1"/>
          <c:order val="1"/>
          <c:tx>
            <c:strRef>
              <c:f>'DATA BASE'!$L$21</c:f>
              <c:strCache>
                <c:ptCount val="1"/>
                <c:pt idx="0">
                  <c:v>ADSL ACH</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000" b="1" i="0" u="none" strike="noStrike" kern="1200" baseline="0">
                    <a:solidFill>
                      <a:schemeClr val="tx1"/>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BASE'!$A$22:$A$34</c:f>
              <c:strCache>
                <c:ptCount val="1"/>
                <c:pt idx="0">
                  <c:v>Total</c:v>
                </c:pt>
              </c:strCache>
            </c:strRef>
          </c:cat>
          <c:val>
            <c:numRef>
              <c:f>'DATA BASE'!$L$22:$L$34</c:f>
              <c:numCache>
                <c:formatCode>General</c:formatCode>
                <c:ptCount val="1"/>
                <c:pt idx="0">
                  <c:v>189</c:v>
                </c:pt>
              </c:numCache>
            </c:numRef>
          </c:val>
          <c:extLst>
            <c:ext xmlns:c16="http://schemas.microsoft.com/office/drawing/2014/chart" uri="{C3380CC4-5D6E-409C-BE32-E72D297353CC}">
              <c16:uniqueId val="{00000000-8C78-4E9B-9B36-CC6C236C219A}"/>
            </c:ext>
          </c:extLst>
        </c:ser>
        <c:ser>
          <c:idx val="2"/>
          <c:order val="2"/>
          <c:tx>
            <c:strRef>
              <c:f>'DATA BASE'!$N$21</c:f>
              <c:strCache>
                <c:ptCount val="1"/>
                <c:pt idx="0">
                  <c:v>Fixed TGT</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000" b="1" i="0" u="none" strike="noStrike" kern="1200" baseline="0">
                    <a:solidFill>
                      <a:schemeClr val="tx1"/>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BASE'!$A$22:$A$34</c:f>
              <c:strCache>
                <c:ptCount val="1"/>
                <c:pt idx="0">
                  <c:v>Total</c:v>
                </c:pt>
              </c:strCache>
            </c:strRef>
          </c:cat>
          <c:val>
            <c:numRef>
              <c:f>'DATA BASE'!$N$22:$N$34</c:f>
              <c:numCache>
                <c:formatCode>General</c:formatCode>
                <c:ptCount val="1"/>
                <c:pt idx="0">
                  <c:v>162</c:v>
                </c:pt>
              </c:numCache>
            </c:numRef>
          </c:val>
          <c:extLst>
            <c:ext xmlns:c16="http://schemas.microsoft.com/office/drawing/2014/chart" uri="{C3380CC4-5D6E-409C-BE32-E72D297353CC}">
              <c16:uniqueId val="{00000001-8C78-4E9B-9B36-CC6C236C219A}"/>
            </c:ext>
          </c:extLst>
        </c:ser>
        <c:ser>
          <c:idx val="3"/>
          <c:order val="3"/>
          <c:tx>
            <c:strRef>
              <c:f>'DATA BASE'!$O$21</c:f>
              <c:strCache>
                <c:ptCount val="1"/>
                <c:pt idx="0">
                  <c:v>Fixed ACH</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000" b="1" i="0" u="none" strike="noStrike" kern="1200" baseline="0">
                    <a:solidFill>
                      <a:schemeClr val="tx1"/>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BASE'!$A$22:$A$34</c:f>
              <c:strCache>
                <c:ptCount val="1"/>
                <c:pt idx="0">
                  <c:v>Total</c:v>
                </c:pt>
              </c:strCache>
            </c:strRef>
          </c:cat>
          <c:val>
            <c:numRef>
              <c:f>'DATA BASE'!$O$22:$O$34</c:f>
              <c:numCache>
                <c:formatCode>General</c:formatCode>
                <c:ptCount val="1"/>
                <c:pt idx="0">
                  <c:v>153</c:v>
                </c:pt>
              </c:numCache>
            </c:numRef>
          </c:val>
          <c:extLst>
            <c:ext xmlns:c16="http://schemas.microsoft.com/office/drawing/2014/chart" uri="{C3380CC4-5D6E-409C-BE32-E72D297353CC}">
              <c16:uniqueId val="{00000002-8C78-4E9B-9B36-CC6C236C219A}"/>
            </c:ext>
          </c:extLst>
        </c:ser>
        <c:dLbls>
          <c:dLblPos val="ctr"/>
          <c:showLegendKey val="0"/>
          <c:showVal val="1"/>
          <c:showCatName val="0"/>
          <c:showSerName val="0"/>
          <c:showPercent val="0"/>
          <c:showBubbleSize val="0"/>
        </c:dLbls>
        <c:gapWidth val="150"/>
        <c:axId val="2126058912"/>
        <c:axId val="1932933184"/>
      </c:barChart>
      <c:catAx>
        <c:axId val="212605891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2000" b="0" i="0" u="none" strike="noStrike" kern="1200" cap="all" baseline="0">
                <a:solidFill>
                  <a:schemeClr val="tx1"/>
                </a:solidFill>
                <a:latin typeface="+mn-lt"/>
                <a:ea typeface="+mn-ea"/>
                <a:cs typeface="+mn-cs"/>
              </a:defRPr>
            </a:pPr>
            <a:endParaRPr lang="en-PK"/>
          </a:p>
        </c:txPr>
        <c:crossAx val="1932933184"/>
        <c:crosses val="autoZero"/>
        <c:auto val="1"/>
        <c:lblAlgn val="ctr"/>
        <c:lblOffset val="100"/>
        <c:noMultiLvlLbl val="0"/>
      </c:catAx>
      <c:valAx>
        <c:axId val="1932933184"/>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126058912"/>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PK"/>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000">
          <a:solidFill>
            <a:schemeClr val="tx1"/>
          </a:solidFill>
        </a:defRPr>
      </a:pPr>
      <a:endParaRPr lang="en-PK"/>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96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2.7886211548538119E-2"/>
          <c:y val="0.12302302073242533"/>
          <c:w val="0.81778768462578277"/>
          <c:h val="0.87697697926757445"/>
        </c:manualLayout>
      </c:layout>
      <c:doughnutChart>
        <c:varyColors val="1"/>
        <c:ser>
          <c:idx val="0"/>
          <c:order val="0"/>
          <c:tx>
            <c:strRef>
              <c:f>'DATA BASE'!$A$22</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BASE'!$E$21:$G$21</c:f>
              <c:strCache>
                <c:ptCount val="3"/>
                <c:pt idx="0">
                  <c:v>Mobile TGT</c:v>
                </c:pt>
                <c:pt idx="1">
                  <c:v>Mobile ACH</c:v>
                </c:pt>
                <c:pt idx="2">
                  <c:v>Mobile PERCENTAGE</c:v>
                </c:pt>
              </c:strCache>
            </c:strRef>
          </c:cat>
          <c:val>
            <c:numRef>
              <c:f>'DATA BASE'!$E$22:$G$22</c:f>
            </c:numRef>
          </c:val>
          <c:extLst>
            <c:ext xmlns:c16="http://schemas.microsoft.com/office/drawing/2014/chart" uri="{C3380CC4-5D6E-409C-BE32-E72D297353CC}">
              <c16:uniqueId val="{0000001A-A179-4EA0-BE7D-55BD3660AFEB}"/>
            </c:ext>
          </c:extLst>
        </c:ser>
        <c:ser>
          <c:idx val="1"/>
          <c:order val="1"/>
          <c:tx>
            <c:strRef>
              <c:f>'DATA BASE'!$A$23</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BASE'!$E$21:$G$21</c:f>
              <c:strCache>
                <c:ptCount val="3"/>
                <c:pt idx="0">
                  <c:v>Mobile TGT</c:v>
                </c:pt>
                <c:pt idx="1">
                  <c:v>Mobile ACH</c:v>
                </c:pt>
                <c:pt idx="2">
                  <c:v>Mobile PERCENTAGE</c:v>
                </c:pt>
              </c:strCache>
            </c:strRef>
          </c:cat>
          <c:val>
            <c:numRef>
              <c:f>'DATA BASE'!$E$23:$G$23</c:f>
            </c:numRef>
          </c:val>
          <c:extLst>
            <c:ext xmlns:c16="http://schemas.microsoft.com/office/drawing/2014/chart" uri="{C3380CC4-5D6E-409C-BE32-E72D297353CC}">
              <c16:uniqueId val="{00000004-0C6E-45B0-9826-85F7640AB388}"/>
            </c:ext>
          </c:extLst>
        </c:ser>
        <c:ser>
          <c:idx val="2"/>
          <c:order val="2"/>
          <c:tx>
            <c:strRef>
              <c:f>'DATA BASE'!$A$24</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a:defRPr lang="en-US"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BASE'!$E$21:$G$21</c:f>
              <c:strCache>
                <c:ptCount val="3"/>
                <c:pt idx="0">
                  <c:v>Mobile TGT</c:v>
                </c:pt>
                <c:pt idx="1">
                  <c:v>Mobile ACH</c:v>
                </c:pt>
                <c:pt idx="2">
                  <c:v>Mobile PERCENTAGE</c:v>
                </c:pt>
              </c:strCache>
            </c:strRef>
          </c:cat>
          <c:val>
            <c:numRef>
              <c:f>'DATA BASE'!$E$24:$G$24</c:f>
            </c:numRef>
          </c:val>
          <c:extLst>
            <c:ext xmlns:c16="http://schemas.microsoft.com/office/drawing/2014/chart" uri="{C3380CC4-5D6E-409C-BE32-E72D297353CC}">
              <c16:uniqueId val="{00000005-0C6E-45B0-9826-85F7640AB388}"/>
            </c:ext>
          </c:extLst>
        </c:ser>
        <c:ser>
          <c:idx val="3"/>
          <c:order val="3"/>
          <c:tx>
            <c:strRef>
              <c:f>'DATA BASE'!$A$25</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BASE'!$E$21:$G$21</c:f>
              <c:strCache>
                <c:ptCount val="3"/>
                <c:pt idx="0">
                  <c:v>Mobile TGT</c:v>
                </c:pt>
                <c:pt idx="1">
                  <c:v>Mobile ACH</c:v>
                </c:pt>
                <c:pt idx="2">
                  <c:v>Mobile PERCENTAGE</c:v>
                </c:pt>
              </c:strCache>
            </c:strRef>
          </c:cat>
          <c:val>
            <c:numRef>
              <c:f>'DATA BASE'!$E$25:$G$25</c:f>
            </c:numRef>
          </c:val>
          <c:extLst>
            <c:ext xmlns:c16="http://schemas.microsoft.com/office/drawing/2014/chart" uri="{C3380CC4-5D6E-409C-BE32-E72D297353CC}">
              <c16:uniqueId val="{00000006-0C6E-45B0-9826-85F7640AB388}"/>
            </c:ext>
          </c:extLst>
        </c:ser>
        <c:ser>
          <c:idx val="4"/>
          <c:order val="4"/>
          <c:tx>
            <c:strRef>
              <c:f>'DATA BASE'!$A$26</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BASE'!$E$21:$G$21</c:f>
              <c:strCache>
                <c:ptCount val="3"/>
                <c:pt idx="0">
                  <c:v>Mobile TGT</c:v>
                </c:pt>
                <c:pt idx="1">
                  <c:v>Mobile ACH</c:v>
                </c:pt>
                <c:pt idx="2">
                  <c:v>Mobile PERCENTAGE</c:v>
                </c:pt>
              </c:strCache>
            </c:strRef>
          </c:cat>
          <c:val>
            <c:numRef>
              <c:f>'DATA BASE'!$E$26:$G$26</c:f>
            </c:numRef>
          </c:val>
          <c:extLst>
            <c:ext xmlns:c16="http://schemas.microsoft.com/office/drawing/2014/chart" uri="{C3380CC4-5D6E-409C-BE32-E72D297353CC}">
              <c16:uniqueId val="{00000007-0C6E-45B0-9826-85F7640AB388}"/>
            </c:ext>
          </c:extLst>
        </c:ser>
        <c:ser>
          <c:idx val="5"/>
          <c:order val="5"/>
          <c:tx>
            <c:strRef>
              <c:f>'DATA BASE'!$A$27</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BASE'!$E$21:$G$21</c:f>
              <c:strCache>
                <c:ptCount val="3"/>
                <c:pt idx="0">
                  <c:v>Mobile TGT</c:v>
                </c:pt>
                <c:pt idx="1">
                  <c:v>Mobile ACH</c:v>
                </c:pt>
                <c:pt idx="2">
                  <c:v>Mobile PERCENTAGE</c:v>
                </c:pt>
              </c:strCache>
            </c:strRef>
          </c:cat>
          <c:val>
            <c:numRef>
              <c:f>'DATA BASE'!$E$27:$G$27</c:f>
            </c:numRef>
          </c:val>
          <c:extLst>
            <c:ext xmlns:c16="http://schemas.microsoft.com/office/drawing/2014/chart" uri="{C3380CC4-5D6E-409C-BE32-E72D297353CC}">
              <c16:uniqueId val="{00000008-0C6E-45B0-9826-85F7640AB388}"/>
            </c:ext>
          </c:extLst>
        </c:ser>
        <c:ser>
          <c:idx val="6"/>
          <c:order val="6"/>
          <c:tx>
            <c:strRef>
              <c:f>'DATA BASE'!$A$28</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BASE'!$E$21:$G$21</c:f>
              <c:strCache>
                <c:ptCount val="3"/>
                <c:pt idx="0">
                  <c:v>Mobile TGT</c:v>
                </c:pt>
                <c:pt idx="1">
                  <c:v>Mobile ACH</c:v>
                </c:pt>
                <c:pt idx="2">
                  <c:v>Mobile PERCENTAGE</c:v>
                </c:pt>
              </c:strCache>
            </c:strRef>
          </c:cat>
          <c:val>
            <c:numRef>
              <c:f>'DATA BASE'!$E$28:$G$28</c:f>
            </c:numRef>
          </c:val>
          <c:extLst>
            <c:ext xmlns:c16="http://schemas.microsoft.com/office/drawing/2014/chart" uri="{C3380CC4-5D6E-409C-BE32-E72D297353CC}">
              <c16:uniqueId val="{00000009-0C6E-45B0-9826-85F7640AB388}"/>
            </c:ext>
          </c:extLst>
        </c:ser>
        <c:ser>
          <c:idx val="7"/>
          <c:order val="7"/>
          <c:tx>
            <c:strRef>
              <c:f>'DATA BASE'!$A$29</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BASE'!$E$21:$G$21</c:f>
              <c:strCache>
                <c:ptCount val="3"/>
                <c:pt idx="0">
                  <c:v>Mobile TGT</c:v>
                </c:pt>
                <c:pt idx="1">
                  <c:v>Mobile ACH</c:v>
                </c:pt>
                <c:pt idx="2">
                  <c:v>Mobile PERCENTAGE</c:v>
                </c:pt>
              </c:strCache>
            </c:strRef>
          </c:cat>
          <c:val>
            <c:numRef>
              <c:f>'DATA BASE'!$E$29:$G$29</c:f>
            </c:numRef>
          </c:val>
          <c:extLst>
            <c:ext xmlns:c16="http://schemas.microsoft.com/office/drawing/2014/chart" uri="{C3380CC4-5D6E-409C-BE32-E72D297353CC}">
              <c16:uniqueId val="{0000000A-0C6E-45B0-9826-85F7640AB388}"/>
            </c:ext>
          </c:extLst>
        </c:ser>
        <c:ser>
          <c:idx val="8"/>
          <c:order val="8"/>
          <c:tx>
            <c:strRef>
              <c:f>'DATA BASE'!$A$30</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BASE'!$E$21:$G$21</c:f>
              <c:strCache>
                <c:ptCount val="3"/>
                <c:pt idx="0">
                  <c:v>Mobile TGT</c:v>
                </c:pt>
                <c:pt idx="1">
                  <c:v>Mobile ACH</c:v>
                </c:pt>
                <c:pt idx="2">
                  <c:v>Mobile PERCENTAGE</c:v>
                </c:pt>
              </c:strCache>
            </c:strRef>
          </c:cat>
          <c:val>
            <c:numRef>
              <c:f>'DATA BASE'!$E$30:$G$30</c:f>
            </c:numRef>
          </c:val>
          <c:extLst>
            <c:ext xmlns:c16="http://schemas.microsoft.com/office/drawing/2014/chart" uri="{C3380CC4-5D6E-409C-BE32-E72D297353CC}">
              <c16:uniqueId val="{0000000B-0C6E-45B0-9826-85F7640AB388}"/>
            </c:ext>
          </c:extLst>
        </c:ser>
        <c:ser>
          <c:idx val="9"/>
          <c:order val="9"/>
          <c:tx>
            <c:strRef>
              <c:f>'DATA BASE'!$A$31</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BASE'!$E$21:$G$21</c:f>
              <c:strCache>
                <c:ptCount val="3"/>
                <c:pt idx="0">
                  <c:v>Mobile TGT</c:v>
                </c:pt>
                <c:pt idx="1">
                  <c:v>Mobile ACH</c:v>
                </c:pt>
                <c:pt idx="2">
                  <c:v>Mobile PERCENTAGE</c:v>
                </c:pt>
              </c:strCache>
            </c:strRef>
          </c:cat>
          <c:val>
            <c:numRef>
              <c:f>'DATA BASE'!$E$31:$G$31</c:f>
            </c:numRef>
          </c:val>
          <c:extLst>
            <c:ext xmlns:c16="http://schemas.microsoft.com/office/drawing/2014/chart" uri="{C3380CC4-5D6E-409C-BE32-E72D297353CC}">
              <c16:uniqueId val="{0000000C-0C6E-45B0-9826-85F7640AB388}"/>
            </c:ext>
          </c:extLst>
        </c:ser>
        <c:ser>
          <c:idx val="10"/>
          <c:order val="10"/>
          <c:tx>
            <c:strRef>
              <c:f>'DATA BASE'!$A$32</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BASE'!$E$21:$G$21</c:f>
              <c:strCache>
                <c:ptCount val="3"/>
                <c:pt idx="0">
                  <c:v>Mobile TGT</c:v>
                </c:pt>
                <c:pt idx="1">
                  <c:v>Mobile ACH</c:v>
                </c:pt>
                <c:pt idx="2">
                  <c:v>Mobile PERCENTAGE</c:v>
                </c:pt>
              </c:strCache>
            </c:strRef>
          </c:cat>
          <c:val>
            <c:numRef>
              <c:f>'DATA BASE'!$E$32:$G$32</c:f>
            </c:numRef>
          </c:val>
          <c:extLst>
            <c:ext xmlns:c16="http://schemas.microsoft.com/office/drawing/2014/chart" uri="{C3380CC4-5D6E-409C-BE32-E72D297353CC}">
              <c16:uniqueId val="{0000000D-0C6E-45B0-9826-85F7640AB388}"/>
            </c:ext>
          </c:extLst>
        </c:ser>
        <c:ser>
          <c:idx val="11"/>
          <c:order val="11"/>
          <c:tx>
            <c:strRef>
              <c:f>'DATA BASE'!$A$33</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BASE'!$E$21:$G$21</c:f>
              <c:strCache>
                <c:ptCount val="3"/>
                <c:pt idx="0">
                  <c:v>Mobile TGT</c:v>
                </c:pt>
                <c:pt idx="1">
                  <c:v>Mobile ACH</c:v>
                </c:pt>
                <c:pt idx="2">
                  <c:v>Mobile PERCENTAGE</c:v>
                </c:pt>
              </c:strCache>
            </c:strRef>
          </c:cat>
          <c:val>
            <c:numRef>
              <c:f>'DATA BASE'!$E$33:$G$33</c:f>
            </c:numRef>
          </c:val>
          <c:extLst>
            <c:ext xmlns:c16="http://schemas.microsoft.com/office/drawing/2014/chart" uri="{C3380CC4-5D6E-409C-BE32-E72D297353CC}">
              <c16:uniqueId val="{0000000E-0C6E-45B0-9826-85F7640AB388}"/>
            </c:ext>
          </c:extLst>
        </c:ser>
        <c:ser>
          <c:idx val="12"/>
          <c:order val="12"/>
          <c:tx>
            <c:strRef>
              <c:f>'DATA BASE'!$A$34</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1DA-472E-A9A5-9ED5B2E760BF}"/>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1DA-472E-A9A5-9ED5B2E760BF}"/>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01DA-472E-A9A5-9ED5B2E760B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BASE'!$E$21:$G$21</c:f>
              <c:strCache>
                <c:ptCount val="3"/>
                <c:pt idx="0">
                  <c:v>Mobile TGT</c:v>
                </c:pt>
                <c:pt idx="1">
                  <c:v>Mobile ACH</c:v>
                </c:pt>
                <c:pt idx="2">
                  <c:v>Mobile PERCENTAGE</c:v>
                </c:pt>
              </c:strCache>
            </c:strRef>
          </c:cat>
          <c:val>
            <c:numRef>
              <c:f>'DATA BASE'!$E$34:$G$34</c:f>
              <c:numCache>
                <c:formatCode>General</c:formatCode>
                <c:ptCount val="3"/>
                <c:pt idx="0">
                  <c:v>2465</c:v>
                </c:pt>
                <c:pt idx="1">
                  <c:v>2361</c:v>
                </c:pt>
                <c:pt idx="2" formatCode="0%">
                  <c:v>0.95780933062880325</c:v>
                </c:pt>
              </c:numCache>
            </c:numRef>
          </c:val>
          <c:extLst>
            <c:ext xmlns:c16="http://schemas.microsoft.com/office/drawing/2014/chart" uri="{C3380CC4-5D6E-409C-BE32-E72D297353CC}">
              <c16:uniqueId val="{0000000F-0C6E-45B0-9826-85F7640AB388}"/>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4021056154147602"/>
          <c:y val="4.9466661000382495E-2"/>
          <c:w val="0.24944460269659405"/>
          <c:h val="0.3506013344099273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8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800"/>
      </a:pPr>
      <a:endParaRPr lang="en-PK"/>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9.4105446501836484E-2"/>
          <c:y val="0.10798249401276047"/>
          <c:w val="0.73089661889643753"/>
          <c:h val="0.854525762658076"/>
        </c:manualLayout>
      </c:layout>
      <c:doughnutChart>
        <c:varyColors val="1"/>
        <c:ser>
          <c:idx val="0"/>
          <c:order val="0"/>
          <c:tx>
            <c:strRef>
              <c:f>'DATA BASE'!$A$22</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BASE'!$H$21:$J$21</c:f>
              <c:strCache>
                <c:ptCount val="3"/>
                <c:pt idx="0">
                  <c:v>Post TGT</c:v>
                </c:pt>
                <c:pt idx="1">
                  <c:v>Post ACH</c:v>
                </c:pt>
                <c:pt idx="2">
                  <c:v>Post PERCENTAGE</c:v>
                </c:pt>
              </c:strCache>
            </c:strRef>
          </c:cat>
          <c:val>
            <c:numRef>
              <c:f>'DATA BASE'!$H$22:$J$22</c:f>
            </c:numRef>
          </c:val>
          <c:extLst>
            <c:ext xmlns:c16="http://schemas.microsoft.com/office/drawing/2014/chart" uri="{C3380CC4-5D6E-409C-BE32-E72D297353CC}">
              <c16:uniqueId val="{0000001A-6857-4314-B098-2365B4D1C491}"/>
            </c:ext>
          </c:extLst>
        </c:ser>
        <c:ser>
          <c:idx val="1"/>
          <c:order val="1"/>
          <c:tx>
            <c:strRef>
              <c:f>'DATA BASE'!$A$23</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a:defRPr lang="en-US"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BASE'!$H$21:$J$21</c:f>
              <c:strCache>
                <c:ptCount val="3"/>
                <c:pt idx="0">
                  <c:v>Post TGT</c:v>
                </c:pt>
                <c:pt idx="1">
                  <c:v>Post ACH</c:v>
                </c:pt>
                <c:pt idx="2">
                  <c:v>Post PERCENTAGE</c:v>
                </c:pt>
              </c:strCache>
            </c:strRef>
          </c:cat>
          <c:val>
            <c:numRef>
              <c:f>'DATA BASE'!$H$23:$J$23</c:f>
            </c:numRef>
          </c:val>
          <c:extLst>
            <c:ext xmlns:c16="http://schemas.microsoft.com/office/drawing/2014/chart" uri="{C3380CC4-5D6E-409C-BE32-E72D297353CC}">
              <c16:uniqueId val="{00000004-4D35-40D4-8304-E89B66D7ADD6}"/>
            </c:ext>
          </c:extLst>
        </c:ser>
        <c:ser>
          <c:idx val="2"/>
          <c:order val="2"/>
          <c:tx>
            <c:strRef>
              <c:f>'DATA BASE'!$A$24</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BASE'!$H$21:$J$21</c:f>
              <c:strCache>
                <c:ptCount val="3"/>
                <c:pt idx="0">
                  <c:v>Post TGT</c:v>
                </c:pt>
                <c:pt idx="1">
                  <c:v>Post ACH</c:v>
                </c:pt>
                <c:pt idx="2">
                  <c:v>Post PERCENTAGE</c:v>
                </c:pt>
              </c:strCache>
            </c:strRef>
          </c:cat>
          <c:val>
            <c:numRef>
              <c:f>'DATA BASE'!$H$24:$J$24</c:f>
            </c:numRef>
          </c:val>
          <c:extLst>
            <c:ext xmlns:c16="http://schemas.microsoft.com/office/drawing/2014/chart" uri="{C3380CC4-5D6E-409C-BE32-E72D297353CC}">
              <c16:uniqueId val="{00000005-4D35-40D4-8304-E89B66D7ADD6}"/>
            </c:ext>
          </c:extLst>
        </c:ser>
        <c:ser>
          <c:idx val="3"/>
          <c:order val="3"/>
          <c:tx>
            <c:strRef>
              <c:f>'DATA BASE'!$A$25</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BASE'!$H$21:$J$21</c:f>
              <c:strCache>
                <c:ptCount val="3"/>
                <c:pt idx="0">
                  <c:v>Post TGT</c:v>
                </c:pt>
                <c:pt idx="1">
                  <c:v>Post ACH</c:v>
                </c:pt>
                <c:pt idx="2">
                  <c:v>Post PERCENTAGE</c:v>
                </c:pt>
              </c:strCache>
            </c:strRef>
          </c:cat>
          <c:val>
            <c:numRef>
              <c:f>'DATA BASE'!$H$25:$J$25</c:f>
            </c:numRef>
          </c:val>
          <c:extLst>
            <c:ext xmlns:c16="http://schemas.microsoft.com/office/drawing/2014/chart" uri="{C3380CC4-5D6E-409C-BE32-E72D297353CC}">
              <c16:uniqueId val="{00000006-4D35-40D4-8304-E89B66D7ADD6}"/>
            </c:ext>
          </c:extLst>
        </c:ser>
        <c:ser>
          <c:idx val="4"/>
          <c:order val="4"/>
          <c:tx>
            <c:strRef>
              <c:f>'DATA BASE'!$A$26</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BASE'!$H$21:$J$21</c:f>
              <c:strCache>
                <c:ptCount val="3"/>
                <c:pt idx="0">
                  <c:v>Post TGT</c:v>
                </c:pt>
                <c:pt idx="1">
                  <c:v>Post ACH</c:v>
                </c:pt>
                <c:pt idx="2">
                  <c:v>Post PERCENTAGE</c:v>
                </c:pt>
              </c:strCache>
            </c:strRef>
          </c:cat>
          <c:val>
            <c:numRef>
              <c:f>'DATA BASE'!$H$26:$J$26</c:f>
            </c:numRef>
          </c:val>
          <c:extLst>
            <c:ext xmlns:c16="http://schemas.microsoft.com/office/drawing/2014/chart" uri="{C3380CC4-5D6E-409C-BE32-E72D297353CC}">
              <c16:uniqueId val="{00000007-4D35-40D4-8304-E89B66D7ADD6}"/>
            </c:ext>
          </c:extLst>
        </c:ser>
        <c:ser>
          <c:idx val="5"/>
          <c:order val="5"/>
          <c:tx>
            <c:strRef>
              <c:f>'DATA BASE'!$A$27</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BASE'!$H$21:$J$21</c:f>
              <c:strCache>
                <c:ptCount val="3"/>
                <c:pt idx="0">
                  <c:v>Post TGT</c:v>
                </c:pt>
                <c:pt idx="1">
                  <c:v>Post ACH</c:v>
                </c:pt>
                <c:pt idx="2">
                  <c:v>Post PERCENTAGE</c:v>
                </c:pt>
              </c:strCache>
            </c:strRef>
          </c:cat>
          <c:val>
            <c:numRef>
              <c:f>'DATA BASE'!$H$27:$J$27</c:f>
            </c:numRef>
          </c:val>
          <c:extLst>
            <c:ext xmlns:c16="http://schemas.microsoft.com/office/drawing/2014/chart" uri="{C3380CC4-5D6E-409C-BE32-E72D297353CC}">
              <c16:uniqueId val="{00000008-4D35-40D4-8304-E89B66D7ADD6}"/>
            </c:ext>
          </c:extLst>
        </c:ser>
        <c:ser>
          <c:idx val="6"/>
          <c:order val="6"/>
          <c:tx>
            <c:strRef>
              <c:f>'DATA BASE'!$A$28</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BASE'!$H$21:$J$21</c:f>
              <c:strCache>
                <c:ptCount val="3"/>
                <c:pt idx="0">
                  <c:v>Post TGT</c:v>
                </c:pt>
                <c:pt idx="1">
                  <c:v>Post ACH</c:v>
                </c:pt>
                <c:pt idx="2">
                  <c:v>Post PERCENTAGE</c:v>
                </c:pt>
              </c:strCache>
            </c:strRef>
          </c:cat>
          <c:val>
            <c:numRef>
              <c:f>'DATA BASE'!$H$28:$J$28</c:f>
            </c:numRef>
          </c:val>
          <c:extLst>
            <c:ext xmlns:c16="http://schemas.microsoft.com/office/drawing/2014/chart" uri="{C3380CC4-5D6E-409C-BE32-E72D297353CC}">
              <c16:uniqueId val="{00000009-4D35-40D4-8304-E89B66D7ADD6}"/>
            </c:ext>
          </c:extLst>
        </c:ser>
        <c:ser>
          <c:idx val="7"/>
          <c:order val="7"/>
          <c:tx>
            <c:strRef>
              <c:f>'DATA BASE'!$A$29</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BASE'!$H$21:$J$21</c:f>
              <c:strCache>
                <c:ptCount val="3"/>
                <c:pt idx="0">
                  <c:v>Post TGT</c:v>
                </c:pt>
                <c:pt idx="1">
                  <c:v>Post ACH</c:v>
                </c:pt>
                <c:pt idx="2">
                  <c:v>Post PERCENTAGE</c:v>
                </c:pt>
              </c:strCache>
            </c:strRef>
          </c:cat>
          <c:val>
            <c:numRef>
              <c:f>'DATA BASE'!$H$29:$J$29</c:f>
            </c:numRef>
          </c:val>
          <c:extLst>
            <c:ext xmlns:c16="http://schemas.microsoft.com/office/drawing/2014/chart" uri="{C3380CC4-5D6E-409C-BE32-E72D297353CC}">
              <c16:uniqueId val="{0000000A-4D35-40D4-8304-E89B66D7ADD6}"/>
            </c:ext>
          </c:extLst>
        </c:ser>
        <c:ser>
          <c:idx val="8"/>
          <c:order val="8"/>
          <c:tx>
            <c:strRef>
              <c:f>'DATA BASE'!$A$30</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BASE'!$H$21:$J$21</c:f>
              <c:strCache>
                <c:ptCount val="3"/>
                <c:pt idx="0">
                  <c:v>Post TGT</c:v>
                </c:pt>
                <c:pt idx="1">
                  <c:v>Post ACH</c:v>
                </c:pt>
                <c:pt idx="2">
                  <c:v>Post PERCENTAGE</c:v>
                </c:pt>
              </c:strCache>
            </c:strRef>
          </c:cat>
          <c:val>
            <c:numRef>
              <c:f>'DATA BASE'!$H$30:$J$30</c:f>
            </c:numRef>
          </c:val>
          <c:extLst>
            <c:ext xmlns:c16="http://schemas.microsoft.com/office/drawing/2014/chart" uri="{C3380CC4-5D6E-409C-BE32-E72D297353CC}">
              <c16:uniqueId val="{0000000B-4D35-40D4-8304-E89B66D7ADD6}"/>
            </c:ext>
          </c:extLst>
        </c:ser>
        <c:ser>
          <c:idx val="9"/>
          <c:order val="9"/>
          <c:tx>
            <c:strRef>
              <c:f>'DATA BASE'!$A$31</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BASE'!$H$21:$J$21</c:f>
              <c:strCache>
                <c:ptCount val="3"/>
                <c:pt idx="0">
                  <c:v>Post TGT</c:v>
                </c:pt>
                <c:pt idx="1">
                  <c:v>Post ACH</c:v>
                </c:pt>
                <c:pt idx="2">
                  <c:v>Post PERCENTAGE</c:v>
                </c:pt>
              </c:strCache>
            </c:strRef>
          </c:cat>
          <c:val>
            <c:numRef>
              <c:f>'DATA BASE'!$H$31:$J$31</c:f>
            </c:numRef>
          </c:val>
          <c:extLst>
            <c:ext xmlns:c16="http://schemas.microsoft.com/office/drawing/2014/chart" uri="{C3380CC4-5D6E-409C-BE32-E72D297353CC}">
              <c16:uniqueId val="{0000000C-4D35-40D4-8304-E89B66D7ADD6}"/>
            </c:ext>
          </c:extLst>
        </c:ser>
        <c:ser>
          <c:idx val="10"/>
          <c:order val="10"/>
          <c:tx>
            <c:strRef>
              <c:f>'DATA BASE'!$A$32</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BASE'!$H$21:$J$21</c:f>
              <c:strCache>
                <c:ptCount val="3"/>
                <c:pt idx="0">
                  <c:v>Post TGT</c:v>
                </c:pt>
                <c:pt idx="1">
                  <c:v>Post ACH</c:v>
                </c:pt>
                <c:pt idx="2">
                  <c:v>Post PERCENTAGE</c:v>
                </c:pt>
              </c:strCache>
            </c:strRef>
          </c:cat>
          <c:val>
            <c:numRef>
              <c:f>'DATA BASE'!$H$32:$J$32</c:f>
            </c:numRef>
          </c:val>
          <c:extLst>
            <c:ext xmlns:c16="http://schemas.microsoft.com/office/drawing/2014/chart" uri="{C3380CC4-5D6E-409C-BE32-E72D297353CC}">
              <c16:uniqueId val="{0000000D-4D35-40D4-8304-E89B66D7ADD6}"/>
            </c:ext>
          </c:extLst>
        </c:ser>
        <c:ser>
          <c:idx val="11"/>
          <c:order val="11"/>
          <c:tx>
            <c:strRef>
              <c:f>'DATA BASE'!$A$33</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BASE'!$H$21:$J$21</c:f>
              <c:strCache>
                <c:ptCount val="3"/>
                <c:pt idx="0">
                  <c:v>Post TGT</c:v>
                </c:pt>
                <c:pt idx="1">
                  <c:v>Post ACH</c:v>
                </c:pt>
                <c:pt idx="2">
                  <c:v>Post PERCENTAGE</c:v>
                </c:pt>
              </c:strCache>
            </c:strRef>
          </c:cat>
          <c:val>
            <c:numRef>
              <c:f>'DATA BASE'!$H$33:$J$33</c:f>
            </c:numRef>
          </c:val>
          <c:extLst>
            <c:ext xmlns:c16="http://schemas.microsoft.com/office/drawing/2014/chart" uri="{C3380CC4-5D6E-409C-BE32-E72D297353CC}">
              <c16:uniqueId val="{0000000E-4D35-40D4-8304-E89B66D7ADD6}"/>
            </c:ext>
          </c:extLst>
        </c:ser>
        <c:ser>
          <c:idx val="12"/>
          <c:order val="12"/>
          <c:tx>
            <c:strRef>
              <c:f>'DATA BASE'!$A$34</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971-49FF-8842-40B4F3B6FBCC}"/>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971-49FF-8842-40B4F3B6FBCC}"/>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D971-49FF-8842-40B4F3B6FBC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BASE'!$H$21:$J$21</c:f>
              <c:strCache>
                <c:ptCount val="3"/>
                <c:pt idx="0">
                  <c:v>Post TGT</c:v>
                </c:pt>
                <c:pt idx="1">
                  <c:v>Post ACH</c:v>
                </c:pt>
                <c:pt idx="2">
                  <c:v>Post PERCENTAGE</c:v>
                </c:pt>
              </c:strCache>
            </c:strRef>
          </c:cat>
          <c:val>
            <c:numRef>
              <c:f>'DATA BASE'!$H$34:$J$34</c:f>
              <c:numCache>
                <c:formatCode>General</c:formatCode>
                <c:ptCount val="3"/>
                <c:pt idx="0">
                  <c:v>213</c:v>
                </c:pt>
                <c:pt idx="1">
                  <c:v>165</c:v>
                </c:pt>
                <c:pt idx="2" formatCode="0%">
                  <c:v>0.77464788732394363</c:v>
                </c:pt>
              </c:numCache>
            </c:numRef>
          </c:val>
          <c:extLst>
            <c:ext xmlns:c16="http://schemas.microsoft.com/office/drawing/2014/chart" uri="{C3380CC4-5D6E-409C-BE32-E72D297353CC}">
              <c16:uniqueId val="{0000000F-4D35-40D4-8304-E89B66D7ADD6}"/>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8910357987873458"/>
          <c:y val="5.0684335019723747E-2"/>
          <c:w val="0.21089642012126528"/>
          <c:h val="0.2372540988143605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PK"/>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8.951438201455103E-2"/>
          <c:y val="5.7740647238341387E-2"/>
          <c:w val="0.69547653731453674"/>
          <c:h val="0.87528257272168297"/>
        </c:manualLayout>
      </c:layout>
      <c:doughnutChart>
        <c:varyColors val="1"/>
        <c:ser>
          <c:idx val="0"/>
          <c:order val="0"/>
          <c:tx>
            <c:strRef>
              <c:f>'DATA BASE'!$A$22</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BASE'!$K$21:$M$21</c:f>
              <c:strCache>
                <c:ptCount val="3"/>
                <c:pt idx="0">
                  <c:v>ADSL TGT</c:v>
                </c:pt>
                <c:pt idx="1">
                  <c:v>ADSL ACH</c:v>
                </c:pt>
                <c:pt idx="2">
                  <c:v>ADSL PERCENTAGE</c:v>
                </c:pt>
              </c:strCache>
            </c:strRef>
          </c:cat>
          <c:val>
            <c:numRef>
              <c:f>'DATA BASE'!$K$22:$M$22</c:f>
            </c:numRef>
          </c:val>
          <c:extLst>
            <c:ext xmlns:c16="http://schemas.microsoft.com/office/drawing/2014/chart" uri="{C3380CC4-5D6E-409C-BE32-E72D297353CC}">
              <c16:uniqueId val="{0000001A-6043-47DB-BD01-CC83F2FA2F7C}"/>
            </c:ext>
          </c:extLst>
        </c:ser>
        <c:ser>
          <c:idx val="1"/>
          <c:order val="1"/>
          <c:tx>
            <c:strRef>
              <c:f>'DATA BASE'!$A$23</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a:defRPr lang="en-US"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BASE'!$K$21:$M$21</c:f>
              <c:strCache>
                <c:ptCount val="3"/>
                <c:pt idx="0">
                  <c:v>ADSL TGT</c:v>
                </c:pt>
                <c:pt idx="1">
                  <c:v>ADSL ACH</c:v>
                </c:pt>
                <c:pt idx="2">
                  <c:v>ADSL PERCENTAGE</c:v>
                </c:pt>
              </c:strCache>
            </c:strRef>
          </c:cat>
          <c:val>
            <c:numRef>
              <c:f>'DATA BASE'!$K$23:$M$23</c:f>
            </c:numRef>
          </c:val>
          <c:extLst>
            <c:ext xmlns:c16="http://schemas.microsoft.com/office/drawing/2014/chart" uri="{C3380CC4-5D6E-409C-BE32-E72D297353CC}">
              <c16:uniqueId val="{00000004-B3C0-4035-8857-20171740D6CA}"/>
            </c:ext>
          </c:extLst>
        </c:ser>
        <c:ser>
          <c:idx val="2"/>
          <c:order val="2"/>
          <c:tx>
            <c:strRef>
              <c:f>'DATA BASE'!$A$24</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BASE'!$K$21:$M$21</c:f>
              <c:strCache>
                <c:ptCount val="3"/>
                <c:pt idx="0">
                  <c:v>ADSL TGT</c:v>
                </c:pt>
                <c:pt idx="1">
                  <c:v>ADSL ACH</c:v>
                </c:pt>
                <c:pt idx="2">
                  <c:v>ADSL PERCENTAGE</c:v>
                </c:pt>
              </c:strCache>
            </c:strRef>
          </c:cat>
          <c:val>
            <c:numRef>
              <c:f>'DATA BASE'!$K$24:$M$24</c:f>
            </c:numRef>
          </c:val>
          <c:extLst>
            <c:ext xmlns:c16="http://schemas.microsoft.com/office/drawing/2014/chart" uri="{C3380CC4-5D6E-409C-BE32-E72D297353CC}">
              <c16:uniqueId val="{00000005-B3C0-4035-8857-20171740D6CA}"/>
            </c:ext>
          </c:extLst>
        </c:ser>
        <c:ser>
          <c:idx val="3"/>
          <c:order val="3"/>
          <c:tx>
            <c:strRef>
              <c:f>'DATA BASE'!$A$25</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BASE'!$K$21:$M$21</c:f>
              <c:strCache>
                <c:ptCount val="3"/>
                <c:pt idx="0">
                  <c:v>ADSL TGT</c:v>
                </c:pt>
                <c:pt idx="1">
                  <c:v>ADSL ACH</c:v>
                </c:pt>
                <c:pt idx="2">
                  <c:v>ADSL PERCENTAGE</c:v>
                </c:pt>
              </c:strCache>
            </c:strRef>
          </c:cat>
          <c:val>
            <c:numRef>
              <c:f>'DATA BASE'!$K$25:$M$25</c:f>
            </c:numRef>
          </c:val>
          <c:extLst>
            <c:ext xmlns:c16="http://schemas.microsoft.com/office/drawing/2014/chart" uri="{C3380CC4-5D6E-409C-BE32-E72D297353CC}">
              <c16:uniqueId val="{00000006-B3C0-4035-8857-20171740D6CA}"/>
            </c:ext>
          </c:extLst>
        </c:ser>
        <c:ser>
          <c:idx val="4"/>
          <c:order val="4"/>
          <c:tx>
            <c:strRef>
              <c:f>'DATA BASE'!$A$26</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BASE'!$K$21:$M$21</c:f>
              <c:strCache>
                <c:ptCount val="3"/>
                <c:pt idx="0">
                  <c:v>ADSL TGT</c:v>
                </c:pt>
                <c:pt idx="1">
                  <c:v>ADSL ACH</c:v>
                </c:pt>
                <c:pt idx="2">
                  <c:v>ADSL PERCENTAGE</c:v>
                </c:pt>
              </c:strCache>
            </c:strRef>
          </c:cat>
          <c:val>
            <c:numRef>
              <c:f>'DATA BASE'!$K$26:$M$26</c:f>
            </c:numRef>
          </c:val>
          <c:extLst>
            <c:ext xmlns:c16="http://schemas.microsoft.com/office/drawing/2014/chart" uri="{C3380CC4-5D6E-409C-BE32-E72D297353CC}">
              <c16:uniqueId val="{00000007-B3C0-4035-8857-20171740D6CA}"/>
            </c:ext>
          </c:extLst>
        </c:ser>
        <c:ser>
          <c:idx val="5"/>
          <c:order val="5"/>
          <c:tx>
            <c:strRef>
              <c:f>'DATA BASE'!$A$27</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BASE'!$K$21:$M$21</c:f>
              <c:strCache>
                <c:ptCount val="3"/>
                <c:pt idx="0">
                  <c:v>ADSL TGT</c:v>
                </c:pt>
                <c:pt idx="1">
                  <c:v>ADSL ACH</c:v>
                </c:pt>
                <c:pt idx="2">
                  <c:v>ADSL PERCENTAGE</c:v>
                </c:pt>
              </c:strCache>
            </c:strRef>
          </c:cat>
          <c:val>
            <c:numRef>
              <c:f>'DATA BASE'!$K$27:$M$27</c:f>
            </c:numRef>
          </c:val>
          <c:extLst>
            <c:ext xmlns:c16="http://schemas.microsoft.com/office/drawing/2014/chart" uri="{C3380CC4-5D6E-409C-BE32-E72D297353CC}">
              <c16:uniqueId val="{00000008-B3C0-4035-8857-20171740D6CA}"/>
            </c:ext>
          </c:extLst>
        </c:ser>
        <c:ser>
          <c:idx val="6"/>
          <c:order val="6"/>
          <c:tx>
            <c:strRef>
              <c:f>'DATA BASE'!$A$28</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BASE'!$K$21:$M$21</c:f>
              <c:strCache>
                <c:ptCount val="3"/>
                <c:pt idx="0">
                  <c:v>ADSL TGT</c:v>
                </c:pt>
                <c:pt idx="1">
                  <c:v>ADSL ACH</c:v>
                </c:pt>
                <c:pt idx="2">
                  <c:v>ADSL PERCENTAGE</c:v>
                </c:pt>
              </c:strCache>
            </c:strRef>
          </c:cat>
          <c:val>
            <c:numRef>
              <c:f>'DATA BASE'!$K$28:$M$28</c:f>
            </c:numRef>
          </c:val>
          <c:extLst>
            <c:ext xmlns:c16="http://schemas.microsoft.com/office/drawing/2014/chart" uri="{C3380CC4-5D6E-409C-BE32-E72D297353CC}">
              <c16:uniqueId val="{00000009-B3C0-4035-8857-20171740D6CA}"/>
            </c:ext>
          </c:extLst>
        </c:ser>
        <c:ser>
          <c:idx val="7"/>
          <c:order val="7"/>
          <c:tx>
            <c:strRef>
              <c:f>'DATA BASE'!$A$29</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BASE'!$K$21:$M$21</c:f>
              <c:strCache>
                <c:ptCount val="3"/>
                <c:pt idx="0">
                  <c:v>ADSL TGT</c:v>
                </c:pt>
                <c:pt idx="1">
                  <c:v>ADSL ACH</c:v>
                </c:pt>
                <c:pt idx="2">
                  <c:v>ADSL PERCENTAGE</c:v>
                </c:pt>
              </c:strCache>
            </c:strRef>
          </c:cat>
          <c:val>
            <c:numRef>
              <c:f>'DATA BASE'!$K$29:$M$29</c:f>
            </c:numRef>
          </c:val>
          <c:extLst>
            <c:ext xmlns:c16="http://schemas.microsoft.com/office/drawing/2014/chart" uri="{C3380CC4-5D6E-409C-BE32-E72D297353CC}">
              <c16:uniqueId val="{0000000A-B3C0-4035-8857-20171740D6CA}"/>
            </c:ext>
          </c:extLst>
        </c:ser>
        <c:ser>
          <c:idx val="8"/>
          <c:order val="8"/>
          <c:tx>
            <c:strRef>
              <c:f>'DATA BASE'!$A$30</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BASE'!$K$21:$M$21</c:f>
              <c:strCache>
                <c:ptCount val="3"/>
                <c:pt idx="0">
                  <c:v>ADSL TGT</c:v>
                </c:pt>
                <c:pt idx="1">
                  <c:v>ADSL ACH</c:v>
                </c:pt>
                <c:pt idx="2">
                  <c:v>ADSL PERCENTAGE</c:v>
                </c:pt>
              </c:strCache>
            </c:strRef>
          </c:cat>
          <c:val>
            <c:numRef>
              <c:f>'DATA BASE'!$K$30:$M$30</c:f>
            </c:numRef>
          </c:val>
          <c:extLst>
            <c:ext xmlns:c16="http://schemas.microsoft.com/office/drawing/2014/chart" uri="{C3380CC4-5D6E-409C-BE32-E72D297353CC}">
              <c16:uniqueId val="{0000000B-B3C0-4035-8857-20171740D6CA}"/>
            </c:ext>
          </c:extLst>
        </c:ser>
        <c:ser>
          <c:idx val="9"/>
          <c:order val="9"/>
          <c:tx>
            <c:strRef>
              <c:f>'DATA BASE'!$A$31</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BASE'!$K$21:$M$21</c:f>
              <c:strCache>
                <c:ptCount val="3"/>
                <c:pt idx="0">
                  <c:v>ADSL TGT</c:v>
                </c:pt>
                <c:pt idx="1">
                  <c:v>ADSL ACH</c:v>
                </c:pt>
                <c:pt idx="2">
                  <c:v>ADSL PERCENTAGE</c:v>
                </c:pt>
              </c:strCache>
            </c:strRef>
          </c:cat>
          <c:val>
            <c:numRef>
              <c:f>'DATA BASE'!$K$31:$M$31</c:f>
            </c:numRef>
          </c:val>
          <c:extLst>
            <c:ext xmlns:c16="http://schemas.microsoft.com/office/drawing/2014/chart" uri="{C3380CC4-5D6E-409C-BE32-E72D297353CC}">
              <c16:uniqueId val="{0000000C-B3C0-4035-8857-20171740D6CA}"/>
            </c:ext>
          </c:extLst>
        </c:ser>
        <c:ser>
          <c:idx val="10"/>
          <c:order val="10"/>
          <c:tx>
            <c:strRef>
              <c:f>'DATA BASE'!$A$32</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BASE'!$K$21:$M$21</c:f>
              <c:strCache>
                <c:ptCount val="3"/>
                <c:pt idx="0">
                  <c:v>ADSL TGT</c:v>
                </c:pt>
                <c:pt idx="1">
                  <c:v>ADSL ACH</c:v>
                </c:pt>
                <c:pt idx="2">
                  <c:v>ADSL PERCENTAGE</c:v>
                </c:pt>
              </c:strCache>
            </c:strRef>
          </c:cat>
          <c:val>
            <c:numRef>
              <c:f>'DATA BASE'!$K$32:$M$32</c:f>
            </c:numRef>
          </c:val>
          <c:extLst>
            <c:ext xmlns:c16="http://schemas.microsoft.com/office/drawing/2014/chart" uri="{C3380CC4-5D6E-409C-BE32-E72D297353CC}">
              <c16:uniqueId val="{0000000D-B3C0-4035-8857-20171740D6CA}"/>
            </c:ext>
          </c:extLst>
        </c:ser>
        <c:ser>
          <c:idx val="11"/>
          <c:order val="11"/>
          <c:tx>
            <c:strRef>
              <c:f>'DATA BASE'!$A$33</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BASE'!$K$21:$M$21</c:f>
              <c:strCache>
                <c:ptCount val="3"/>
                <c:pt idx="0">
                  <c:v>ADSL TGT</c:v>
                </c:pt>
                <c:pt idx="1">
                  <c:v>ADSL ACH</c:v>
                </c:pt>
                <c:pt idx="2">
                  <c:v>ADSL PERCENTAGE</c:v>
                </c:pt>
              </c:strCache>
            </c:strRef>
          </c:cat>
          <c:val>
            <c:numRef>
              <c:f>'DATA BASE'!$K$33:$M$33</c:f>
            </c:numRef>
          </c:val>
          <c:extLst>
            <c:ext xmlns:c16="http://schemas.microsoft.com/office/drawing/2014/chart" uri="{C3380CC4-5D6E-409C-BE32-E72D297353CC}">
              <c16:uniqueId val="{0000000E-B3C0-4035-8857-20171740D6CA}"/>
            </c:ext>
          </c:extLst>
        </c:ser>
        <c:ser>
          <c:idx val="12"/>
          <c:order val="12"/>
          <c:tx>
            <c:strRef>
              <c:f>'DATA BASE'!$A$34</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DC4-46EC-9FFE-AF37F5ED22D4}"/>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DC4-46EC-9FFE-AF37F5ED22D4}"/>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DC4-46EC-9FFE-AF37F5ED22D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BASE'!$K$21:$M$21</c:f>
              <c:strCache>
                <c:ptCount val="3"/>
                <c:pt idx="0">
                  <c:v>ADSL TGT</c:v>
                </c:pt>
                <c:pt idx="1">
                  <c:v>ADSL ACH</c:v>
                </c:pt>
                <c:pt idx="2">
                  <c:v>ADSL PERCENTAGE</c:v>
                </c:pt>
              </c:strCache>
            </c:strRef>
          </c:cat>
          <c:val>
            <c:numRef>
              <c:f>'DATA BASE'!$K$34:$M$34</c:f>
              <c:numCache>
                <c:formatCode>General</c:formatCode>
                <c:ptCount val="3"/>
                <c:pt idx="0">
                  <c:v>204</c:v>
                </c:pt>
                <c:pt idx="1">
                  <c:v>189</c:v>
                </c:pt>
                <c:pt idx="2" formatCode="0%">
                  <c:v>0.92647058823529416</c:v>
                </c:pt>
              </c:numCache>
            </c:numRef>
          </c:val>
          <c:extLst>
            <c:ext xmlns:c16="http://schemas.microsoft.com/office/drawing/2014/chart" uri="{C3380CC4-5D6E-409C-BE32-E72D297353CC}">
              <c16:uniqueId val="{0000000F-B3C0-4035-8857-20171740D6CA}"/>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680970577239441"/>
          <c:y val="4.8023818103343885E-2"/>
          <c:w val="0.23190294227605587"/>
          <c:h val="0.23378204384663243"/>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PK"/>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0.15074838856572859"/>
          <c:y val="4.829974592812266E-2"/>
          <c:w val="0.72930967185831308"/>
          <c:h val="0.88543359749304817"/>
        </c:manualLayout>
      </c:layout>
      <c:doughnutChart>
        <c:varyColors val="1"/>
        <c:ser>
          <c:idx val="0"/>
          <c:order val="0"/>
          <c:tx>
            <c:strRef>
              <c:f>'DATA BASE'!$A$22</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BASE'!$N$21:$P$21</c:f>
              <c:strCache>
                <c:ptCount val="3"/>
                <c:pt idx="0">
                  <c:v>Fixed TGT</c:v>
                </c:pt>
                <c:pt idx="1">
                  <c:v>Fixed ACH</c:v>
                </c:pt>
                <c:pt idx="2">
                  <c:v>Fixed PERCENTAGE</c:v>
                </c:pt>
              </c:strCache>
            </c:strRef>
          </c:cat>
          <c:val>
            <c:numRef>
              <c:f>'DATA BASE'!$N$22:$P$22</c:f>
            </c:numRef>
          </c:val>
          <c:extLst>
            <c:ext xmlns:c16="http://schemas.microsoft.com/office/drawing/2014/chart" uri="{C3380CC4-5D6E-409C-BE32-E72D297353CC}">
              <c16:uniqueId val="{0000001A-7EDA-4DFA-82B0-2238029927D2}"/>
            </c:ext>
          </c:extLst>
        </c:ser>
        <c:ser>
          <c:idx val="1"/>
          <c:order val="1"/>
          <c:tx>
            <c:strRef>
              <c:f>'DATA BASE'!$A$23</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a:defRPr lang="en-US"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BASE'!$N$21:$P$21</c:f>
              <c:strCache>
                <c:ptCount val="3"/>
                <c:pt idx="0">
                  <c:v>Fixed TGT</c:v>
                </c:pt>
                <c:pt idx="1">
                  <c:v>Fixed ACH</c:v>
                </c:pt>
                <c:pt idx="2">
                  <c:v>Fixed PERCENTAGE</c:v>
                </c:pt>
              </c:strCache>
            </c:strRef>
          </c:cat>
          <c:val>
            <c:numRef>
              <c:f>'DATA BASE'!$N$23:$P$23</c:f>
            </c:numRef>
          </c:val>
          <c:extLst>
            <c:ext xmlns:c16="http://schemas.microsoft.com/office/drawing/2014/chart" uri="{C3380CC4-5D6E-409C-BE32-E72D297353CC}">
              <c16:uniqueId val="{00000004-86EB-4846-A2F1-700286992706}"/>
            </c:ext>
          </c:extLst>
        </c:ser>
        <c:ser>
          <c:idx val="2"/>
          <c:order val="2"/>
          <c:tx>
            <c:strRef>
              <c:f>'DATA BASE'!$A$24</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BASE'!$N$21:$P$21</c:f>
              <c:strCache>
                <c:ptCount val="3"/>
                <c:pt idx="0">
                  <c:v>Fixed TGT</c:v>
                </c:pt>
                <c:pt idx="1">
                  <c:v>Fixed ACH</c:v>
                </c:pt>
                <c:pt idx="2">
                  <c:v>Fixed PERCENTAGE</c:v>
                </c:pt>
              </c:strCache>
            </c:strRef>
          </c:cat>
          <c:val>
            <c:numRef>
              <c:f>'DATA BASE'!$N$24:$P$24</c:f>
            </c:numRef>
          </c:val>
          <c:extLst>
            <c:ext xmlns:c16="http://schemas.microsoft.com/office/drawing/2014/chart" uri="{C3380CC4-5D6E-409C-BE32-E72D297353CC}">
              <c16:uniqueId val="{00000005-86EB-4846-A2F1-700286992706}"/>
            </c:ext>
          </c:extLst>
        </c:ser>
        <c:ser>
          <c:idx val="3"/>
          <c:order val="3"/>
          <c:tx>
            <c:strRef>
              <c:f>'DATA BASE'!$A$25</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BASE'!$N$21:$P$21</c:f>
              <c:strCache>
                <c:ptCount val="3"/>
                <c:pt idx="0">
                  <c:v>Fixed TGT</c:v>
                </c:pt>
                <c:pt idx="1">
                  <c:v>Fixed ACH</c:v>
                </c:pt>
                <c:pt idx="2">
                  <c:v>Fixed PERCENTAGE</c:v>
                </c:pt>
              </c:strCache>
            </c:strRef>
          </c:cat>
          <c:val>
            <c:numRef>
              <c:f>'DATA BASE'!$N$25:$P$25</c:f>
            </c:numRef>
          </c:val>
          <c:extLst>
            <c:ext xmlns:c16="http://schemas.microsoft.com/office/drawing/2014/chart" uri="{C3380CC4-5D6E-409C-BE32-E72D297353CC}">
              <c16:uniqueId val="{00000006-86EB-4846-A2F1-700286992706}"/>
            </c:ext>
          </c:extLst>
        </c:ser>
        <c:ser>
          <c:idx val="4"/>
          <c:order val="4"/>
          <c:tx>
            <c:strRef>
              <c:f>'DATA BASE'!$A$26</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BASE'!$N$21:$P$21</c:f>
              <c:strCache>
                <c:ptCount val="3"/>
                <c:pt idx="0">
                  <c:v>Fixed TGT</c:v>
                </c:pt>
                <c:pt idx="1">
                  <c:v>Fixed ACH</c:v>
                </c:pt>
                <c:pt idx="2">
                  <c:v>Fixed PERCENTAGE</c:v>
                </c:pt>
              </c:strCache>
            </c:strRef>
          </c:cat>
          <c:val>
            <c:numRef>
              <c:f>'DATA BASE'!$N$26:$P$26</c:f>
            </c:numRef>
          </c:val>
          <c:extLst>
            <c:ext xmlns:c16="http://schemas.microsoft.com/office/drawing/2014/chart" uri="{C3380CC4-5D6E-409C-BE32-E72D297353CC}">
              <c16:uniqueId val="{00000007-86EB-4846-A2F1-700286992706}"/>
            </c:ext>
          </c:extLst>
        </c:ser>
        <c:ser>
          <c:idx val="5"/>
          <c:order val="5"/>
          <c:tx>
            <c:strRef>
              <c:f>'DATA BASE'!$A$27</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BASE'!$N$21:$P$21</c:f>
              <c:strCache>
                <c:ptCount val="3"/>
                <c:pt idx="0">
                  <c:v>Fixed TGT</c:v>
                </c:pt>
                <c:pt idx="1">
                  <c:v>Fixed ACH</c:v>
                </c:pt>
                <c:pt idx="2">
                  <c:v>Fixed PERCENTAGE</c:v>
                </c:pt>
              </c:strCache>
            </c:strRef>
          </c:cat>
          <c:val>
            <c:numRef>
              <c:f>'DATA BASE'!$N$27:$P$27</c:f>
            </c:numRef>
          </c:val>
          <c:extLst>
            <c:ext xmlns:c16="http://schemas.microsoft.com/office/drawing/2014/chart" uri="{C3380CC4-5D6E-409C-BE32-E72D297353CC}">
              <c16:uniqueId val="{00000008-86EB-4846-A2F1-700286992706}"/>
            </c:ext>
          </c:extLst>
        </c:ser>
        <c:ser>
          <c:idx val="6"/>
          <c:order val="6"/>
          <c:tx>
            <c:strRef>
              <c:f>'DATA BASE'!$A$28</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BASE'!$N$21:$P$21</c:f>
              <c:strCache>
                <c:ptCount val="3"/>
                <c:pt idx="0">
                  <c:v>Fixed TGT</c:v>
                </c:pt>
                <c:pt idx="1">
                  <c:v>Fixed ACH</c:v>
                </c:pt>
                <c:pt idx="2">
                  <c:v>Fixed PERCENTAGE</c:v>
                </c:pt>
              </c:strCache>
            </c:strRef>
          </c:cat>
          <c:val>
            <c:numRef>
              <c:f>'DATA BASE'!$N$28:$P$28</c:f>
            </c:numRef>
          </c:val>
          <c:extLst>
            <c:ext xmlns:c16="http://schemas.microsoft.com/office/drawing/2014/chart" uri="{C3380CC4-5D6E-409C-BE32-E72D297353CC}">
              <c16:uniqueId val="{00000009-86EB-4846-A2F1-700286992706}"/>
            </c:ext>
          </c:extLst>
        </c:ser>
        <c:ser>
          <c:idx val="7"/>
          <c:order val="7"/>
          <c:tx>
            <c:strRef>
              <c:f>'DATA BASE'!$A$29</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BASE'!$N$21:$P$21</c:f>
              <c:strCache>
                <c:ptCount val="3"/>
                <c:pt idx="0">
                  <c:v>Fixed TGT</c:v>
                </c:pt>
                <c:pt idx="1">
                  <c:v>Fixed ACH</c:v>
                </c:pt>
                <c:pt idx="2">
                  <c:v>Fixed PERCENTAGE</c:v>
                </c:pt>
              </c:strCache>
            </c:strRef>
          </c:cat>
          <c:val>
            <c:numRef>
              <c:f>'DATA BASE'!$N$29:$P$29</c:f>
            </c:numRef>
          </c:val>
          <c:extLst>
            <c:ext xmlns:c16="http://schemas.microsoft.com/office/drawing/2014/chart" uri="{C3380CC4-5D6E-409C-BE32-E72D297353CC}">
              <c16:uniqueId val="{0000000A-86EB-4846-A2F1-700286992706}"/>
            </c:ext>
          </c:extLst>
        </c:ser>
        <c:ser>
          <c:idx val="8"/>
          <c:order val="8"/>
          <c:tx>
            <c:strRef>
              <c:f>'DATA BASE'!$A$30</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BASE'!$N$21:$P$21</c:f>
              <c:strCache>
                <c:ptCount val="3"/>
                <c:pt idx="0">
                  <c:v>Fixed TGT</c:v>
                </c:pt>
                <c:pt idx="1">
                  <c:v>Fixed ACH</c:v>
                </c:pt>
                <c:pt idx="2">
                  <c:v>Fixed PERCENTAGE</c:v>
                </c:pt>
              </c:strCache>
            </c:strRef>
          </c:cat>
          <c:val>
            <c:numRef>
              <c:f>'DATA BASE'!$N$30:$P$30</c:f>
            </c:numRef>
          </c:val>
          <c:extLst>
            <c:ext xmlns:c16="http://schemas.microsoft.com/office/drawing/2014/chart" uri="{C3380CC4-5D6E-409C-BE32-E72D297353CC}">
              <c16:uniqueId val="{0000000B-86EB-4846-A2F1-700286992706}"/>
            </c:ext>
          </c:extLst>
        </c:ser>
        <c:ser>
          <c:idx val="9"/>
          <c:order val="9"/>
          <c:tx>
            <c:strRef>
              <c:f>'DATA BASE'!$A$31</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BASE'!$N$21:$P$21</c:f>
              <c:strCache>
                <c:ptCount val="3"/>
                <c:pt idx="0">
                  <c:v>Fixed TGT</c:v>
                </c:pt>
                <c:pt idx="1">
                  <c:v>Fixed ACH</c:v>
                </c:pt>
                <c:pt idx="2">
                  <c:v>Fixed PERCENTAGE</c:v>
                </c:pt>
              </c:strCache>
            </c:strRef>
          </c:cat>
          <c:val>
            <c:numRef>
              <c:f>'DATA BASE'!$N$31:$P$31</c:f>
            </c:numRef>
          </c:val>
          <c:extLst>
            <c:ext xmlns:c16="http://schemas.microsoft.com/office/drawing/2014/chart" uri="{C3380CC4-5D6E-409C-BE32-E72D297353CC}">
              <c16:uniqueId val="{0000000C-86EB-4846-A2F1-700286992706}"/>
            </c:ext>
          </c:extLst>
        </c:ser>
        <c:ser>
          <c:idx val="10"/>
          <c:order val="10"/>
          <c:tx>
            <c:strRef>
              <c:f>'DATA BASE'!$A$32</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BASE'!$N$21:$P$21</c:f>
              <c:strCache>
                <c:ptCount val="3"/>
                <c:pt idx="0">
                  <c:v>Fixed TGT</c:v>
                </c:pt>
                <c:pt idx="1">
                  <c:v>Fixed ACH</c:v>
                </c:pt>
                <c:pt idx="2">
                  <c:v>Fixed PERCENTAGE</c:v>
                </c:pt>
              </c:strCache>
            </c:strRef>
          </c:cat>
          <c:val>
            <c:numRef>
              <c:f>'DATA BASE'!$N$32:$P$32</c:f>
            </c:numRef>
          </c:val>
          <c:extLst>
            <c:ext xmlns:c16="http://schemas.microsoft.com/office/drawing/2014/chart" uri="{C3380CC4-5D6E-409C-BE32-E72D297353CC}">
              <c16:uniqueId val="{0000000D-86EB-4846-A2F1-700286992706}"/>
            </c:ext>
          </c:extLst>
        </c:ser>
        <c:ser>
          <c:idx val="11"/>
          <c:order val="11"/>
          <c:tx>
            <c:strRef>
              <c:f>'DATA BASE'!$A$33</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BASE'!$N$21:$P$21</c:f>
              <c:strCache>
                <c:ptCount val="3"/>
                <c:pt idx="0">
                  <c:v>Fixed TGT</c:v>
                </c:pt>
                <c:pt idx="1">
                  <c:v>Fixed ACH</c:v>
                </c:pt>
                <c:pt idx="2">
                  <c:v>Fixed PERCENTAGE</c:v>
                </c:pt>
              </c:strCache>
            </c:strRef>
          </c:cat>
          <c:val>
            <c:numRef>
              <c:f>'DATA BASE'!$N$33:$P$33</c:f>
            </c:numRef>
          </c:val>
          <c:extLst>
            <c:ext xmlns:c16="http://schemas.microsoft.com/office/drawing/2014/chart" uri="{C3380CC4-5D6E-409C-BE32-E72D297353CC}">
              <c16:uniqueId val="{0000000E-86EB-4846-A2F1-700286992706}"/>
            </c:ext>
          </c:extLst>
        </c:ser>
        <c:ser>
          <c:idx val="12"/>
          <c:order val="12"/>
          <c:tx>
            <c:strRef>
              <c:f>'DATA BASE'!$A$34</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3D5-4AAE-926E-0DA6E4E8881D}"/>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3D5-4AAE-926E-0DA6E4E8881D}"/>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3D5-4AAE-926E-0DA6E4E8881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spAutoFit/>
              </a:bodyPr>
              <a:lstStyle/>
              <a:p>
                <a:pPr algn="ctr" rtl="0">
                  <a:defRPr lang="en-US" sz="1800" b="1" i="0" u="none" strike="noStrike" kern="1200" baseline="0">
                    <a:solidFill>
                      <a:sysClr val="window" lastClr="FFFFFF"/>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BASE'!$N$21:$P$21</c:f>
              <c:strCache>
                <c:ptCount val="3"/>
                <c:pt idx="0">
                  <c:v>Fixed TGT</c:v>
                </c:pt>
                <c:pt idx="1">
                  <c:v>Fixed ACH</c:v>
                </c:pt>
                <c:pt idx="2">
                  <c:v>Fixed PERCENTAGE</c:v>
                </c:pt>
              </c:strCache>
            </c:strRef>
          </c:cat>
          <c:val>
            <c:numRef>
              <c:f>'DATA BASE'!$N$34:$P$34</c:f>
              <c:numCache>
                <c:formatCode>General</c:formatCode>
                <c:ptCount val="3"/>
                <c:pt idx="0">
                  <c:v>162</c:v>
                </c:pt>
                <c:pt idx="1">
                  <c:v>153</c:v>
                </c:pt>
                <c:pt idx="2" formatCode="0%">
                  <c:v>0.94444444444444442</c:v>
                </c:pt>
              </c:numCache>
            </c:numRef>
          </c:val>
          <c:extLst>
            <c:ext xmlns:c16="http://schemas.microsoft.com/office/drawing/2014/chart" uri="{C3380CC4-5D6E-409C-BE32-E72D297353CC}">
              <c16:uniqueId val="{0000000F-86EB-4846-A2F1-700286992706}"/>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9398226202544686"/>
          <c:y val="3.6724325118081776E-2"/>
          <c:w val="0.20601773797455317"/>
          <c:h val="0.2396266406867581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PK"/>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tx>
            <c:strRef>
              <c:f>'DATA BASE'!$A$22</c:f>
              <c:strCache>
                <c:ptCount val="1"/>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BASE'!$F$21,'DATA BASE'!$I$21,'DATA BASE'!$L$21,'DATA BASE'!$O$21)</c:f>
              <c:strCache>
                <c:ptCount val="4"/>
                <c:pt idx="0">
                  <c:v>Mobile ACH</c:v>
                </c:pt>
                <c:pt idx="1">
                  <c:v>Post ACH</c:v>
                </c:pt>
                <c:pt idx="2">
                  <c:v>ADSL ACH</c:v>
                </c:pt>
                <c:pt idx="3">
                  <c:v>Fixed ACH</c:v>
                </c:pt>
              </c:strCache>
            </c:strRef>
          </c:cat>
          <c:val>
            <c:numRef>
              <c:f>('DATA BASE'!$F$22,'DATA BASE'!$I$22,'DATA BASE'!$L$22,'DATA BASE'!$O$22)</c:f>
            </c:numRef>
          </c:val>
          <c:extLst>
            <c:ext xmlns:c16="http://schemas.microsoft.com/office/drawing/2014/chart" uri="{C3380CC4-5D6E-409C-BE32-E72D297353CC}">
              <c16:uniqueId val="{00000000-B892-4FF3-B9C1-BCA1D8517005}"/>
            </c:ext>
          </c:extLst>
        </c:ser>
        <c:ser>
          <c:idx val="1"/>
          <c:order val="1"/>
          <c:tx>
            <c:strRef>
              <c:f>'DATA BASE'!$A$23</c:f>
              <c:strCache>
                <c:ptCount val="1"/>
                <c:pt idx="0">
                  <c:v>Jan</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BASE'!$F$21,'DATA BASE'!$I$21,'DATA BASE'!$L$21,'DATA BASE'!$O$21)</c:f>
              <c:strCache>
                <c:ptCount val="4"/>
                <c:pt idx="0">
                  <c:v>Mobile ACH</c:v>
                </c:pt>
                <c:pt idx="1">
                  <c:v>Post ACH</c:v>
                </c:pt>
                <c:pt idx="2">
                  <c:v>ADSL ACH</c:v>
                </c:pt>
                <c:pt idx="3">
                  <c:v>Fixed ACH</c:v>
                </c:pt>
              </c:strCache>
            </c:strRef>
          </c:cat>
          <c:val>
            <c:numRef>
              <c:f>('DATA BASE'!$F$23,'DATA BASE'!$I$23,'DATA BASE'!$L$23,'DATA BASE'!$O$23)</c:f>
            </c:numRef>
          </c:val>
          <c:extLst>
            <c:ext xmlns:c16="http://schemas.microsoft.com/office/drawing/2014/chart" uri="{C3380CC4-5D6E-409C-BE32-E72D297353CC}">
              <c16:uniqueId val="{0000000D-B892-4FF3-B9C1-BCA1D8517005}"/>
            </c:ext>
          </c:extLst>
        </c:ser>
        <c:ser>
          <c:idx val="2"/>
          <c:order val="2"/>
          <c:tx>
            <c:strRef>
              <c:f>'DATA BASE'!$A$24</c:f>
              <c:strCache>
                <c:ptCount val="1"/>
                <c:pt idx="0">
                  <c:v>Feb</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BASE'!$F$21,'DATA BASE'!$I$21,'DATA BASE'!$L$21,'DATA BASE'!$O$21)</c:f>
              <c:strCache>
                <c:ptCount val="4"/>
                <c:pt idx="0">
                  <c:v>Mobile ACH</c:v>
                </c:pt>
                <c:pt idx="1">
                  <c:v>Post ACH</c:v>
                </c:pt>
                <c:pt idx="2">
                  <c:v>ADSL ACH</c:v>
                </c:pt>
                <c:pt idx="3">
                  <c:v>Fixed ACH</c:v>
                </c:pt>
              </c:strCache>
            </c:strRef>
          </c:cat>
          <c:val>
            <c:numRef>
              <c:f>('DATA BASE'!$F$24,'DATA BASE'!$I$24,'DATA BASE'!$L$24,'DATA BASE'!$O$24)</c:f>
            </c:numRef>
          </c:val>
          <c:extLst>
            <c:ext xmlns:c16="http://schemas.microsoft.com/office/drawing/2014/chart" uri="{C3380CC4-5D6E-409C-BE32-E72D297353CC}">
              <c16:uniqueId val="{0000000E-B892-4FF3-B9C1-BCA1D8517005}"/>
            </c:ext>
          </c:extLst>
        </c:ser>
        <c:ser>
          <c:idx val="3"/>
          <c:order val="3"/>
          <c:tx>
            <c:strRef>
              <c:f>'DATA BASE'!$A$25</c:f>
              <c:strCache>
                <c:ptCount val="1"/>
                <c:pt idx="0">
                  <c:v>Mar</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BASE'!$F$21,'DATA BASE'!$I$21,'DATA BASE'!$L$21,'DATA BASE'!$O$21)</c:f>
              <c:strCache>
                <c:ptCount val="4"/>
                <c:pt idx="0">
                  <c:v>Mobile ACH</c:v>
                </c:pt>
                <c:pt idx="1">
                  <c:v>Post ACH</c:v>
                </c:pt>
                <c:pt idx="2">
                  <c:v>ADSL ACH</c:v>
                </c:pt>
                <c:pt idx="3">
                  <c:v>Fixed ACH</c:v>
                </c:pt>
              </c:strCache>
            </c:strRef>
          </c:cat>
          <c:val>
            <c:numRef>
              <c:f>('DATA BASE'!$F$25,'DATA BASE'!$I$25,'DATA BASE'!$L$25,'DATA BASE'!$O$25)</c:f>
            </c:numRef>
          </c:val>
          <c:extLst>
            <c:ext xmlns:c16="http://schemas.microsoft.com/office/drawing/2014/chart" uri="{C3380CC4-5D6E-409C-BE32-E72D297353CC}">
              <c16:uniqueId val="{0000000F-B892-4FF3-B9C1-BCA1D8517005}"/>
            </c:ext>
          </c:extLst>
        </c:ser>
        <c:ser>
          <c:idx val="4"/>
          <c:order val="4"/>
          <c:tx>
            <c:strRef>
              <c:f>'DATA BASE'!$A$26</c:f>
              <c:strCache>
                <c:ptCount val="1"/>
                <c:pt idx="0">
                  <c:v>Apr</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BASE'!$F$21,'DATA BASE'!$I$21,'DATA BASE'!$L$21,'DATA BASE'!$O$21)</c:f>
              <c:strCache>
                <c:ptCount val="4"/>
                <c:pt idx="0">
                  <c:v>Mobile ACH</c:v>
                </c:pt>
                <c:pt idx="1">
                  <c:v>Post ACH</c:v>
                </c:pt>
                <c:pt idx="2">
                  <c:v>ADSL ACH</c:v>
                </c:pt>
                <c:pt idx="3">
                  <c:v>Fixed ACH</c:v>
                </c:pt>
              </c:strCache>
            </c:strRef>
          </c:cat>
          <c:val>
            <c:numRef>
              <c:f>('DATA BASE'!$F$26,'DATA BASE'!$I$26,'DATA BASE'!$L$26,'DATA BASE'!$O$26)</c:f>
            </c:numRef>
          </c:val>
          <c:extLst>
            <c:ext xmlns:c16="http://schemas.microsoft.com/office/drawing/2014/chart" uri="{C3380CC4-5D6E-409C-BE32-E72D297353CC}">
              <c16:uniqueId val="{00000010-B892-4FF3-B9C1-BCA1D8517005}"/>
            </c:ext>
          </c:extLst>
        </c:ser>
        <c:ser>
          <c:idx val="5"/>
          <c:order val="5"/>
          <c:tx>
            <c:strRef>
              <c:f>'DATA BASE'!$A$27</c:f>
              <c:strCache>
                <c:ptCount val="1"/>
                <c:pt idx="0">
                  <c:v>May</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BASE'!$F$21,'DATA BASE'!$I$21,'DATA BASE'!$L$21,'DATA BASE'!$O$21)</c:f>
              <c:strCache>
                <c:ptCount val="4"/>
                <c:pt idx="0">
                  <c:v>Mobile ACH</c:v>
                </c:pt>
                <c:pt idx="1">
                  <c:v>Post ACH</c:v>
                </c:pt>
                <c:pt idx="2">
                  <c:v>ADSL ACH</c:v>
                </c:pt>
                <c:pt idx="3">
                  <c:v>Fixed ACH</c:v>
                </c:pt>
              </c:strCache>
            </c:strRef>
          </c:cat>
          <c:val>
            <c:numRef>
              <c:f>('DATA BASE'!$F$27,'DATA BASE'!$I$27,'DATA BASE'!$L$27,'DATA BASE'!$O$27)</c:f>
            </c:numRef>
          </c:val>
          <c:extLst>
            <c:ext xmlns:c16="http://schemas.microsoft.com/office/drawing/2014/chart" uri="{C3380CC4-5D6E-409C-BE32-E72D297353CC}">
              <c16:uniqueId val="{00000011-B892-4FF3-B9C1-BCA1D8517005}"/>
            </c:ext>
          </c:extLst>
        </c:ser>
        <c:ser>
          <c:idx val="6"/>
          <c:order val="6"/>
          <c:tx>
            <c:strRef>
              <c:f>'DATA BASE'!$A$28</c:f>
              <c:strCache>
                <c:ptCount val="1"/>
                <c:pt idx="0">
                  <c:v>Jun</c:v>
                </c:pt>
              </c:strCache>
            </c:strRef>
          </c:tx>
          <c:spPr>
            <a:solidFill>
              <a:schemeClr val="accent1">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BASE'!$F$21,'DATA BASE'!$I$21,'DATA BASE'!$L$21,'DATA BASE'!$O$21)</c:f>
              <c:strCache>
                <c:ptCount val="4"/>
                <c:pt idx="0">
                  <c:v>Mobile ACH</c:v>
                </c:pt>
                <c:pt idx="1">
                  <c:v>Post ACH</c:v>
                </c:pt>
                <c:pt idx="2">
                  <c:v>ADSL ACH</c:v>
                </c:pt>
                <c:pt idx="3">
                  <c:v>Fixed ACH</c:v>
                </c:pt>
              </c:strCache>
            </c:strRef>
          </c:cat>
          <c:val>
            <c:numRef>
              <c:f>('DATA BASE'!$F$28,'DATA BASE'!$I$28,'DATA BASE'!$L$28,'DATA BASE'!$O$28)</c:f>
            </c:numRef>
          </c:val>
          <c:extLst>
            <c:ext xmlns:c16="http://schemas.microsoft.com/office/drawing/2014/chart" uri="{C3380CC4-5D6E-409C-BE32-E72D297353CC}">
              <c16:uniqueId val="{00000012-B892-4FF3-B9C1-BCA1D8517005}"/>
            </c:ext>
          </c:extLst>
        </c:ser>
        <c:ser>
          <c:idx val="7"/>
          <c:order val="7"/>
          <c:tx>
            <c:strRef>
              <c:f>'DATA BASE'!$A$29</c:f>
              <c:strCache>
                <c:ptCount val="1"/>
                <c:pt idx="0">
                  <c:v>Jul</c:v>
                </c:pt>
              </c:strCache>
            </c:strRef>
          </c:tx>
          <c:spPr>
            <a:solidFill>
              <a:schemeClr val="accent2">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BASE'!$F$21,'DATA BASE'!$I$21,'DATA BASE'!$L$21,'DATA BASE'!$O$21)</c:f>
              <c:strCache>
                <c:ptCount val="4"/>
                <c:pt idx="0">
                  <c:v>Mobile ACH</c:v>
                </c:pt>
                <c:pt idx="1">
                  <c:v>Post ACH</c:v>
                </c:pt>
                <c:pt idx="2">
                  <c:v>ADSL ACH</c:v>
                </c:pt>
                <c:pt idx="3">
                  <c:v>Fixed ACH</c:v>
                </c:pt>
              </c:strCache>
            </c:strRef>
          </c:cat>
          <c:val>
            <c:numRef>
              <c:f>('DATA BASE'!$F$29,'DATA BASE'!$I$29,'DATA BASE'!$L$29,'DATA BASE'!$O$29)</c:f>
            </c:numRef>
          </c:val>
          <c:extLst>
            <c:ext xmlns:c16="http://schemas.microsoft.com/office/drawing/2014/chart" uri="{C3380CC4-5D6E-409C-BE32-E72D297353CC}">
              <c16:uniqueId val="{00000013-B892-4FF3-B9C1-BCA1D8517005}"/>
            </c:ext>
          </c:extLst>
        </c:ser>
        <c:ser>
          <c:idx val="8"/>
          <c:order val="8"/>
          <c:tx>
            <c:strRef>
              <c:f>'DATA BASE'!$A$30</c:f>
              <c:strCache>
                <c:ptCount val="1"/>
                <c:pt idx="0">
                  <c:v>Aug</c:v>
                </c:pt>
              </c:strCache>
            </c:strRef>
          </c:tx>
          <c:spPr>
            <a:solidFill>
              <a:schemeClr val="accent3">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BASE'!$F$21,'DATA BASE'!$I$21,'DATA BASE'!$L$21,'DATA BASE'!$O$21)</c:f>
              <c:strCache>
                <c:ptCount val="4"/>
                <c:pt idx="0">
                  <c:v>Mobile ACH</c:v>
                </c:pt>
                <c:pt idx="1">
                  <c:v>Post ACH</c:v>
                </c:pt>
                <c:pt idx="2">
                  <c:v>ADSL ACH</c:v>
                </c:pt>
                <c:pt idx="3">
                  <c:v>Fixed ACH</c:v>
                </c:pt>
              </c:strCache>
            </c:strRef>
          </c:cat>
          <c:val>
            <c:numRef>
              <c:f>('DATA BASE'!$F$30,'DATA BASE'!$I$30,'DATA BASE'!$L$30,'DATA BASE'!$O$30)</c:f>
            </c:numRef>
          </c:val>
          <c:extLst>
            <c:ext xmlns:c16="http://schemas.microsoft.com/office/drawing/2014/chart" uri="{C3380CC4-5D6E-409C-BE32-E72D297353CC}">
              <c16:uniqueId val="{00000014-B892-4FF3-B9C1-BCA1D8517005}"/>
            </c:ext>
          </c:extLst>
        </c:ser>
        <c:ser>
          <c:idx val="9"/>
          <c:order val="9"/>
          <c:tx>
            <c:strRef>
              <c:f>'DATA BASE'!$A$31</c:f>
              <c:strCache>
                <c:ptCount val="1"/>
                <c:pt idx="0">
                  <c:v>Sep</c:v>
                </c:pt>
              </c:strCache>
            </c:strRef>
          </c:tx>
          <c:spPr>
            <a:solidFill>
              <a:schemeClr val="accent4">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BASE'!$F$21,'DATA BASE'!$I$21,'DATA BASE'!$L$21,'DATA BASE'!$O$21)</c:f>
              <c:strCache>
                <c:ptCount val="4"/>
                <c:pt idx="0">
                  <c:v>Mobile ACH</c:v>
                </c:pt>
                <c:pt idx="1">
                  <c:v>Post ACH</c:v>
                </c:pt>
                <c:pt idx="2">
                  <c:v>ADSL ACH</c:v>
                </c:pt>
                <c:pt idx="3">
                  <c:v>Fixed ACH</c:v>
                </c:pt>
              </c:strCache>
            </c:strRef>
          </c:cat>
          <c:val>
            <c:numRef>
              <c:f>('DATA BASE'!$F$31,'DATA BASE'!$I$31,'DATA BASE'!$L$31,'DATA BASE'!$O$31)</c:f>
            </c:numRef>
          </c:val>
          <c:extLst>
            <c:ext xmlns:c16="http://schemas.microsoft.com/office/drawing/2014/chart" uri="{C3380CC4-5D6E-409C-BE32-E72D297353CC}">
              <c16:uniqueId val="{00000015-B892-4FF3-B9C1-BCA1D8517005}"/>
            </c:ext>
          </c:extLst>
        </c:ser>
        <c:ser>
          <c:idx val="10"/>
          <c:order val="10"/>
          <c:tx>
            <c:strRef>
              <c:f>'DATA BASE'!$A$32</c:f>
              <c:strCache>
                <c:ptCount val="1"/>
                <c:pt idx="0">
                  <c:v>Oct</c:v>
                </c:pt>
              </c:strCache>
            </c:strRef>
          </c:tx>
          <c:spPr>
            <a:solidFill>
              <a:schemeClr val="accent5">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BASE'!$F$21,'DATA BASE'!$I$21,'DATA BASE'!$L$21,'DATA BASE'!$O$21)</c:f>
              <c:strCache>
                <c:ptCount val="4"/>
                <c:pt idx="0">
                  <c:v>Mobile ACH</c:v>
                </c:pt>
                <c:pt idx="1">
                  <c:v>Post ACH</c:v>
                </c:pt>
                <c:pt idx="2">
                  <c:v>ADSL ACH</c:v>
                </c:pt>
                <c:pt idx="3">
                  <c:v>Fixed ACH</c:v>
                </c:pt>
              </c:strCache>
            </c:strRef>
          </c:cat>
          <c:val>
            <c:numRef>
              <c:f>('DATA BASE'!$F$32,'DATA BASE'!$I$32,'DATA BASE'!$L$32,'DATA BASE'!$O$32)</c:f>
            </c:numRef>
          </c:val>
          <c:extLst>
            <c:ext xmlns:c16="http://schemas.microsoft.com/office/drawing/2014/chart" uri="{C3380CC4-5D6E-409C-BE32-E72D297353CC}">
              <c16:uniqueId val="{00000016-B892-4FF3-B9C1-BCA1D8517005}"/>
            </c:ext>
          </c:extLst>
        </c:ser>
        <c:ser>
          <c:idx val="11"/>
          <c:order val="11"/>
          <c:tx>
            <c:strRef>
              <c:f>'DATA BASE'!$A$33</c:f>
              <c:strCache>
                <c:ptCount val="1"/>
                <c:pt idx="0">
                  <c:v>Nov</c:v>
                </c:pt>
              </c:strCache>
            </c:strRef>
          </c:tx>
          <c:spPr>
            <a:solidFill>
              <a:schemeClr val="accent6">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BASE'!$F$21,'DATA BASE'!$I$21,'DATA BASE'!$L$21,'DATA BASE'!$O$21)</c:f>
              <c:strCache>
                <c:ptCount val="4"/>
                <c:pt idx="0">
                  <c:v>Mobile ACH</c:v>
                </c:pt>
                <c:pt idx="1">
                  <c:v>Post ACH</c:v>
                </c:pt>
                <c:pt idx="2">
                  <c:v>ADSL ACH</c:v>
                </c:pt>
                <c:pt idx="3">
                  <c:v>Fixed ACH</c:v>
                </c:pt>
              </c:strCache>
            </c:strRef>
          </c:cat>
          <c:val>
            <c:numRef>
              <c:f>('DATA BASE'!$F$33,'DATA BASE'!$I$33,'DATA BASE'!$L$33,'DATA BASE'!$O$33)</c:f>
            </c:numRef>
          </c:val>
          <c:extLst>
            <c:ext xmlns:c16="http://schemas.microsoft.com/office/drawing/2014/chart" uri="{C3380CC4-5D6E-409C-BE32-E72D297353CC}">
              <c16:uniqueId val="{00000017-B892-4FF3-B9C1-BCA1D8517005}"/>
            </c:ext>
          </c:extLst>
        </c:ser>
        <c:ser>
          <c:idx val="12"/>
          <c:order val="12"/>
          <c:tx>
            <c:strRef>
              <c:f>'DATA BASE'!$A$34</c:f>
              <c:strCache>
                <c:ptCount val="1"/>
                <c:pt idx="0">
                  <c:v>Total</c:v>
                </c:pt>
              </c:strCache>
            </c:strRef>
          </c:tx>
          <c:spPr>
            <a:solidFill>
              <a:schemeClr val="accent1">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BASE'!$F$21,'DATA BASE'!$I$21,'DATA BASE'!$L$21,'DATA BASE'!$O$21)</c:f>
              <c:strCache>
                <c:ptCount val="4"/>
                <c:pt idx="0">
                  <c:v>Mobile ACH</c:v>
                </c:pt>
                <c:pt idx="1">
                  <c:v>Post ACH</c:v>
                </c:pt>
                <c:pt idx="2">
                  <c:v>ADSL ACH</c:v>
                </c:pt>
                <c:pt idx="3">
                  <c:v>Fixed ACH</c:v>
                </c:pt>
              </c:strCache>
            </c:strRef>
          </c:cat>
          <c:val>
            <c:numRef>
              <c:f>('DATA BASE'!$F$34,'DATA BASE'!$I$34,'DATA BASE'!$L$34,'DATA BASE'!$O$34)</c:f>
              <c:numCache>
                <c:formatCode>General</c:formatCode>
                <c:ptCount val="4"/>
                <c:pt idx="0">
                  <c:v>2361</c:v>
                </c:pt>
                <c:pt idx="1">
                  <c:v>165</c:v>
                </c:pt>
                <c:pt idx="2">
                  <c:v>189</c:v>
                </c:pt>
                <c:pt idx="3">
                  <c:v>153</c:v>
                </c:pt>
              </c:numCache>
            </c:numRef>
          </c:val>
          <c:extLst>
            <c:ext xmlns:c16="http://schemas.microsoft.com/office/drawing/2014/chart" uri="{C3380CC4-5D6E-409C-BE32-E72D297353CC}">
              <c16:uniqueId val="{00000018-B892-4FF3-B9C1-BCA1D8517005}"/>
            </c:ext>
          </c:extLst>
        </c:ser>
        <c:dLbls>
          <c:dLblPos val="inEnd"/>
          <c:showLegendKey val="0"/>
          <c:showVal val="1"/>
          <c:showCatName val="0"/>
          <c:showSerName val="0"/>
          <c:showPercent val="0"/>
          <c:showBubbleSize val="0"/>
        </c:dLbls>
        <c:gapWidth val="65"/>
        <c:axId val="1395073551"/>
        <c:axId val="2100963775"/>
      </c:barChart>
      <c:catAx>
        <c:axId val="139507355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2500" b="0" i="0" u="none" strike="noStrike" kern="1200" cap="all" baseline="0">
                <a:solidFill>
                  <a:schemeClr val="dk1">
                    <a:lumMod val="75000"/>
                    <a:lumOff val="25000"/>
                  </a:schemeClr>
                </a:solidFill>
                <a:latin typeface="+mn-lt"/>
                <a:ea typeface="+mn-ea"/>
                <a:cs typeface="+mn-cs"/>
              </a:defRPr>
            </a:pPr>
            <a:endParaRPr lang="en-PK"/>
          </a:p>
        </c:txPr>
        <c:crossAx val="2100963775"/>
        <c:crosses val="autoZero"/>
        <c:auto val="1"/>
        <c:lblAlgn val="ctr"/>
        <c:lblOffset val="100"/>
        <c:noMultiLvlLbl val="0"/>
      </c:catAx>
      <c:valAx>
        <c:axId val="2100963775"/>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500" b="0" i="0" u="none" strike="noStrike" kern="1200" baseline="0">
                <a:solidFill>
                  <a:schemeClr val="dk1">
                    <a:lumMod val="75000"/>
                    <a:lumOff val="25000"/>
                  </a:schemeClr>
                </a:solidFill>
                <a:latin typeface="+mn-lt"/>
                <a:ea typeface="+mn-ea"/>
                <a:cs typeface="+mn-cs"/>
              </a:defRPr>
            </a:pPr>
            <a:endParaRPr lang="en-PK"/>
          </a:p>
        </c:txPr>
        <c:crossAx val="1395073551"/>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25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500"/>
      </a:pPr>
      <a:endParaRPr lang="en-PK"/>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336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4.5370372024291776E-2"/>
          <c:y val="9.1873802358385992E-2"/>
          <c:w val="0.71504599427843374"/>
          <c:h val="0.85096342770723943"/>
        </c:manualLayout>
      </c:layout>
      <c:doughnutChart>
        <c:varyColors val="1"/>
        <c:ser>
          <c:idx val="0"/>
          <c:order val="0"/>
          <c:tx>
            <c:strRef>
              <c:f>'DATA BASE'!$A$56</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BASE'!$N$55:$P$55</c:f>
              <c:strCache>
                <c:ptCount val="3"/>
                <c:pt idx="0">
                  <c:v>Fixed TGT</c:v>
                </c:pt>
                <c:pt idx="1">
                  <c:v>Fixed ACH</c:v>
                </c:pt>
                <c:pt idx="2">
                  <c:v>Fixed PERCENTAGE</c:v>
                </c:pt>
              </c:strCache>
            </c:strRef>
          </c:cat>
          <c:val>
            <c:numRef>
              <c:f>'DATA BASE'!$N$56:$P$56</c:f>
            </c:numRef>
          </c:val>
          <c:extLst>
            <c:ext xmlns:c16="http://schemas.microsoft.com/office/drawing/2014/chart" uri="{C3380CC4-5D6E-409C-BE32-E72D297353CC}">
              <c16:uniqueId val="{0000001A-4CA6-45EC-B85F-2D2EF90680A0}"/>
            </c:ext>
          </c:extLst>
        </c:ser>
        <c:ser>
          <c:idx val="1"/>
          <c:order val="1"/>
          <c:tx>
            <c:strRef>
              <c:f>'DATA BASE'!$A$57</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BASE'!$N$55:$P$55</c:f>
              <c:strCache>
                <c:ptCount val="3"/>
                <c:pt idx="0">
                  <c:v>Fixed TGT</c:v>
                </c:pt>
                <c:pt idx="1">
                  <c:v>Fixed ACH</c:v>
                </c:pt>
                <c:pt idx="2">
                  <c:v>Fixed PERCENTAGE</c:v>
                </c:pt>
              </c:strCache>
            </c:strRef>
          </c:cat>
          <c:val>
            <c:numRef>
              <c:f>'DATA BASE'!$N$57:$P$57</c:f>
            </c:numRef>
          </c:val>
          <c:extLst>
            <c:ext xmlns:c16="http://schemas.microsoft.com/office/drawing/2014/chart" uri="{C3380CC4-5D6E-409C-BE32-E72D297353CC}">
              <c16:uniqueId val="{00000004-9C61-46D1-A3A2-E22A0BDFF4AB}"/>
            </c:ext>
          </c:extLst>
        </c:ser>
        <c:ser>
          <c:idx val="2"/>
          <c:order val="2"/>
          <c:tx>
            <c:strRef>
              <c:f>'DATA BASE'!$A$58</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BASE'!$N$55:$P$55</c:f>
              <c:strCache>
                <c:ptCount val="3"/>
                <c:pt idx="0">
                  <c:v>Fixed TGT</c:v>
                </c:pt>
                <c:pt idx="1">
                  <c:v>Fixed ACH</c:v>
                </c:pt>
                <c:pt idx="2">
                  <c:v>Fixed PERCENTAGE</c:v>
                </c:pt>
              </c:strCache>
            </c:strRef>
          </c:cat>
          <c:val>
            <c:numRef>
              <c:f>'DATA BASE'!$N$58:$P$58</c:f>
            </c:numRef>
          </c:val>
          <c:extLst>
            <c:ext xmlns:c16="http://schemas.microsoft.com/office/drawing/2014/chart" uri="{C3380CC4-5D6E-409C-BE32-E72D297353CC}">
              <c16:uniqueId val="{00000005-9C61-46D1-A3A2-E22A0BDFF4AB}"/>
            </c:ext>
          </c:extLst>
        </c:ser>
        <c:ser>
          <c:idx val="3"/>
          <c:order val="3"/>
          <c:tx>
            <c:strRef>
              <c:f>'DATA BASE'!$A$59</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BASE'!$N$55:$P$55</c:f>
              <c:strCache>
                <c:ptCount val="3"/>
                <c:pt idx="0">
                  <c:v>Fixed TGT</c:v>
                </c:pt>
                <c:pt idx="1">
                  <c:v>Fixed ACH</c:v>
                </c:pt>
                <c:pt idx="2">
                  <c:v>Fixed PERCENTAGE</c:v>
                </c:pt>
              </c:strCache>
            </c:strRef>
          </c:cat>
          <c:val>
            <c:numRef>
              <c:f>'DATA BASE'!$N$59:$P$59</c:f>
            </c:numRef>
          </c:val>
          <c:extLst>
            <c:ext xmlns:c16="http://schemas.microsoft.com/office/drawing/2014/chart" uri="{C3380CC4-5D6E-409C-BE32-E72D297353CC}">
              <c16:uniqueId val="{00000006-9C61-46D1-A3A2-E22A0BDFF4AB}"/>
            </c:ext>
          </c:extLst>
        </c:ser>
        <c:ser>
          <c:idx val="4"/>
          <c:order val="4"/>
          <c:tx>
            <c:strRef>
              <c:f>'DATA BASE'!$A$60</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BASE'!$N$55:$P$55</c:f>
              <c:strCache>
                <c:ptCount val="3"/>
                <c:pt idx="0">
                  <c:v>Fixed TGT</c:v>
                </c:pt>
                <c:pt idx="1">
                  <c:v>Fixed ACH</c:v>
                </c:pt>
                <c:pt idx="2">
                  <c:v>Fixed PERCENTAGE</c:v>
                </c:pt>
              </c:strCache>
            </c:strRef>
          </c:cat>
          <c:val>
            <c:numRef>
              <c:f>'DATA BASE'!$N$60:$P$60</c:f>
            </c:numRef>
          </c:val>
          <c:extLst>
            <c:ext xmlns:c16="http://schemas.microsoft.com/office/drawing/2014/chart" uri="{C3380CC4-5D6E-409C-BE32-E72D297353CC}">
              <c16:uniqueId val="{00000007-9C61-46D1-A3A2-E22A0BDFF4AB}"/>
            </c:ext>
          </c:extLst>
        </c:ser>
        <c:ser>
          <c:idx val="5"/>
          <c:order val="5"/>
          <c:tx>
            <c:strRef>
              <c:f>'DATA BASE'!$A$61</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BASE'!$N$55:$P$55</c:f>
              <c:strCache>
                <c:ptCount val="3"/>
                <c:pt idx="0">
                  <c:v>Fixed TGT</c:v>
                </c:pt>
                <c:pt idx="1">
                  <c:v>Fixed ACH</c:v>
                </c:pt>
                <c:pt idx="2">
                  <c:v>Fixed PERCENTAGE</c:v>
                </c:pt>
              </c:strCache>
            </c:strRef>
          </c:cat>
          <c:val>
            <c:numRef>
              <c:f>'DATA BASE'!$N$61:$P$61</c:f>
            </c:numRef>
          </c:val>
          <c:extLst>
            <c:ext xmlns:c16="http://schemas.microsoft.com/office/drawing/2014/chart" uri="{C3380CC4-5D6E-409C-BE32-E72D297353CC}">
              <c16:uniqueId val="{00000008-9C61-46D1-A3A2-E22A0BDFF4AB}"/>
            </c:ext>
          </c:extLst>
        </c:ser>
        <c:ser>
          <c:idx val="6"/>
          <c:order val="6"/>
          <c:tx>
            <c:strRef>
              <c:f>'DATA BASE'!$A$62</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BASE'!$N$55:$P$55</c:f>
              <c:strCache>
                <c:ptCount val="3"/>
                <c:pt idx="0">
                  <c:v>Fixed TGT</c:v>
                </c:pt>
                <c:pt idx="1">
                  <c:v>Fixed ACH</c:v>
                </c:pt>
                <c:pt idx="2">
                  <c:v>Fixed PERCENTAGE</c:v>
                </c:pt>
              </c:strCache>
            </c:strRef>
          </c:cat>
          <c:val>
            <c:numRef>
              <c:f>'DATA BASE'!$N$62:$P$62</c:f>
            </c:numRef>
          </c:val>
          <c:extLst>
            <c:ext xmlns:c16="http://schemas.microsoft.com/office/drawing/2014/chart" uri="{C3380CC4-5D6E-409C-BE32-E72D297353CC}">
              <c16:uniqueId val="{00000009-9C61-46D1-A3A2-E22A0BDFF4AB}"/>
            </c:ext>
          </c:extLst>
        </c:ser>
        <c:ser>
          <c:idx val="7"/>
          <c:order val="7"/>
          <c:tx>
            <c:strRef>
              <c:f>'DATA BASE'!$A$63</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BASE'!$N$55:$P$55</c:f>
              <c:strCache>
                <c:ptCount val="3"/>
                <c:pt idx="0">
                  <c:v>Fixed TGT</c:v>
                </c:pt>
                <c:pt idx="1">
                  <c:v>Fixed ACH</c:v>
                </c:pt>
                <c:pt idx="2">
                  <c:v>Fixed PERCENTAGE</c:v>
                </c:pt>
              </c:strCache>
            </c:strRef>
          </c:cat>
          <c:val>
            <c:numRef>
              <c:f>'DATA BASE'!$N$63:$P$63</c:f>
            </c:numRef>
          </c:val>
          <c:extLst>
            <c:ext xmlns:c16="http://schemas.microsoft.com/office/drawing/2014/chart" uri="{C3380CC4-5D6E-409C-BE32-E72D297353CC}">
              <c16:uniqueId val="{0000000A-9C61-46D1-A3A2-E22A0BDFF4AB}"/>
            </c:ext>
          </c:extLst>
        </c:ser>
        <c:ser>
          <c:idx val="8"/>
          <c:order val="8"/>
          <c:tx>
            <c:strRef>
              <c:f>'DATA BASE'!$A$64</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BASE'!$N$55:$P$55</c:f>
              <c:strCache>
                <c:ptCount val="3"/>
                <c:pt idx="0">
                  <c:v>Fixed TGT</c:v>
                </c:pt>
                <c:pt idx="1">
                  <c:v>Fixed ACH</c:v>
                </c:pt>
                <c:pt idx="2">
                  <c:v>Fixed PERCENTAGE</c:v>
                </c:pt>
              </c:strCache>
            </c:strRef>
          </c:cat>
          <c:val>
            <c:numRef>
              <c:f>'DATA BASE'!$N$64:$P$64</c:f>
            </c:numRef>
          </c:val>
          <c:extLst>
            <c:ext xmlns:c16="http://schemas.microsoft.com/office/drawing/2014/chart" uri="{C3380CC4-5D6E-409C-BE32-E72D297353CC}">
              <c16:uniqueId val="{0000000B-9C61-46D1-A3A2-E22A0BDFF4AB}"/>
            </c:ext>
          </c:extLst>
        </c:ser>
        <c:ser>
          <c:idx val="9"/>
          <c:order val="9"/>
          <c:tx>
            <c:strRef>
              <c:f>'DATA BASE'!$A$65</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BASE'!$N$55:$P$55</c:f>
              <c:strCache>
                <c:ptCount val="3"/>
                <c:pt idx="0">
                  <c:v>Fixed TGT</c:v>
                </c:pt>
                <c:pt idx="1">
                  <c:v>Fixed ACH</c:v>
                </c:pt>
                <c:pt idx="2">
                  <c:v>Fixed PERCENTAGE</c:v>
                </c:pt>
              </c:strCache>
            </c:strRef>
          </c:cat>
          <c:val>
            <c:numRef>
              <c:f>'DATA BASE'!$N$65:$P$65</c:f>
            </c:numRef>
          </c:val>
          <c:extLst>
            <c:ext xmlns:c16="http://schemas.microsoft.com/office/drawing/2014/chart" uri="{C3380CC4-5D6E-409C-BE32-E72D297353CC}">
              <c16:uniqueId val="{0000000C-9C61-46D1-A3A2-E22A0BDFF4AB}"/>
            </c:ext>
          </c:extLst>
        </c:ser>
        <c:ser>
          <c:idx val="10"/>
          <c:order val="10"/>
          <c:tx>
            <c:strRef>
              <c:f>'DATA BASE'!$A$66</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BASE'!$N$55:$P$55</c:f>
              <c:strCache>
                <c:ptCount val="3"/>
                <c:pt idx="0">
                  <c:v>Fixed TGT</c:v>
                </c:pt>
                <c:pt idx="1">
                  <c:v>Fixed ACH</c:v>
                </c:pt>
                <c:pt idx="2">
                  <c:v>Fixed PERCENTAGE</c:v>
                </c:pt>
              </c:strCache>
            </c:strRef>
          </c:cat>
          <c:val>
            <c:numRef>
              <c:f>'DATA BASE'!$N$66:$P$66</c:f>
            </c:numRef>
          </c:val>
          <c:extLst>
            <c:ext xmlns:c16="http://schemas.microsoft.com/office/drawing/2014/chart" uri="{C3380CC4-5D6E-409C-BE32-E72D297353CC}">
              <c16:uniqueId val="{0000000D-9C61-46D1-A3A2-E22A0BDFF4AB}"/>
            </c:ext>
          </c:extLst>
        </c:ser>
        <c:ser>
          <c:idx val="11"/>
          <c:order val="11"/>
          <c:tx>
            <c:strRef>
              <c:f>'DATA BASE'!$A$67</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BASE'!$N$55:$P$55</c:f>
              <c:strCache>
                <c:ptCount val="3"/>
                <c:pt idx="0">
                  <c:v>Fixed TGT</c:v>
                </c:pt>
                <c:pt idx="1">
                  <c:v>Fixed ACH</c:v>
                </c:pt>
                <c:pt idx="2">
                  <c:v>Fixed PERCENTAGE</c:v>
                </c:pt>
              </c:strCache>
            </c:strRef>
          </c:cat>
          <c:val>
            <c:numRef>
              <c:f>'DATA BASE'!$N$67:$P$67</c:f>
            </c:numRef>
          </c:val>
          <c:extLst>
            <c:ext xmlns:c16="http://schemas.microsoft.com/office/drawing/2014/chart" uri="{C3380CC4-5D6E-409C-BE32-E72D297353CC}">
              <c16:uniqueId val="{0000000E-9C61-46D1-A3A2-E22A0BDFF4AB}"/>
            </c:ext>
          </c:extLst>
        </c:ser>
        <c:ser>
          <c:idx val="12"/>
          <c:order val="12"/>
          <c:tx>
            <c:strRef>
              <c:f>'DATA BASE'!$A$68</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250-4B36-BB6B-A4E85BF8CCD6}"/>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250-4B36-BB6B-A4E85BF8CCD6}"/>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250-4B36-BB6B-A4E85BF8CCD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BASE'!$N$55:$P$55</c:f>
              <c:strCache>
                <c:ptCount val="3"/>
                <c:pt idx="0">
                  <c:v>Fixed TGT</c:v>
                </c:pt>
                <c:pt idx="1">
                  <c:v>Fixed ACH</c:v>
                </c:pt>
                <c:pt idx="2">
                  <c:v>Fixed PERCENTAGE</c:v>
                </c:pt>
              </c:strCache>
            </c:strRef>
          </c:cat>
          <c:val>
            <c:numRef>
              <c:f>'DATA BASE'!$N$68:$P$68</c:f>
              <c:numCache>
                <c:formatCode>General</c:formatCode>
                <c:ptCount val="3"/>
                <c:pt idx="0">
                  <c:v>121</c:v>
                </c:pt>
                <c:pt idx="1">
                  <c:v>118</c:v>
                </c:pt>
                <c:pt idx="2" formatCode="0%">
                  <c:v>0.97520661157024791</c:v>
                </c:pt>
              </c:numCache>
            </c:numRef>
          </c:val>
          <c:extLst>
            <c:ext xmlns:c16="http://schemas.microsoft.com/office/drawing/2014/chart" uri="{C3380CC4-5D6E-409C-BE32-E72D297353CC}">
              <c16:uniqueId val="{0000000F-9C61-46D1-A3A2-E22A0BDFF4AB}"/>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9913982571959121"/>
          <c:y val="2.0557375953937689E-2"/>
          <c:w val="0.30086017428040879"/>
          <c:h val="0.2232555808960409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800"/>
      </a:pPr>
      <a:endParaRPr lang="en-PK"/>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336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3.7710451040749063E-2"/>
          <c:y val="4.3660522288819469E-2"/>
          <c:w val="0.76251991923430962"/>
          <c:h val="0.93581944827841723"/>
        </c:manualLayout>
      </c:layout>
      <c:doughnutChart>
        <c:varyColors val="1"/>
        <c:ser>
          <c:idx val="0"/>
          <c:order val="0"/>
          <c:tx>
            <c:strRef>
              <c:f>'DATA BASE'!$A$56</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BASE'!$K$55:$M$55</c:f>
              <c:strCache>
                <c:ptCount val="3"/>
                <c:pt idx="0">
                  <c:v>ADSL TGT</c:v>
                </c:pt>
                <c:pt idx="1">
                  <c:v>ADSL ACH</c:v>
                </c:pt>
                <c:pt idx="2">
                  <c:v>ADSL PERCENTAGE</c:v>
                </c:pt>
              </c:strCache>
            </c:strRef>
          </c:cat>
          <c:val>
            <c:numRef>
              <c:f>'DATA BASE'!$K$56:$M$56</c:f>
            </c:numRef>
          </c:val>
          <c:extLst>
            <c:ext xmlns:c16="http://schemas.microsoft.com/office/drawing/2014/chart" uri="{C3380CC4-5D6E-409C-BE32-E72D297353CC}">
              <c16:uniqueId val="{0000001A-7CBC-4A90-93D7-A5FA2A1EA798}"/>
            </c:ext>
          </c:extLst>
        </c:ser>
        <c:ser>
          <c:idx val="1"/>
          <c:order val="1"/>
          <c:tx>
            <c:strRef>
              <c:f>'DATA BASE'!$A$57</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BASE'!$K$55:$M$55</c:f>
              <c:strCache>
                <c:ptCount val="3"/>
                <c:pt idx="0">
                  <c:v>ADSL TGT</c:v>
                </c:pt>
                <c:pt idx="1">
                  <c:v>ADSL ACH</c:v>
                </c:pt>
                <c:pt idx="2">
                  <c:v>ADSL PERCENTAGE</c:v>
                </c:pt>
              </c:strCache>
            </c:strRef>
          </c:cat>
          <c:val>
            <c:numRef>
              <c:f>'DATA BASE'!$K$57:$M$57</c:f>
            </c:numRef>
          </c:val>
          <c:extLst>
            <c:ext xmlns:c16="http://schemas.microsoft.com/office/drawing/2014/chart" uri="{C3380CC4-5D6E-409C-BE32-E72D297353CC}">
              <c16:uniqueId val="{00000004-313F-4EB0-B525-0205F756E26F}"/>
            </c:ext>
          </c:extLst>
        </c:ser>
        <c:ser>
          <c:idx val="2"/>
          <c:order val="2"/>
          <c:tx>
            <c:strRef>
              <c:f>'DATA BASE'!$A$58</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BASE'!$K$55:$M$55</c:f>
              <c:strCache>
                <c:ptCount val="3"/>
                <c:pt idx="0">
                  <c:v>ADSL TGT</c:v>
                </c:pt>
                <c:pt idx="1">
                  <c:v>ADSL ACH</c:v>
                </c:pt>
                <c:pt idx="2">
                  <c:v>ADSL PERCENTAGE</c:v>
                </c:pt>
              </c:strCache>
            </c:strRef>
          </c:cat>
          <c:val>
            <c:numRef>
              <c:f>'DATA BASE'!$K$58:$M$58</c:f>
            </c:numRef>
          </c:val>
          <c:extLst>
            <c:ext xmlns:c16="http://schemas.microsoft.com/office/drawing/2014/chart" uri="{C3380CC4-5D6E-409C-BE32-E72D297353CC}">
              <c16:uniqueId val="{00000005-313F-4EB0-B525-0205F756E26F}"/>
            </c:ext>
          </c:extLst>
        </c:ser>
        <c:ser>
          <c:idx val="3"/>
          <c:order val="3"/>
          <c:tx>
            <c:strRef>
              <c:f>'DATA BASE'!$A$59</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BASE'!$K$55:$M$55</c:f>
              <c:strCache>
                <c:ptCount val="3"/>
                <c:pt idx="0">
                  <c:v>ADSL TGT</c:v>
                </c:pt>
                <c:pt idx="1">
                  <c:v>ADSL ACH</c:v>
                </c:pt>
                <c:pt idx="2">
                  <c:v>ADSL PERCENTAGE</c:v>
                </c:pt>
              </c:strCache>
            </c:strRef>
          </c:cat>
          <c:val>
            <c:numRef>
              <c:f>'DATA BASE'!$K$59:$M$59</c:f>
            </c:numRef>
          </c:val>
          <c:extLst>
            <c:ext xmlns:c16="http://schemas.microsoft.com/office/drawing/2014/chart" uri="{C3380CC4-5D6E-409C-BE32-E72D297353CC}">
              <c16:uniqueId val="{00000006-313F-4EB0-B525-0205F756E26F}"/>
            </c:ext>
          </c:extLst>
        </c:ser>
        <c:ser>
          <c:idx val="4"/>
          <c:order val="4"/>
          <c:tx>
            <c:strRef>
              <c:f>'DATA BASE'!$A$60</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BASE'!$K$55:$M$55</c:f>
              <c:strCache>
                <c:ptCount val="3"/>
                <c:pt idx="0">
                  <c:v>ADSL TGT</c:v>
                </c:pt>
                <c:pt idx="1">
                  <c:v>ADSL ACH</c:v>
                </c:pt>
                <c:pt idx="2">
                  <c:v>ADSL PERCENTAGE</c:v>
                </c:pt>
              </c:strCache>
            </c:strRef>
          </c:cat>
          <c:val>
            <c:numRef>
              <c:f>'DATA BASE'!$K$60:$M$60</c:f>
            </c:numRef>
          </c:val>
          <c:extLst>
            <c:ext xmlns:c16="http://schemas.microsoft.com/office/drawing/2014/chart" uri="{C3380CC4-5D6E-409C-BE32-E72D297353CC}">
              <c16:uniqueId val="{00000007-313F-4EB0-B525-0205F756E26F}"/>
            </c:ext>
          </c:extLst>
        </c:ser>
        <c:ser>
          <c:idx val="5"/>
          <c:order val="5"/>
          <c:tx>
            <c:strRef>
              <c:f>'DATA BASE'!$A$61</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BASE'!$K$55:$M$55</c:f>
              <c:strCache>
                <c:ptCount val="3"/>
                <c:pt idx="0">
                  <c:v>ADSL TGT</c:v>
                </c:pt>
                <c:pt idx="1">
                  <c:v>ADSL ACH</c:v>
                </c:pt>
                <c:pt idx="2">
                  <c:v>ADSL PERCENTAGE</c:v>
                </c:pt>
              </c:strCache>
            </c:strRef>
          </c:cat>
          <c:val>
            <c:numRef>
              <c:f>'DATA BASE'!$K$61:$M$61</c:f>
            </c:numRef>
          </c:val>
          <c:extLst>
            <c:ext xmlns:c16="http://schemas.microsoft.com/office/drawing/2014/chart" uri="{C3380CC4-5D6E-409C-BE32-E72D297353CC}">
              <c16:uniqueId val="{00000008-313F-4EB0-B525-0205F756E26F}"/>
            </c:ext>
          </c:extLst>
        </c:ser>
        <c:ser>
          <c:idx val="6"/>
          <c:order val="6"/>
          <c:tx>
            <c:strRef>
              <c:f>'DATA BASE'!$A$62</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BASE'!$K$55:$M$55</c:f>
              <c:strCache>
                <c:ptCount val="3"/>
                <c:pt idx="0">
                  <c:v>ADSL TGT</c:v>
                </c:pt>
                <c:pt idx="1">
                  <c:v>ADSL ACH</c:v>
                </c:pt>
                <c:pt idx="2">
                  <c:v>ADSL PERCENTAGE</c:v>
                </c:pt>
              </c:strCache>
            </c:strRef>
          </c:cat>
          <c:val>
            <c:numRef>
              <c:f>'DATA BASE'!$K$62:$M$62</c:f>
            </c:numRef>
          </c:val>
          <c:extLst>
            <c:ext xmlns:c16="http://schemas.microsoft.com/office/drawing/2014/chart" uri="{C3380CC4-5D6E-409C-BE32-E72D297353CC}">
              <c16:uniqueId val="{00000009-313F-4EB0-B525-0205F756E26F}"/>
            </c:ext>
          </c:extLst>
        </c:ser>
        <c:ser>
          <c:idx val="7"/>
          <c:order val="7"/>
          <c:tx>
            <c:strRef>
              <c:f>'DATA BASE'!$A$63</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BASE'!$K$55:$M$55</c:f>
              <c:strCache>
                <c:ptCount val="3"/>
                <c:pt idx="0">
                  <c:v>ADSL TGT</c:v>
                </c:pt>
                <c:pt idx="1">
                  <c:v>ADSL ACH</c:v>
                </c:pt>
                <c:pt idx="2">
                  <c:v>ADSL PERCENTAGE</c:v>
                </c:pt>
              </c:strCache>
            </c:strRef>
          </c:cat>
          <c:val>
            <c:numRef>
              <c:f>'DATA BASE'!$K$63:$M$63</c:f>
            </c:numRef>
          </c:val>
          <c:extLst>
            <c:ext xmlns:c16="http://schemas.microsoft.com/office/drawing/2014/chart" uri="{C3380CC4-5D6E-409C-BE32-E72D297353CC}">
              <c16:uniqueId val="{0000000A-313F-4EB0-B525-0205F756E26F}"/>
            </c:ext>
          </c:extLst>
        </c:ser>
        <c:ser>
          <c:idx val="8"/>
          <c:order val="8"/>
          <c:tx>
            <c:strRef>
              <c:f>'DATA BASE'!$A$64</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BASE'!$K$55:$M$55</c:f>
              <c:strCache>
                <c:ptCount val="3"/>
                <c:pt idx="0">
                  <c:v>ADSL TGT</c:v>
                </c:pt>
                <c:pt idx="1">
                  <c:v>ADSL ACH</c:v>
                </c:pt>
                <c:pt idx="2">
                  <c:v>ADSL PERCENTAGE</c:v>
                </c:pt>
              </c:strCache>
            </c:strRef>
          </c:cat>
          <c:val>
            <c:numRef>
              <c:f>'DATA BASE'!$K$64:$M$64</c:f>
            </c:numRef>
          </c:val>
          <c:extLst>
            <c:ext xmlns:c16="http://schemas.microsoft.com/office/drawing/2014/chart" uri="{C3380CC4-5D6E-409C-BE32-E72D297353CC}">
              <c16:uniqueId val="{0000000B-313F-4EB0-B525-0205F756E26F}"/>
            </c:ext>
          </c:extLst>
        </c:ser>
        <c:ser>
          <c:idx val="9"/>
          <c:order val="9"/>
          <c:tx>
            <c:strRef>
              <c:f>'DATA BASE'!$A$65</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BASE'!$K$55:$M$55</c:f>
              <c:strCache>
                <c:ptCount val="3"/>
                <c:pt idx="0">
                  <c:v>ADSL TGT</c:v>
                </c:pt>
                <c:pt idx="1">
                  <c:v>ADSL ACH</c:v>
                </c:pt>
                <c:pt idx="2">
                  <c:v>ADSL PERCENTAGE</c:v>
                </c:pt>
              </c:strCache>
            </c:strRef>
          </c:cat>
          <c:val>
            <c:numRef>
              <c:f>'DATA BASE'!$K$65:$M$65</c:f>
            </c:numRef>
          </c:val>
          <c:extLst>
            <c:ext xmlns:c16="http://schemas.microsoft.com/office/drawing/2014/chart" uri="{C3380CC4-5D6E-409C-BE32-E72D297353CC}">
              <c16:uniqueId val="{0000000C-313F-4EB0-B525-0205F756E26F}"/>
            </c:ext>
          </c:extLst>
        </c:ser>
        <c:ser>
          <c:idx val="10"/>
          <c:order val="10"/>
          <c:tx>
            <c:strRef>
              <c:f>'DATA BASE'!$A$66</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BASE'!$K$55:$M$55</c:f>
              <c:strCache>
                <c:ptCount val="3"/>
                <c:pt idx="0">
                  <c:v>ADSL TGT</c:v>
                </c:pt>
                <c:pt idx="1">
                  <c:v>ADSL ACH</c:v>
                </c:pt>
                <c:pt idx="2">
                  <c:v>ADSL PERCENTAGE</c:v>
                </c:pt>
              </c:strCache>
            </c:strRef>
          </c:cat>
          <c:val>
            <c:numRef>
              <c:f>'DATA BASE'!$K$66:$M$66</c:f>
            </c:numRef>
          </c:val>
          <c:extLst>
            <c:ext xmlns:c16="http://schemas.microsoft.com/office/drawing/2014/chart" uri="{C3380CC4-5D6E-409C-BE32-E72D297353CC}">
              <c16:uniqueId val="{0000000D-313F-4EB0-B525-0205F756E26F}"/>
            </c:ext>
          </c:extLst>
        </c:ser>
        <c:ser>
          <c:idx val="11"/>
          <c:order val="11"/>
          <c:tx>
            <c:strRef>
              <c:f>'DATA BASE'!$A$67</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BASE'!$K$55:$M$55</c:f>
              <c:strCache>
                <c:ptCount val="3"/>
                <c:pt idx="0">
                  <c:v>ADSL TGT</c:v>
                </c:pt>
                <c:pt idx="1">
                  <c:v>ADSL ACH</c:v>
                </c:pt>
                <c:pt idx="2">
                  <c:v>ADSL PERCENTAGE</c:v>
                </c:pt>
              </c:strCache>
            </c:strRef>
          </c:cat>
          <c:val>
            <c:numRef>
              <c:f>'DATA BASE'!$K$67:$M$67</c:f>
            </c:numRef>
          </c:val>
          <c:extLst>
            <c:ext xmlns:c16="http://schemas.microsoft.com/office/drawing/2014/chart" uri="{C3380CC4-5D6E-409C-BE32-E72D297353CC}">
              <c16:uniqueId val="{0000000E-313F-4EB0-B525-0205F756E26F}"/>
            </c:ext>
          </c:extLst>
        </c:ser>
        <c:ser>
          <c:idx val="12"/>
          <c:order val="12"/>
          <c:tx>
            <c:strRef>
              <c:f>'DATA BASE'!$A$68</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B15-4AE5-B94D-EF655D1BDEE9}"/>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B15-4AE5-B94D-EF655D1BDEE9}"/>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B15-4AE5-B94D-EF655D1BDEE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BASE'!$K$55:$M$55</c:f>
              <c:strCache>
                <c:ptCount val="3"/>
                <c:pt idx="0">
                  <c:v>ADSL TGT</c:v>
                </c:pt>
                <c:pt idx="1">
                  <c:v>ADSL ACH</c:v>
                </c:pt>
                <c:pt idx="2">
                  <c:v>ADSL PERCENTAGE</c:v>
                </c:pt>
              </c:strCache>
            </c:strRef>
          </c:cat>
          <c:val>
            <c:numRef>
              <c:f>'DATA BASE'!$K$68:$M$68</c:f>
              <c:numCache>
                <c:formatCode>General</c:formatCode>
                <c:ptCount val="3"/>
                <c:pt idx="0">
                  <c:v>147</c:v>
                </c:pt>
                <c:pt idx="1">
                  <c:v>152</c:v>
                </c:pt>
                <c:pt idx="2" formatCode="0%">
                  <c:v>1.0340136054421769</c:v>
                </c:pt>
              </c:numCache>
            </c:numRef>
          </c:val>
          <c:extLst>
            <c:ext xmlns:c16="http://schemas.microsoft.com/office/drawing/2014/chart" uri="{C3380CC4-5D6E-409C-BE32-E72D297353CC}">
              <c16:uniqueId val="{0000000F-313F-4EB0-B525-0205F756E26F}"/>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9771337087882179"/>
          <c:y val="2.0557078515813756E-2"/>
          <c:w val="0.30228662912117821"/>
          <c:h val="0.2232556486945208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800"/>
      </a:pPr>
      <a:endParaRPr lang="en-PK"/>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88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0"/>
          <c:y val="0.10161291613067261"/>
          <c:w val="0.86588946519615362"/>
          <c:h val="0.88334724621292604"/>
        </c:manualLayout>
      </c:layout>
      <c:doughnutChart>
        <c:varyColors val="1"/>
        <c:ser>
          <c:idx val="0"/>
          <c:order val="0"/>
          <c:tx>
            <c:strRef>
              <c:f>'DATA BASE'!$A$56</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BASE'!$H$55:$J$55</c:f>
              <c:strCache>
                <c:ptCount val="3"/>
                <c:pt idx="0">
                  <c:v>post TGT</c:v>
                </c:pt>
                <c:pt idx="1">
                  <c:v>post ACH</c:v>
                </c:pt>
                <c:pt idx="2">
                  <c:v>post PERCENTAGE</c:v>
                </c:pt>
              </c:strCache>
            </c:strRef>
          </c:cat>
          <c:val>
            <c:numRef>
              <c:f>'DATA BASE'!$H$56:$J$56</c:f>
            </c:numRef>
          </c:val>
          <c:extLst>
            <c:ext xmlns:c16="http://schemas.microsoft.com/office/drawing/2014/chart" uri="{C3380CC4-5D6E-409C-BE32-E72D297353CC}">
              <c16:uniqueId val="{0000001A-E885-47C9-8A47-3D89CCE3C7B3}"/>
            </c:ext>
          </c:extLst>
        </c:ser>
        <c:ser>
          <c:idx val="1"/>
          <c:order val="1"/>
          <c:tx>
            <c:strRef>
              <c:f>'DATA BASE'!$A$57</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BASE'!$H$55:$J$55</c:f>
              <c:strCache>
                <c:ptCount val="3"/>
                <c:pt idx="0">
                  <c:v>post TGT</c:v>
                </c:pt>
                <c:pt idx="1">
                  <c:v>post ACH</c:v>
                </c:pt>
                <c:pt idx="2">
                  <c:v>post PERCENTAGE</c:v>
                </c:pt>
              </c:strCache>
            </c:strRef>
          </c:cat>
          <c:val>
            <c:numRef>
              <c:f>'DATA BASE'!$H$57:$J$57</c:f>
            </c:numRef>
          </c:val>
          <c:extLst>
            <c:ext xmlns:c16="http://schemas.microsoft.com/office/drawing/2014/chart" uri="{C3380CC4-5D6E-409C-BE32-E72D297353CC}">
              <c16:uniqueId val="{00000004-63F0-4F4A-A82F-FD14B6FEB5D0}"/>
            </c:ext>
          </c:extLst>
        </c:ser>
        <c:ser>
          <c:idx val="2"/>
          <c:order val="2"/>
          <c:tx>
            <c:strRef>
              <c:f>'DATA BASE'!$A$58</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BASE'!$H$55:$J$55</c:f>
              <c:strCache>
                <c:ptCount val="3"/>
                <c:pt idx="0">
                  <c:v>post TGT</c:v>
                </c:pt>
                <c:pt idx="1">
                  <c:v>post ACH</c:v>
                </c:pt>
                <c:pt idx="2">
                  <c:v>post PERCENTAGE</c:v>
                </c:pt>
              </c:strCache>
            </c:strRef>
          </c:cat>
          <c:val>
            <c:numRef>
              <c:f>'DATA BASE'!$H$58:$J$58</c:f>
            </c:numRef>
          </c:val>
          <c:extLst>
            <c:ext xmlns:c16="http://schemas.microsoft.com/office/drawing/2014/chart" uri="{C3380CC4-5D6E-409C-BE32-E72D297353CC}">
              <c16:uniqueId val="{00000005-63F0-4F4A-A82F-FD14B6FEB5D0}"/>
            </c:ext>
          </c:extLst>
        </c:ser>
        <c:ser>
          <c:idx val="3"/>
          <c:order val="3"/>
          <c:tx>
            <c:strRef>
              <c:f>'DATA BASE'!$A$59</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BASE'!$H$55:$J$55</c:f>
              <c:strCache>
                <c:ptCount val="3"/>
                <c:pt idx="0">
                  <c:v>post TGT</c:v>
                </c:pt>
                <c:pt idx="1">
                  <c:v>post ACH</c:v>
                </c:pt>
                <c:pt idx="2">
                  <c:v>post PERCENTAGE</c:v>
                </c:pt>
              </c:strCache>
            </c:strRef>
          </c:cat>
          <c:val>
            <c:numRef>
              <c:f>'DATA BASE'!$H$59:$J$59</c:f>
            </c:numRef>
          </c:val>
          <c:extLst>
            <c:ext xmlns:c16="http://schemas.microsoft.com/office/drawing/2014/chart" uri="{C3380CC4-5D6E-409C-BE32-E72D297353CC}">
              <c16:uniqueId val="{00000006-63F0-4F4A-A82F-FD14B6FEB5D0}"/>
            </c:ext>
          </c:extLst>
        </c:ser>
        <c:ser>
          <c:idx val="4"/>
          <c:order val="4"/>
          <c:tx>
            <c:strRef>
              <c:f>'DATA BASE'!$A$60</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BASE'!$H$55:$J$55</c:f>
              <c:strCache>
                <c:ptCount val="3"/>
                <c:pt idx="0">
                  <c:v>post TGT</c:v>
                </c:pt>
                <c:pt idx="1">
                  <c:v>post ACH</c:v>
                </c:pt>
                <c:pt idx="2">
                  <c:v>post PERCENTAGE</c:v>
                </c:pt>
              </c:strCache>
            </c:strRef>
          </c:cat>
          <c:val>
            <c:numRef>
              <c:f>'DATA BASE'!$H$60:$J$60</c:f>
            </c:numRef>
          </c:val>
          <c:extLst>
            <c:ext xmlns:c16="http://schemas.microsoft.com/office/drawing/2014/chart" uri="{C3380CC4-5D6E-409C-BE32-E72D297353CC}">
              <c16:uniqueId val="{00000007-63F0-4F4A-A82F-FD14B6FEB5D0}"/>
            </c:ext>
          </c:extLst>
        </c:ser>
        <c:ser>
          <c:idx val="5"/>
          <c:order val="5"/>
          <c:tx>
            <c:strRef>
              <c:f>'DATA BASE'!$A$61</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BASE'!$H$55:$J$55</c:f>
              <c:strCache>
                <c:ptCount val="3"/>
                <c:pt idx="0">
                  <c:v>post TGT</c:v>
                </c:pt>
                <c:pt idx="1">
                  <c:v>post ACH</c:v>
                </c:pt>
                <c:pt idx="2">
                  <c:v>post PERCENTAGE</c:v>
                </c:pt>
              </c:strCache>
            </c:strRef>
          </c:cat>
          <c:val>
            <c:numRef>
              <c:f>'DATA BASE'!$H$61:$J$61</c:f>
            </c:numRef>
          </c:val>
          <c:extLst>
            <c:ext xmlns:c16="http://schemas.microsoft.com/office/drawing/2014/chart" uri="{C3380CC4-5D6E-409C-BE32-E72D297353CC}">
              <c16:uniqueId val="{00000008-63F0-4F4A-A82F-FD14B6FEB5D0}"/>
            </c:ext>
          </c:extLst>
        </c:ser>
        <c:ser>
          <c:idx val="6"/>
          <c:order val="6"/>
          <c:tx>
            <c:strRef>
              <c:f>'DATA BASE'!$A$62</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BASE'!$H$55:$J$55</c:f>
              <c:strCache>
                <c:ptCount val="3"/>
                <c:pt idx="0">
                  <c:v>post TGT</c:v>
                </c:pt>
                <c:pt idx="1">
                  <c:v>post ACH</c:v>
                </c:pt>
                <c:pt idx="2">
                  <c:v>post PERCENTAGE</c:v>
                </c:pt>
              </c:strCache>
            </c:strRef>
          </c:cat>
          <c:val>
            <c:numRef>
              <c:f>'DATA BASE'!$H$62:$J$62</c:f>
            </c:numRef>
          </c:val>
          <c:extLst>
            <c:ext xmlns:c16="http://schemas.microsoft.com/office/drawing/2014/chart" uri="{C3380CC4-5D6E-409C-BE32-E72D297353CC}">
              <c16:uniqueId val="{00000009-63F0-4F4A-A82F-FD14B6FEB5D0}"/>
            </c:ext>
          </c:extLst>
        </c:ser>
        <c:ser>
          <c:idx val="7"/>
          <c:order val="7"/>
          <c:tx>
            <c:strRef>
              <c:f>'DATA BASE'!$A$63</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BASE'!$H$55:$J$55</c:f>
              <c:strCache>
                <c:ptCount val="3"/>
                <c:pt idx="0">
                  <c:v>post TGT</c:v>
                </c:pt>
                <c:pt idx="1">
                  <c:v>post ACH</c:v>
                </c:pt>
                <c:pt idx="2">
                  <c:v>post PERCENTAGE</c:v>
                </c:pt>
              </c:strCache>
            </c:strRef>
          </c:cat>
          <c:val>
            <c:numRef>
              <c:f>'DATA BASE'!$H$63:$J$63</c:f>
            </c:numRef>
          </c:val>
          <c:extLst>
            <c:ext xmlns:c16="http://schemas.microsoft.com/office/drawing/2014/chart" uri="{C3380CC4-5D6E-409C-BE32-E72D297353CC}">
              <c16:uniqueId val="{0000000A-63F0-4F4A-A82F-FD14B6FEB5D0}"/>
            </c:ext>
          </c:extLst>
        </c:ser>
        <c:ser>
          <c:idx val="8"/>
          <c:order val="8"/>
          <c:tx>
            <c:strRef>
              <c:f>'DATA BASE'!$A$64</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BASE'!$H$55:$J$55</c:f>
              <c:strCache>
                <c:ptCount val="3"/>
                <c:pt idx="0">
                  <c:v>post TGT</c:v>
                </c:pt>
                <c:pt idx="1">
                  <c:v>post ACH</c:v>
                </c:pt>
                <c:pt idx="2">
                  <c:v>post PERCENTAGE</c:v>
                </c:pt>
              </c:strCache>
            </c:strRef>
          </c:cat>
          <c:val>
            <c:numRef>
              <c:f>'DATA BASE'!$H$64:$J$64</c:f>
            </c:numRef>
          </c:val>
          <c:extLst>
            <c:ext xmlns:c16="http://schemas.microsoft.com/office/drawing/2014/chart" uri="{C3380CC4-5D6E-409C-BE32-E72D297353CC}">
              <c16:uniqueId val="{0000000B-63F0-4F4A-A82F-FD14B6FEB5D0}"/>
            </c:ext>
          </c:extLst>
        </c:ser>
        <c:ser>
          <c:idx val="9"/>
          <c:order val="9"/>
          <c:tx>
            <c:strRef>
              <c:f>'DATA BASE'!$A$65</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BASE'!$H$55:$J$55</c:f>
              <c:strCache>
                <c:ptCount val="3"/>
                <c:pt idx="0">
                  <c:v>post TGT</c:v>
                </c:pt>
                <c:pt idx="1">
                  <c:v>post ACH</c:v>
                </c:pt>
                <c:pt idx="2">
                  <c:v>post PERCENTAGE</c:v>
                </c:pt>
              </c:strCache>
            </c:strRef>
          </c:cat>
          <c:val>
            <c:numRef>
              <c:f>'DATA BASE'!$H$65:$J$65</c:f>
            </c:numRef>
          </c:val>
          <c:extLst>
            <c:ext xmlns:c16="http://schemas.microsoft.com/office/drawing/2014/chart" uri="{C3380CC4-5D6E-409C-BE32-E72D297353CC}">
              <c16:uniqueId val="{0000000C-63F0-4F4A-A82F-FD14B6FEB5D0}"/>
            </c:ext>
          </c:extLst>
        </c:ser>
        <c:ser>
          <c:idx val="10"/>
          <c:order val="10"/>
          <c:tx>
            <c:strRef>
              <c:f>'DATA BASE'!$A$66</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BASE'!$H$55:$J$55</c:f>
              <c:strCache>
                <c:ptCount val="3"/>
                <c:pt idx="0">
                  <c:v>post TGT</c:v>
                </c:pt>
                <c:pt idx="1">
                  <c:v>post ACH</c:v>
                </c:pt>
                <c:pt idx="2">
                  <c:v>post PERCENTAGE</c:v>
                </c:pt>
              </c:strCache>
            </c:strRef>
          </c:cat>
          <c:val>
            <c:numRef>
              <c:f>'DATA BASE'!$H$66:$J$66</c:f>
            </c:numRef>
          </c:val>
          <c:extLst>
            <c:ext xmlns:c16="http://schemas.microsoft.com/office/drawing/2014/chart" uri="{C3380CC4-5D6E-409C-BE32-E72D297353CC}">
              <c16:uniqueId val="{0000000D-63F0-4F4A-A82F-FD14B6FEB5D0}"/>
            </c:ext>
          </c:extLst>
        </c:ser>
        <c:ser>
          <c:idx val="11"/>
          <c:order val="11"/>
          <c:tx>
            <c:strRef>
              <c:f>'DATA BASE'!$A$67</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BASE'!$H$55:$J$55</c:f>
              <c:strCache>
                <c:ptCount val="3"/>
                <c:pt idx="0">
                  <c:v>post TGT</c:v>
                </c:pt>
                <c:pt idx="1">
                  <c:v>post ACH</c:v>
                </c:pt>
                <c:pt idx="2">
                  <c:v>post PERCENTAGE</c:v>
                </c:pt>
              </c:strCache>
            </c:strRef>
          </c:cat>
          <c:val>
            <c:numRef>
              <c:f>'DATA BASE'!$H$67:$J$67</c:f>
            </c:numRef>
          </c:val>
          <c:extLst>
            <c:ext xmlns:c16="http://schemas.microsoft.com/office/drawing/2014/chart" uri="{C3380CC4-5D6E-409C-BE32-E72D297353CC}">
              <c16:uniqueId val="{0000000E-63F0-4F4A-A82F-FD14B6FEB5D0}"/>
            </c:ext>
          </c:extLst>
        </c:ser>
        <c:ser>
          <c:idx val="12"/>
          <c:order val="12"/>
          <c:tx>
            <c:strRef>
              <c:f>'DATA BASE'!$A$68</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E3C-4427-A2DF-A11CB9AE322B}"/>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E3C-4427-A2DF-A11CB9AE322B}"/>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E3C-4427-A2DF-A11CB9AE322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BASE'!$H$55:$J$55</c:f>
              <c:strCache>
                <c:ptCount val="3"/>
                <c:pt idx="0">
                  <c:v>post TGT</c:v>
                </c:pt>
                <c:pt idx="1">
                  <c:v>post ACH</c:v>
                </c:pt>
                <c:pt idx="2">
                  <c:v>post PERCENTAGE</c:v>
                </c:pt>
              </c:strCache>
            </c:strRef>
          </c:cat>
          <c:val>
            <c:numRef>
              <c:f>'DATA BASE'!$H$68:$J$68</c:f>
              <c:numCache>
                <c:formatCode>General</c:formatCode>
                <c:ptCount val="3"/>
                <c:pt idx="0">
                  <c:v>155</c:v>
                </c:pt>
                <c:pt idx="1">
                  <c:v>180</c:v>
                </c:pt>
                <c:pt idx="2" formatCode="0%">
                  <c:v>1.1612903225806452</c:v>
                </c:pt>
              </c:numCache>
            </c:numRef>
          </c:val>
          <c:extLst>
            <c:ext xmlns:c16="http://schemas.microsoft.com/office/drawing/2014/chart" uri="{C3380CC4-5D6E-409C-BE32-E72D297353CC}">
              <c16:uniqueId val="{0000000F-63F0-4F4A-A82F-FD14B6FEB5D0}"/>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6600379712125224"/>
          <c:y val="3.2156383729961525E-2"/>
          <c:w val="0.33399620287874776"/>
          <c:h val="0.2041619512524703"/>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0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400"/>
      </a:pPr>
      <a:endParaRPr lang="en-PK"/>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88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0"/>
          <c:y val="8.7020979054817468E-2"/>
          <c:w val="0.86761222909993652"/>
          <c:h val="0.91045734871781225"/>
        </c:manualLayout>
      </c:layout>
      <c:doughnutChart>
        <c:varyColors val="1"/>
        <c:ser>
          <c:idx val="0"/>
          <c:order val="0"/>
          <c:tx>
            <c:strRef>
              <c:f>'DATA BASE'!$A$56</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BASE'!$E$55:$G$55</c:f>
              <c:strCache>
                <c:ptCount val="3"/>
                <c:pt idx="0">
                  <c:v>Mobile TGT</c:v>
                </c:pt>
                <c:pt idx="1">
                  <c:v>Mobile ACH</c:v>
                </c:pt>
                <c:pt idx="2">
                  <c:v>Mobile PERCENTAGE</c:v>
                </c:pt>
              </c:strCache>
            </c:strRef>
          </c:cat>
          <c:val>
            <c:numRef>
              <c:f>'DATA BASE'!$E$56:$G$56</c:f>
            </c:numRef>
          </c:val>
          <c:extLst>
            <c:ext xmlns:c16="http://schemas.microsoft.com/office/drawing/2014/chart" uri="{C3380CC4-5D6E-409C-BE32-E72D297353CC}">
              <c16:uniqueId val="{0000001A-D27E-41D0-A43F-502F1E92FB98}"/>
            </c:ext>
          </c:extLst>
        </c:ser>
        <c:ser>
          <c:idx val="1"/>
          <c:order val="1"/>
          <c:tx>
            <c:strRef>
              <c:f>'DATA BASE'!$A$57</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BASE'!$E$55:$G$55</c:f>
              <c:strCache>
                <c:ptCount val="3"/>
                <c:pt idx="0">
                  <c:v>Mobile TGT</c:v>
                </c:pt>
                <c:pt idx="1">
                  <c:v>Mobile ACH</c:v>
                </c:pt>
                <c:pt idx="2">
                  <c:v>Mobile PERCENTAGE</c:v>
                </c:pt>
              </c:strCache>
            </c:strRef>
          </c:cat>
          <c:val>
            <c:numRef>
              <c:f>'DATA BASE'!$E$57:$G$57</c:f>
            </c:numRef>
          </c:val>
          <c:extLst>
            <c:ext xmlns:c16="http://schemas.microsoft.com/office/drawing/2014/chart" uri="{C3380CC4-5D6E-409C-BE32-E72D297353CC}">
              <c16:uniqueId val="{00000004-D044-465E-8979-37B77D2CBA61}"/>
            </c:ext>
          </c:extLst>
        </c:ser>
        <c:ser>
          <c:idx val="2"/>
          <c:order val="2"/>
          <c:tx>
            <c:strRef>
              <c:f>'DATA BASE'!$A$58</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BASE'!$E$55:$G$55</c:f>
              <c:strCache>
                <c:ptCount val="3"/>
                <c:pt idx="0">
                  <c:v>Mobile TGT</c:v>
                </c:pt>
                <c:pt idx="1">
                  <c:v>Mobile ACH</c:v>
                </c:pt>
                <c:pt idx="2">
                  <c:v>Mobile PERCENTAGE</c:v>
                </c:pt>
              </c:strCache>
            </c:strRef>
          </c:cat>
          <c:val>
            <c:numRef>
              <c:f>'DATA BASE'!$E$58:$G$58</c:f>
            </c:numRef>
          </c:val>
          <c:extLst>
            <c:ext xmlns:c16="http://schemas.microsoft.com/office/drawing/2014/chart" uri="{C3380CC4-5D6E-409C-BE32-E72D297353CC}">
              <c16:uniqueId val="{00000005-D044-465E-8979-37B77D2CBA61}"/>
            </c:ext>
          </c:extLst>
        </c:ser>
        <c:ser>
          <c:idx val="3"/>
          <c:order val="3"/>
          <c:tx>
            <c:strRef>
              <c:f>'DATA BASE'!$A$59</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BASE'!$E$55:$G$55</c:f>
              <c:strCache>
                <c:ptCount val="3"/>
                <c:pt idx="0">
                  <c:v>Mobile TGT</c:v>
                </c:pt>
                <c:pt idx="1">
                  <c:v>Mobile ACH</c:v>
                </c:pt>
                <c:pt idx="2">
                  <c:v>Mobile PERCENTAGE</c:v>
                </c:pt>
              </c:strCache>
            </c:strRef>
          </c:cat>
          <c:val>
            <c:numRef>
              <c:f>'DATA BASE'!$E$59:$G$59</c:f>
            </c:numRef>
          </c:val>
          <c:extLst>
            <c:ext xmlns:c16="http://schemas.microsoft.com/office/drawing/2014/chart" uri="{C3380CC4-5D6E-409C-BE32-E72D297353CC}">
              <c16:uniqueId val="{00000006-D044-465E-8979-37B77D2CBA61}"/>
            </c:ext>
          </c:extLst>
        </c:ser>
        <c:ser>
          <c:idx val="4"/>
          <c:order val="4"/>
          <c:tx>
            <c:strRef>
              <c:f>'DATA BASE'!$A$60</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BASE'!$E$55:$G$55</c:f>
              <c:strCache>
                <c:ptCount val="3"/>
                <c:pt idx="0">
                  <c:v>Mobile TGT</c:v>
                </c:pt>
                <c:pt idx="1">
                  <c:v>Mobile ACH</c:v>
                </c:pt>
                <c:pt idx="2">
                  <c:v>Mobile PERCENTAGE</c:v>
                </c:pt>
              </c:strCache>
            </c:strRef>
          </c:cat>
          <c:val>
            <c:numRef>
              <c:f>'DATA BASE'!$E$60:$G$60</c:f>
            </c:numRef>
          </c:val>
          <c:extLst>
            <c:ext xmlns:c16="http://schemas.microsoft.com/office/drawing/2014/chart" uri="{C3380CC4-5D6E-409C-BE32-E72D297353CC}">
              <c16:uniqueId val="{00000007-D044-465E-8979-37B77D2CBA61}"/>
            </c:ext>
          </c:extLst>
        </c:ser>
        <c:ser>
          <c:idx val="5"/>
          <c:order val="5"/>
          <c:tx>
            <c:strRef>
              <c:f>'DATA BASE'!$A$61</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BASE'!$E$55:$G$55</c:f>
              <c:strCache>
                <c:ptCount val="3"/>
                <c:pt idx="0">
                  <c:v>Mobile TGT</c:v>
                </c:pt>
                <c:pt idx="1">
                  <c:v>Mobile ACH</c:v>
                </c:pt>
                <c:pt idx="2">
                  <c:v>Mobile PERCENTAGE</c:v>
                </c:pt>
              </c:strCache>
            </c:strRef>
          </c:cat>
          <c:val>
            <c:numRef>
              <c:f>'DATA BASE'!$E$61:$G$61</c:f>
            </c:numRef>
          </c:val>
          <c:extLst>
            <c:ext xmlns:c16="http://schemas.microsoft.com/office/drawing/2014/chart" uri="{C3380CC4-5D6E-409C-BE32-E72D297353CC}">
              <c16:uniqueId val="{00000008-D044-465E-8979-37B77D2CBA61}"/>
            </c:ext>
          </c:extLst>
        </c:ser>
        <c:ser>
          <c:idx val="6"/>
          <c:order val="6"/>
          <c:tx>
            <c:strRef>
              <c:f>'DATA BASE'!$A$62</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BASE'!$E$55:$G$55</c:f>
              <c:strCache>
                <c:ptCount val="3"/>
                <c:pt idx="0">
                  <c:v>Mobile TGT</c:v>
                </c:pt>
                <c:pt idx="1">
                  <c:v>Mobile ACH</c:v>
                </c:pt>
                <c:pt idx="2">
                  <c:v>Mobile PERCENTAGE</c:v>
                </c:pt>
              </c:strCache>
            </c:strRef>
          </c:cat>
          <c:val>
            <c:numRef>
              <c:f>'DATA BASE'!$E$62:$G$62</c:f>
            </c:numRef>
          </c:val>
          <c:extLst>
            <c:ext xmlns:c16="http://schemas.microsoft.com/office/drawing/2014/chart" uri="{C3380CC4-5D6E-409C-BE32-E72D297353CC}">
              <c16:uniqueId val="{00000009-D044-465E-8979-37B77D2CBA61}"/>
            </c:ext>
          </c:extLst>
        </c:ser>
        <c:ser>
          <c:idx val="7"/>
          <c:order val="7"/>
          <c:tx>
            <c:strRef>
              <c:f>'DATA BASE'!$A$63</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BASE'!$E$55:$G$55</c:f>
              <c:strCache>
                <c:ptCount val="3"/>
                <c:pt idx="0">
                  <c:v>Mobile TGT</c:v>
                </c:pt>
                <c:pt idx="1">
                  <c:v>Mobile ACH</c:v>
                </c:pt>
                <c:pt idx="2">
                  <c:v>Mobile PERCENTAGE</c:v>
                </c:pt>
              </c:strCache>
            </c:strRef>
          </c:cat>
          <c:val>
            <c:numRef>
              <c:f>'DATA BASE'!$E$63:$G$63</c:f>
            </c:numRef>
          </c:val>
          <c:extLst>
            <c:ext xmlns:c16="http://schemas.microsoft.com/office/drawing/2014/chart" uri="{C3380CC4-5D6E-409C-BE32-E72D297353CC}">
              <c16:uniqueId val="{0000000A-D044-465E-8979-37B77D2CBA61}"/>
            </c:ext>
          </c:extLst>
        </c:ser>
        <c:ser>
          <c:idx val="8"/>
          <c:order val="8"/>
          <c:tx>
            <c:strRef>
              <c:f>'DATA BASE'!$A$64</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BASE'!$E$55:$G$55</c:f>
              <c:strCache>
                <c:ptCount val="3"/>
                <c:pt idx="0">
                  <c:v>Mobile TGT</c:v>
                </c:pt>
                <c:pt idx="1">
                  <c:v>Mobile ACH</c:v>
                </c:pt>
                <c:pt idx="2">
                  <c:v>Mobile PERCENTAGE</c:v>
                </c:pt>
              </c:strCache>
            </c:strRef>
          </c:cat>
          <c:val>
            <c:numRef>
              <c:f>'DATA BASE'!$E$64:$G$64</c:f>
            </c:numRef>
          </c:val>
          <c:extLst>
            <c:ext xmlns:c16="http://schemas.microsoft.com/office/drawing/2014/chart" uri="{C3380CC4-5D6E-409C-BE32-E72D297353CC}">
              <c16:uniqueId val="{0000000B-D044-465E-8979-37B77D2CBA61}"/>
            </c:ext>
          </c:extLst>
        </c:ser>
        <c:ser>
          <c:idx val="9"/>
          <c:order val="9"/>
          <c:tx>
            <c:strRef>
              <c:f>'DATA BASE'!$A$65</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BASE'!$E$55:$G$55</c:f>
              <c:strCache>
                <c:ptCount val="3"/>
                <c:pt idx="0">
                  <c:v>Mobile TGT</c:v>
                </c:pt>
                <c:pt idx="1">
                  <c:v>Mobile ACH</c:v>
                </c:pt>
                <c:pt idx="2">
                  <c:v>Mobile PERCENTAGE</c:v>
                </c:pt>
              </c:strCache>
            </c:strRef>
          </c:cat>
          <c:val>
            <c:numRef>
              <c:f>'DATA BASE'!$E$65:$G$65</c:f>
            </c:numRef>
          </c:val>
          <c:extLst>
            <c:ext xmlns:c16="http://schemas.microsoft.com/office/drawing/2014/chart" uri="{C3380CC4-5D6E-409C-BE32-E72D297353CC}">
              <c16:uniqueId val="{0000000C-D044-465E-8979-37B77D2CBA61}"/>
            </c:ext>
          </c:extLst>
        </c:ser>
        <c:ser>
          <c:idx val="10"/>
          <c:order val="10"/>
          <c:tx>
            <c:strRef>
              <c:f>'DATA BASE'!$A$66</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BASE'!$E$55:$G$55</c:f>
              <c:strCache>
                <c:ptCount val="3"/>
                <c:pt idx="0">
                  <c:v>Mobile TGT</c:v>
                </c:pt>
                <c:pt idx="1">
                  <c:v>Mobile ACH</c:v>
                </c:pt>
                <c:pt idx="2">
                  <c:v>Mobile PERCENTAGE</c:v>
                </c:pt>
              </c:strCache>
            </c:strRef>
          </c:cat>
          <c:val>
            <c:numRef>
              <c:f>'DATA BASE'!$E$66:$G$66</c:f>
            </c:numRef>
          </c:val>
          <c:extLst>
            <c:ext xmlns:c16="http://schemas.microsoft.com/office/drawing/2014/chart" uri="{C3380CC4-5D6E-409C-BE32-E72D297353CC}">
              <c16:uniqueId val="{0000000D-D044-465E-8979-37B77D2CBA61}"/>
            </c:ext>
          </c:extLst>
        </c:ser>
        <c:ser>
          <c:idx val="11"/>
          <c:order val="11"/>
          <c:tx>
            <c:strRef>
              <c:f>'DATA BASE'!$A$67</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BASE'!$E$55:$G$55</c:f>
              <c:strCache>
                <c:ptCount val="3"/>
                <c:pt idx="0">
                  <c:v>Mobile TGT</c:v>
                </c:pt>
                <c:pt idx="1">
                  <c:v>Mobile ACH</c:v>
                </c:pt>
                <c:pt idx="2">
                  <c:v>Mobile PERCENTAGE</c:v>
                </c:pt>
              </c:strCache>
            </c:strRef>
          </c:cat>
          <c:val>
            <c:numRef>
              <c:f>'DATA BASE'!$E$67:$G$67</c:f>
            </c:numRef>
          </c:val>
          <c:extLst>
            <c:ext xmlns:c16="http://schemas.microsoft.com/office/drawing/2014/chart" uri="{C3380CC4-5D6E-409C-BE32-E72D297353CC}">
              <c16:uniqueId val="{0000000E-D044-465E-8979-37B77D2CBA61}"/>
            </c:ext>
          </c:extLst>
        </c:ser>
        <c:ser>
          <c:idx val="12"/>
          <c:order val="12"/>
          <c:tx>
            <c:strRef>
              <c:f>'DATA BASE'!$A$68</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495-4169-A842-4CC3CC8F64B8}"/>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495-4169-A842-4CC3CC8F64B8}"/>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495-4169-A842-4CC3CC8F64B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BASE'!$E$55:$G$55</c:f>
              <c:strCache>
                <c:ptCount val="3"/>
                <c:pt idx="0">
                  <c:v>Mobile TGT</c:v>
                </c:pt>
                <c:pt idx="1">
                  <c:v>Mobile ACH</c:v>
                </c:pt>
                <c:pt idx="2">
                  <c:v>Mobile PERCENTAGE</c:v>
                </c:pt>
              </c:strCache>
            </c:strRef>
          </c:cat>
          <c:val>
            <c:numRef>
              <c:f>'DATA BASE'!$E$68:$G$68</c:f>
              <c:numCache>
                <c:formatCode>General</c:formatCode>
                <c:ptCount val="3"/>
                <c:pt idx="0">
                  <c:v>1737</c:v>
                </c:pt>
                <c:pt idx="1">
                  <c:v>2367</c:v>
                </c:pt>
                <c:pt idx="2" formatCode="0%">
                  <c:v>1.3626943005181347</c:v>
                </c:pt>
              </c:numCache>
            </c:numRef>
          </c:val>
          <c:extLst>
            <c:ext xmlns:c16="http://schemas.microsoft.com/office/drawing/2014/chart" uri="{C3380CC4-5D6E-409C-BE32-E72D297353CC}">
              <c16:uniqueId val="{0000000F-D044-465E-8979-37B77D2CBA61}"/>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6093211697891128"/>
          <c:y val="4.34152236660965E-2"/>
          <c:w val="0.2390678830210887"/>
          <c:h val="0.1944457885835811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400"/>
      </a:pPr>
      <a:endParaRPr lang="en-PK"/>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3360" b="1" i="0" u="none" strike="noStrike" kern="1200" cap="all" spc="150" baseline="0">
                <a:solidFill>
                  <a:schemeClr val="tx1">
                    <a:lumMod val="50000"/>
                    <a:lumOff val="50000"/>
                  </a:schemeClr>
                </a:solidFill>
                <a:latin typeface="+mn-lt"/>
                <a:ea typeface="+mn-ea"/>
                <a:cs typeface="+mn-cs"/>
              </a:defRPr>
            </a:pPr>
            <a:r>
              <a:rPr lang="ur-PK"/>
              <a:t>ش المنشية- الطور</a:t>
            </a:r>
          </a:p>
        </c:rich>
      </c:tx>
      <c:overlay val="0"/>
      <c:spPr>
        <a:noFill/>
        <a:ln>
          <a:noFill/>
        </a:ln>
        <a:effectLst/>
      </c:spPr>
      <c:txPr>
        <a:bodyPr rot="0" spcFirstLastPara="1" vertOverflow="ellipsis" vert="horz" wrap="square" anchor="ctr" anchorCtr="1"/>
        <a:lstStyle/>
        <a:p>
          <a:pPr>
            <a:defRPr sz="3360" b="1" i="0" u="none" strike="noStrike" kern="1200" cap="all" spc="150" baseline="0">
              <a:solidFill>
                <a:schemeClr val="tx1">
                  <a:lumMod val="50000"/>
                  <a:lumOff val="50000"/>
                </a:schemeClr>
              </a:solidFill>
              <a:latin typeface="+mn-lt"/>
              <a:ea typeface="+mn-ea"/>
              <a:cs typeface="+mn-cs"/>
            </a:defRPr>
          </a:pPr>
          <a:endParaRPr lang="en-PK"/>
        </a:p>
      </c:txPr>
    </c:title>
    <c:autoTitleDeleted val="0"/>
    <c:plotArea>
      <c:layout/>
      <c:barChart>
        <c:barDir val="col"/>
        <c:grouping val="clustered"/>
        <c:varyColors val="0"/>
        <c:ser>
          <c:idx val="0"/>
          <c:order val="0"/>
          <c:tx>
            <c:strRef>
              <c:f>'DATA BASE'!$E$55</c:f>
              <c:strCache>
                <c:ptCount val="1"/>
                <c:pt idx="0">
                  <c:v>Mobile TGT</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BASE'!$A$56:$A$68</c:f>
              <c:strCache>
                <c:ptCount val="1"/>
                <c:pt idx="0">
                  <c:v>Total</c:v>
                </c:pt>
              </c:strCache>
            </c:strRef>
          </c:cat>
          <c:val>
            <c:numRef>
              <c:f>'DATA BASE'!$E$56:$E$68</c:f>
              <c:numCache>
                <c:formatCode>General</c:formatCode>
                <c:ptCount val="1"/>
                <c:pt idx="0">
                  <c:v>1737</c:v>
                </c:pt>
              </c:numCache>
            </c:numRef>
          </c:val>
          <c:extLst xmlns:c15="http://schemas.microsoft.com/office/drawing/2012/chart">
            <c:ext xmlns:c16="http://schemas.microsoft.com/office/drawing/2014/chart" uri="{C3380CC4-5D6E-409C-BE32-E72D297353CC}">
              <c16:uniqueId val="{00000000-056E-45E4-92C3-B8A4123C4698}"/>
            </c:ext>
          </c:extLst>
        </c:ser>
        <c:ser>
          <c:idx val="1"/>
          <c:order val="1"/>
          <c:tx>
            <c:strRef>
              <c:f>'DATA BASE'!$F$55</c:f>
              <c:strCache>
                <c:ptCount val="1"/>
                <c:pt idx="0">
                  <c:v>Mobile ACH</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BASE'!$A$56:$A$68</c:f>
              <c:strCache>
                <c:ptCount val="1"/>
                <c:pt idx="0">
                  <c:v>Total</c:v>
                </c:pt>
              </c:strCache>
            </c:strRef>
          </c:cat>
          <c:val>
            <c:numRef>
              <c:f>'DATA BASE'!$F$56:$F$68</c:f>
              <c:numCache>
                <c:formatCode>General</c:formatCode>
                <c:ptCount val="1"/>
                <c:pt idx="0">
                  <c:v>2367</c:v>
                </c:pt>
              </c:numCache>
            </c:numRef>
          </c:val>
          <c:extLst>
            <c:ext xmlns:c16="http://schemas.microsoft.com/office/drawing/2014/chart" uri="{C3380CC4-5D6E-409C-BE32-E72D297353CC}">
              <c16:uniqueId val="{00000001-7606-4794-80E7-61AEFFB2DFD2}"/>
            </c:ext>
          </c:extLst>
        </c:ser>
        <c:ser>
          <c:idx val="2"/>
          <c:order val="2"/>
          <c:tx>
            <c:strRef>
              <c:f>'DATA BASE'!$H$55</c:f>
              <c:strCache>
                <c:ptCount val="1"/>
                <c:pt idx="0">
                  <c:v>post TGT</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BASE'!$A$56:$A$68</c:f>
              <c:strCache>
                <c:ptCount val="1"/>
                <c:pt idx="0">
                  <c:v>Total</c:v>
                </c:pt>
              </c:strCache>
            </c:strRef>
          </c:cat>
          <c:val>
            <c:numRef>
              <c:f>'DATA BASE'!$H$56:$H$68</c:f>
              <c:numCache>
                <c:formatCode>General</c:formatCode>
                <c:ptCount val="1"/>
                <c:pt idx="0">
                  <c:v>155</c:v>
                </c:pt>
              </c:numCache>
            </c:numRef>
          </c:val>
          <c:extLst>
            <c:ext xmlns:c16="http://schemas.microsoft.com/office/drawing/2014/chart" uri="{C3380CC4-5D6E-409C-BE32-E72D297353CC}">
              <c16:uniqueId val="{00000002-7606-4794-80E7-61AEFFB2DFD2}"/>
            </c:ext>
          </c:extLst>
        </c:ser>
        <c:ser>
          <c:idx val="3"/>
          <c:order val="3"/>
          <c:tx>
            <c:strRef>
              <c:f>'DATA BASE'!$I$55</c:f>
              <c:strCache>
                <c:ptCount val="1"/>
                <c:pt idx="0">
                  <c:v>post ACH</c:v>
                </c:pt>
              </c:strCache>
            </c:strRef>
          </c:tx>
          <c:spPr>
            <a:pattFill prst="narHorz">
              <a:fgClr>
                <a:schemeClr val="accent1">
                  <a:lumMod val="60000"/>
                </a:schemeClr>
              </a:fgClr>
              <a:bgClr>
                <a:schemeClr val="accent1">
                  <a:lumMod val="60000"/>
                  <a:lumMod val="20000"/>
                  <a:lumOff val="80000"/>
                </a:schemeClr>
              </a:bgClr>
            </a:pattFill>
            <a:ln>
              <a:noFill/>
            </a:ln>
            <a:effectLst>
              <a:innerShdw blurRad="114300">
                <a:schemeClr val="accent1">
                  <a:lumMod val="60000"/>
                </a:schemeClr>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BASE'!$A$56:$A$68</c:f>
              <c:strCache>
                <c:ptCount val="1"/>
                <c:pt idx="0">
                  <c:v>Total</c:v>
                </c:pt>
              </c:strCache>
            </c:strRef>
          </c:cat>
          <c:val>
            <c:numRef>
              <c:f>'DATA BASE'!$I$56:$I$68</c:f>
              <c:numCache>
                <c:formatCode>General</c:formatCode>
                <c:ptCount val="1"/>
                <c:pt idx="0">
                  <c:v>180</c:v>
                </c:pt>
              </c:numCache>
            </c:numRef>
          </c:val>
          <c:extLst>
            <c:ext xmlns:c16="http://schemas.microsoft.com/office/drawing/2014/chart" uri="{C3380CC4-5D6E-409C-BE32-E72D297353CC}">
              <c16:uniqueId val="{00000003-7606-4794-80E7-61AEFFB2DFD2}"/>
            </c:ext>
          </c:extLst>
        </c:ser>
        <c:dLbls>
          <c:dLblPos val="outEnd"/>
          <c:showLegendKey val="0"/>
          <c:showVal val="1"/>
          <c:showCatName val="0"/>
          <c:showSerName val="0"/>
          <c:showPercent val="0"/>
          <c:showBubbleSize val="0"/>
        </c:dLbls>
        <c:gapWidth val="164"/>
        <c:overlap val="-22"/>
        <c:axId val="110398272"/>
        <c:axId val="145519056"/>
        <c:extLst/>
      </c:barChart>
      <c:catAx>
        <c:axId val="110398272"/>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PK"/>
          </a:p>
        </c:txPr>
        <c:crossAx val="145519056"/>
        <c:crosses val="autoZero"/>
        <c:auto val="1"/>
        <c:lblAlgn val="ctr"/>
        <c:lblOffset val="100"/>
        <c:noMultiLvlLbl val="0"/>
      </c:catAx>
      <c:valAx>
        <c:axId val="1455190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PK"/>
          </a:p>
        </c:txPr>
        <c:crossAx val="1103982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2800"/>
      </a:pPr>
      <a:endParaRPr lang="en-PK"/>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3840" b="1" i="0" u="none" strike="noStrike" kern="1200" baseline="0">
                <a:solidFill>
                  <a:schemeClr val="dk1">
                    <a:lumMod val="75000"/>
                    <a:lumOff val="25000"/>
                  </a:schemeClr>
                </a:solidFill>
                <a:latin typeface="+mn-lt"/>
                <a:ea typeface="+mn-ea"/>
                <a:cs typeface="+mn-cs"/>
              </a:defRPr>
            </a:pPr>
            <a:r>
              <a:rPr lang="ur-PK"/>
              <a:t>ش المنشية- الطور</a:t>
            </a:r>
          </a:p>
        </c:rich>
      </c:tx>
      <c:overlay val="0"/>
      <c:spPr>
        <a:noFill/>
        <a:ln>
          <a:noFill/>
        </a:ln>
        <a:effectLst/>
      </c:spPr>
      <c:txPr>
        <a:bodyPr rot="0" spcFirstLastPara="1" vertOverflow="ellipsis" vert="horz" wrap="square" anchor="ctr" anchorCtr="1"/>
        <a:lstStyle/>
        <a:p>
          <a:pPr>
            <a:defRPr sz="3840" b="1" i="0" u="none" strike="noStrike" kern="1200" baseline="0">
              <a:solidFill>
                <a:schemeClr val="dk1">
                  <a:lumMod val="75000"/>
                  <a:lumOff val="25000"/>
                </a:schemeClr>
              </a:solidFill>
              <a:latin typeface="+mn-lt"/>
              <a:ea typeface="+mn-ea"/>
              <a:cs typeface="+mn-cs"/>
            </a:defRPr>
          </a:pPr>
          <a:endParaRPr lang="en-PK"/>
        </a:p>
      </c:txPr>
    </c:title>
    <c:autoTitleDeleted val="0"/>
    <c:plotArea>
      <c:layout/>
      <c:barChart>
        <c:barDir val="bar"/>
        <c:grouping val="clustered"/>
        <c:varyColors val="0"/>
        <c:ser>
          <c:idx val="0"/>
          <c:order val="0"/>
          <c:tx>
            <c:strRef>
              <c:f>'DATA BASE'!$K$55</c:f>
              <c:strCache>
                <c:ptCount val="1"/>
                <c:pt idx="0">
                  <c:v>ADSL TGT</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32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BASE'!$A$56:$A$68</c:f>
              <c:strCache>
                <c:ptCount val="1"/>
                <c:pt idx="0">
                  <c:v>Total</c:v>
                </c:pt>
              </c:strCache>
            </c:strRef>
          </c:cat>
          <c:val>
            <c:numRef>
              <c:f>'DATA BASE'!$K$56:$K$68</c:f>
              <c:numCache>
                <c:formatCode>General</c:formatCode>
                <c:ptCount val="1"/>
                <c:pt idx="0">
                  <c:v>147</c:v>
                </c:pt>
              </c:numCache>
            </c:numRef>
          </c:val>
          <c:extLst xmlns:c15="http://schemas.microsoft.com/office/drawing/2012/chart">
            <c:ext xmlns:c16="http://schemas.microsoft.com/office/drawing/2014/chart" uri="{C3380CC4-5D6E-409C-BE32-E72D297353CC}">
              <c16:uniqueId val="{00000004-31B7-4021-B975-64A89795FD4F}"/>
            </c:ext>
          </c:extLst>
        </c:ser>
        <c:ser>
          <c:idx val="1"/>
          <c:order val="1"/>
          <c:tx>
            <c:strRef>
              <c:f>'DATA BASE'!$L$55</c:f>
              <c:strCache>
                <c:ptCount val="1"/>
                <c:pt idx="0">
                  <c:v>ADSL ACH</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32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BASE'!$A$56:$A$68</c:f>
              <c:strCache>
                <c:ptCount val="1"/>
                <c:pt idx="0">
                  <c:v>Total</c:v>
                </c:pt>
              </c:strCache>
            </c:strRef>
          </c:cat>
          <c:val>
            <c:numRef>
              <c:f>'DATA BASE'!$L$56:$L$68</c:f>
              <c:numCache>
                <c:formatCode>General</c:formatCode>
                <c:ptCount val="1"/>
                <c:pt idx="0">
                  <c:v>152</c:v>
                </c:pt>
              </c:numCache>
            </c:numRef>
          </c:val>
          <c:extLst>
            <c:ext xmlns:c16="http://schemas.microsoft.com/office/drawing/2014/chart" uri="{C3380CC4-5D6E-409C-BE32-E72D297353CC}">
              <c16:uniqueId val="{00000003-E7E3-47CF-BD83-61C2A0AEDF8A}"/>
            </c:ext>
          </c:extLst>
        </c:ser>
        <c:ser>
          <c:idx val="2"/>
          <c:order val="2"/>
          <c:tx>
            <c:strRef>
              <c:f>'DATA BASE'!$N$55</c:f>
              <c:strCache>
                <c:ptCount val="1"/>
                <c:pt idx="0">
                  <c:v>Fixed TGT</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32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BASE'!$A$56:$A$68</c:f>
              <c:strCache>
                <c:ptCount val="1"/>
                <c:pt idx="0">
                  <c:v>Total</c:v>
                </c:pt>
              </c:strCache>
            </c:strRef>
          </c:cat>
          <c:val>
            <c:numRef>
              <c:f>'DATA BASE'!$N$56:$N$68</c:f>
              <c:numCache>
                <c:formatCode>General</c:formatCode>
                <c:ptCount val="1"/>
                <c:pt idx="0">
                  <c:v>121</c:v>
                </c:pt>
              </c:numCache>
            </c:numRef>
          </c:val>
          <c:extLst>
            <c:ext xmlns:c16="http://schemas.microsoft.com/office/drawing/2014/chart" uri="{C3380CC4-5D6E-409C-BE32-E72D297353CC}">
              <c16:uniqueId val="{00000004-E7E3-47CF-BD83-61C2A0AEDF8A}"/>
            </c:ext>
          </c:extLst>
        </c:ser>
        <c:ser>
          <c:idx val="3"/>
          <c:order val="3"/>
          <c:tx>
            <c:strRef>
              <c:f>'DATA BASE'!$O$55</c:f>
              <c:strCache>
                <c:ptCount val="1"/>
                <c:pt idx="0">
                  <c:v>Fixed ACH</c:v>
                </c:pt>
              </c:strCache>
            </c:strRef>
          </c:tx>
          <c:spPr>
            <a:solidFill>
              <a:schemeClr val="accent2">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32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BASE'!$A$56:$A$68</c:f>
              <c:strCache>
                <c:ptCount val="1"/>
                <c:pt idx="0">
                  <c:v>Total</c:v>
                </c:pt>
              </c:strCache>
            </c:strRef>
          </c:cat>
          <c:val>
            <c:numRef>
              <c:f>'DATA BASE'!$O$56:$O$68</c:f>
              <c:numCache>
                <c:formatCode>General</c:formatCode>
                <c:ptCount val="1"/>
                <c:pt idx="0">
                  <c:v>118</c:v>
                </c:pt>
              </c:numCache>
            </c:numRef>
          </c:val>
          <c:extLst>
            <c:ext xmlns:c16="http://schemas.microsoft.com/office/drawing/2014/chart" uri="{C3380CC4-5D6E-409C-BE32-E72D297353CC}">
              <c16:uniqueId val="{00000005-E7E3-47CF-BD83-61C2A0AEDF8A}"/>
            </c:ext>
          </c:extLst>
        </c:ser>
        <c:dLbls>
          <c:dLblPos val="ctr"/>
          <c:showLegendKey val="0"/>
          <c:showVal val="1"/>
          <c:showCatName val="0"/>
          <c:showSerName val="0"/>
          <c:showPercent val="0"/>
          <c:showBubbleSize val="0"/>
        </c:dLbls>
        <c:gapWidth val="150"/>
        <c:axId val="110398272"/>
        <c:axId val="145519056"/>
      </c:barChart>
      <c:catAx>
        <c:axId val="11039827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800" b="1" i="0" u="none" strike="noStrike" kern="1200" cap="all" baseline="0">
                <a:solidFill>
                  <a:schemeClr val="dk1">
                    <a:lumMod val="75000"/>
                    <a:lumOff val="25000"/>
                  </a:schemeClr>
                </a:solidFill>
                <a:latin typeface="+mn-lt"/>
                <a:ea typeface="+mn-ea"/>
                <a:cs typeface="+mn-cs"/>
              </a:defRPr>
            </a:pPr>
            <a:endParaRPr lang="en-PK"/>
          </a:p>
        </c:txPr>
        <c:crossAx val="145519056"/>
        <c:crosses val="autoZero"/>
        <c:auto val="1"/>
        <c:lblAlgn val="ctr"/>
        <c:lblOffset val="100"/>
        <c:noMultiLvlLbl val="0"/>
      </c:catAx>
      <c:valAx>
        <c:axId val="145519056"/>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10398272"/>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2800" b="0" i="0" u="none" strike="noStrike" kern="1200" baseline="0">
              <a:solidFill>
                <a:schemeClr val="dk1">
                  <a:lumMod val="75000"/>
                  <a:lumOff val="25000"/>
                </a:schemeClr>
              </a:solidFill>
              <a:latin typeface="+mn-lt"/>
              <a:ea typeface="+mn-ea"/>
              <a:cs typeface="+mn-cs"/>
            </a:defRPr>
          </a:pPr>
          <a:endParaRPr lang="en-PK"/>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3200"/>
      </a:pPr>
      <a:endParaRPr lang="en-PK"/>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tx>
            <c:strRef>
              <c:f>'DATA BASE'!$A$56</c:f>
              <c:strCache>
                <c:ptCount val="1"/>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BASE'!$F$55,'DATA BASE'!$I$55,'DATA BASE'!$L$55,'DATA BASE'!$O$55)</c:f>
              <c:strCache>
                <c:ptCount val="4"/>
                <c:pt idx="0">
                  <c:v>Mobile ACH</c:v>
                </c:pt>
                <c:pt idx="1">
                  <c:v>post ACH</c:v>
                </c:pt>
                <c:pt idx="2">
                  <c:v>ADSL ACH</c:v>
                </c:pt>
                <c:pt idx="3">
                  <c:v>Fixed ACH</c:v>
                </c:pt>
              </c:strCache>
            </c:strRef>
          </c:cat>
          <c:val>
            <c:numRef>
              <c:f>('DATA BASE'!$F$56,'DATA BASE'!$I$56,'DATA BASE'!$L$56,'DATA BASE'!$O$56)</c:f>
            </c:numRef>
          </c:val>
          <c:extLst>
            <c:ext xmlns:c16="http://schemas.microsoft.com/office/drawing/2014/chart" uri="{C3380CC4-5D6E-409C-BE32-E72D297353CC}">
              <c16:uniqueId val="{00000000-6B61-421F-8369-091B25244604}"/>
            </c:ext>
          </c:extLst>
        </c:ser>
        <c:ser>
          <c:idx val="1"/>
          <c:order val="1"/>
          <c:tx>
            <c:strRef>
              <c:f>'DATA BASE'!$A$57</c:f>
              <c:strCache>
                <c:ptCount val="1"/>
                <c:pt idx="0">
                  <c:v>Jan</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BASE'!$F$55,'DATA BASE'!$I$55,'DATA BASE'!$L$55,'DATA BASE'!$O$55)</c:f>
              <c:strCache>
                <c:ptCount val="4"/>
                <c:pt idx="0">
                  <c:v>Mobile ACH</c:v>
                </c:pt>
                <c:pt idx="1">
                  <c:v>post ACH</c:v>
                </c:pt>
                <c:pt idx="2">
                  <c:v>ADSL ACH</c:v>
                </c:pt>
                <c:pt idx="3">
                  <c:v>Fixed ACH</c:v>
                </c:pt>
              </c:strCache>
            </c:strRef>
          </c:cat>
          <c:val>
            <c:numRef>
              <c:f>('DATA BASE'!$F$57,'DATA BASE'!$I$57,'DATA BASE'!$L$57,'DATA BASE'!$O$57)</c:f>
            </c:numRef>
          </c:val>
          <c:extLst>
            <c:ext xmlns:c16="http://schemas.microsoft.com/office/drawing/2014/chart" uri="{C3380CC4-5D6E-409C-BE32-E72D297353CC}">
              <c16:uniqueId val="{0000000D-6B61-421F-8369-091B25244604}"/>
            </c:ext>
          </c:extLst>
        </c:ser>
        <c:ser>
          <c:idx val="2"/>
          <c:order val="2"/>
          <c:tx>
            <c:strRef>
              <c:f>'DATA BASE'!$A$58</c:f>
              <c:strCache>
                <c:ptCount val="1"/>
                <c:pt idx="0">
                  <c:v>Feb</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BASE'!$F$55,'DATA BASE'!$I$55,'DATA BASE'!$L$55,'DATA BASE'!$O$55)</c:f>
              <c:strCache>
                <c:ptCount val="4"/>
                <c:pt idx="0">
                  <c:v>Mobile ACH</c:v>
                </c:pt>
                <c:pt idx="1">
                  <c:v>post ACH</c:v>
                </c:pt>
                <c:pt idx="2">
                  <c:v>ADSL ACH</c:v>
                </c:pt>
                <c:pt idx="3">
                  <c:v>Fixed ACH</c:v>
                </c:pt>
              </c:strCache>
            </c:strRef>
          </c:cat>
          <c:val>
            <c:numRef>
              <c:f>('DATA BASE'!$F$58,'DATA BASE'!$I$58,'DATA BASE'!$L$58,'DATA BASE'!$O$58)</c:f>
            </c:numRef>
          </c:val>
          <c:extLst>
            <c:ext xmlns:c16="http://schemas.microsoft.com/office/drawing/2014/chart" uri="{C3380CC4-5D6E-409C-BE32-E72D297353CC}">
              <c16:uniqueId val="{0000000E-6B61-421F-8369-091B25244604}"/>
            </c:ext>
          </c:extLst>
        </c:ser>
        <c:ser>
          <c:idx val="3"/>
          <c:order val="3"/>
          <c:tx>
            <c:strRef>
              <c:f>'DATA BASE'!$A$59</c:f>
              <c:strCache>
                <c:ptCount val="1"/>
                <c:pt idx="0">
                  <c:v>Mar</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BASE'!$F$55,'DATA BASE'!$I$55,'DATA BASE'!$L$55,'DATA BASE'!$O$55)</c:f>
              <c:strCache>
                <c:ptCount val="4"/>
                <c:pt idx="0">
                  <c:v>Mobile ACH</c:v>
                </c:pt>
                <c:pt idx="1">
                  <c:v>post ACH</c:v>
                </c:pt>
                <c:pt idx="2">
                  <c:v>ADSL ACH</c:v>
                </c:pt>
                <c:pt idx="3">
                  <c:v>Fixed ACH</c:v>
                </c:pt>
              </c:strCache>
            </c:strRef>
          </c:cat>
          <c:val>
            <c:numRef>
              <c:f>('DATA BASE'!$F$59,'DATA BASE'!$I$59,'DATA BASE'!$L$59,'DATA BASE'!$O$59)</c:f>
            </c:numRef>
          </c:val>
          <c:extLst>
            <c:ext xmlns:c16="http://schemas.microsoft.com/office/drawing/2014/chart" uri="{C3380CC4-5D6E-409C-BE32-E72D297353CC}">
              <c16:uniqueId val="{0000000F-6B61-421F-8369-091B25244604}"/>
            </c:ext>
          </c:extLst>
        </c:ser>
        <c:ser>
          <c:idx val="4"/>
          <c:order val="4"/>
          <c:tx>
            <c:strRef>
              <c:f>'DATA BASE'!$A$60</c:f>
              <c:strCache>
                <c:ptCount val="1"/>
                <c:pt idx="0">
                  <c:v>Apr</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BASE'!$F$55,'DATA BASE'!$I$55,'DATA BASE'!$L$55,'DATA BASE'!$O$55)</c:f>
              <c:strCache>
                <c:ptCount val="4"/>
                <c:pt idx="0">
                  <c:v>Mobile ACH</c:v>
                </c:pt>
                <c:pt idx="1">
                  <c:v>post ACH</c:v>
                </c:pt>
                <c:pt idx="2">
                  <c:v>ADSL ACH</c:v>
                </c:pt>
                <c:pt idx="3">
                  <c:v>Fixed ACH</c:v>
                </c:pt>
              </c:strCache>
            </c:strRef>
          </c:cat>
          <c:val>
            <c:numRef>
              <c:f>('DATA BASE'!$F$60,'DATA BASE'!$I$60,'DATA BASE'!$L$60,'DATA BASE'!$O$60)</c:f>
            </c:numRef>
          </c:val>
          <c:extLst>
            <c:ext xmlns:c16="http://schemas.microsoft.com/office/drawing/2014/chart" uri="{C3380CC4-5D6E-409C-BE32-E72D297353CC}">
              <c16:uniqueId val="{00000010-6B61-421F-8369-091B25244604}"/>
            </c:ext>
          </c:extLst>
        </c:ser>
        <c:ser>
          <c:idx val="5"/>
          <c:order val="5"/>
          <c:tx>
            <c:strRef>
              <c:f>'DATA BASE'!$A$61</c:f>
              <c:strCache>
                <c:ptCount val="1"/>
                <c:pt idx="0">
                  <c:v>May</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BASE'!$F$55,'DATA BASE'!$I$55,'DATA BASE'!$L$55,'DATA BASE'!$O$55)</c:f>
              <c:strCache>
                <c:ptCount val="4"/>
                <c:pt idx="0">
                  <c:v>Mobile ACH</c:v>
                </c:pt>
                <c:pt idx="1">
                  <c:v>post ACH</c:v>
                </c:pt>
                <c:pt idx="2">
                  <c:v>ADSL ACH</c:v>
                </c:pt>
                <c:pt idx="3">
                  <c:v>Fixed ACH</c:v>
                </c:pt>
              </c:strCache>
            </c:strRef>
          </c:cat>
          <c:val>
            <c:numRef>
              <c:f>('DATA BASE'!$F$61,'DATA BASE'!$I$61,'DATA BASE'!$L$61,'DATA BASE'!$O$61)</c:f>
            </c:numRef>
          </c:val>
          <c:extLst>
            <c:ext xmlns:c16="http://schemas.microsoft.com/office/drawing/2014/chart" uri="{C3380CC4-5D6E-409C-BE32-E72D297353CC}">
              <c16:uniqueId val="{00000011-6B61-421F-8369-091B25244604}"/>
            </c:ext>
          </c:extLst>
        </c:ser>
        <c:ser>
          <c:idx val="6"/>
          <c:order val="6"/>
          <c:tx>
            <c:strRef>
              <c:f>'DATA BASE'!$A$62</c:f>
              <c:strCache>
                <c:ptCount val="1"/>
                <c:pt idx="0">
                  <c:v>Jun</c:v>
                </c:pt>
              </c:strCache>
            </c:strRef>
          </c:tx>
          <c:spPr>
            <a:solidFill>
              <a:schemeClr val="accent1">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BASE'!$F$55,'DATA BASE'!$I$55,'DATA BASE'!$L$55,'DATA BASE'!$O$55)</c:f>
              <c:strCache>
                <c:ptCount val="4"/>
                <c:pt idx="0">
                  <c:v>Mobile ACH</c:v>
                </c:pt>
                <c:pt idx="1">
                  <c:v>post ACH</c:v>
                </c:pt>
                <c:pt idx="2">
                  <c:v>ADSL ACH</c:v>
                </c:pt>
                <c:pt idx="3">
                  <c:v>Fixed ACH</c:v>
                </c:pt>
              </c:strCache>
            </c:strRef>
          </c:cat>
          <c:val>
            <c:numRef>
              <c:f>('DATA BASE'!$F$62,'DATA BASE'!$I$62,'DATA BASE'!$L$62,'DATA BASE'!$O$62)</c:f>
            </c:numRef>
          </c:val>
          <c:extLst>
            <c:ext xmlns:c16="http://schemas.microsoft.com/office/drawing/2014/chart" uri="{C3380CC4-5D6E-409C-BE32-E72D297353CC}">
              <c16:uniqueId val="{00000012-6B61-421F-8369-091B25244604}"/>
            </c:ext>
          </c:extLst>
        </c:ser>
        <c:ser>
          <c:idx val="7"/>
          <c:order val="7"/>
          <c:tx>
            <c:strRef>
              <c:f>'DATA BASE'!$A$63</c:f>
              <c:strCache>
                <c:ptCount val="1"/>
                <c:pt idx="0">
                  <c:v>Jul</c:v>
                </c:pt>
              </c:strCache>
            </c:strRef>
          </c:tx>
          <c:spPr>
            <a:solidFill>
              <a:schemeClr val="accent2">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BASE'!$F$55,'DATA BASE'!$I$55,'DATA BASE'!$L$55,'DATA BASE'!$O$55)</c:f>
              <c:strCache>
                <c:ptCount val="4"/>
                <c:pt idx="0">
                  <c:v>Mobile ACH</c:v>
                </c:pt>
                <c:pt idx="1">
                  <c:v>post ACH</c:v>
                </c:pt>
                <c:pt idx="2">
                  <c:v>ADSL ACH</c:v>
                </c:pt>
                <c:pt idx="3">
                  <c:v>Fixed ACH</c:v>
                </c:pt>
              </c:strCache>
            </c:strRef>
          </c:cat>
          <c:val>
            <c:numRef>
              <c:f>('DATA BASE'!$F$63,'DATA BASE'!$I$63,'DATA BASE'!$L$63,'DATA BASE'!$O$63)</c:f>
            </c:numRef>
          </c:val>
          <c:extLst>
            <c:ext xmlns:c16="http://schemas.microsoft.com/office/drawing/2014/chart" uri="{C3380CC4-5D6E-409C-BE32-E72D297353CC}">
              <c16:uniqueId val="{00000013-6B61-421F-8369-091B25244604}"/>
            </c:ext>
          </c:extLst>
        </c:ser>
        <c:ser>
          <c:idx val="8"/>
          <c:order val="8"/>
          <c:tx>
            <c:strRef>
              <c:f>'DATA BASE'!$A$64</c:f>
              <c:strCache>
                <c:ptCount val="1"/>
                <c:pt idx="0">
                  <c:v>Aug</c:v>
                </c:pt>
              </c:strCache>
            </c:strRef>
          </c:tx>
          <c:spPr>
            <a:solidFill>
              <a:schemeClr val="accent3">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BASE'!$F$55,'DATA BASE'!$I$55,'DATA BASE'!$L$55,'DATA BASE'!$O$55)</c:f>
              <c:strCache>
                <c:ptCount val="4"/>
                <c:pt idx="0">
                  <c:v>Mobile ACH</c:v>
                </c:pt>
                <c:pt idx="1">
                  <c:v>post ACH</c:v>
                </c:pt>
                <c:pt idx="2">
                  <c:v>ADSL ACH</c:v>
                </c:pt>
                <c:pt idx="3">
                  <c:v>Fixed ACH</c:v>
                </c:pt>
              </c:strCache>
            </c:strRef>
          </c:cat>
          <c:val>
            <c:numRef>
              <c:f>('DATA BASE'!$F$64,'DATA BASE'!$I$64,'DATA BASE'!$L$64,'DATA BASE'!$O$64)</c:f>
            </c:numRef>
          </c:val>
          <c:extLst>
            <c:ext xmlns:c16="http://schemas.microsoft.com/office/drawing/2014/chart" uri="{C3380CC4-5D6E-409C-BE32-E72D297353CC}">
              <c16:uniqueId val="{00000014-6B61-421F-8369-091B25244604}"/>
            </c:ext>
          </c:extLst>
        </c:ser>
        <c:ser>
          <c:idx val="9"/>
          <c:order val="9"/>
          <c:tx>
            <c:strRef>
              <c:f>'DATA BASE'!$A$65</c:f>
              <c:strCache>
                <c:ptCount val="1"/>
                <c:pt idx="0">
                  <c:v>Sep</c:v>
                </c:pt>
              </c:strCache>
            </c:strRef>
          </c:tx>
          <c:spPr>
            <a:solidFill>
              <a:schemeClr val="accent4">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BASE'!$F$55,'DATA BASE'!$I$55,'DATA BASE'!$L$55,'DATA BASE'!$O$55)</c:f>
              <c:strCache>
                <c:ptCount val="4"/>
                <c:pt idx="0">
                  <c:v>Mobile ACH</c:v>
                </c:pt>
                <c:pt idx="1">
                  <c:v>post ACH</c:v>
                </c:pt>
                <c:pt idx="2">
                  <c:v>ADSL ACH</c:v>
                </c:pt>
                <c:pt idx="3">
                  <c:v>Fixed ACH</c:v>
                </c:pt>
              </c:strCache>
            </c:strRef>
          </c:cat>
          <c:val>
            <c:numRef>
              <c:f>('DATA BASE'!$F$65,'DATA BASE'!$I$65,'DATA BASE'!$L$65,'DATA BASE'!$O$65)</c:f>
            </c:numRef>
          </c:val>
          <c:extLst>
            <c:ext xmlns:c16="http://schemas.microsoft.com/office/drawing/2014/chart" uri="{C3380CC4-5D6E-409C-BE32-E72D297353CC}">
              <c16:uniqueId val="{00000015-6B61-421F-8369-091B25244604}"/>
            </c:ext>
          </c:extLst>
        </c:ser>
        <c:ser>
          <c:idx val="10"/>
          <c:order val="10"/>
          <c:tx>
            <c:strRef>
              <c:f>'DATA BASE'!$A$66</c:f>
              <c:strCache>
                <c:ptCount val="1"/>
                <c:pt idx="0">
                  <c:v>Oct</c:v>
                </c:pt>
              </c:strCache>
            </c:strRef>
          </c:tx>
          <c:spPr>
            <a:solidFill>
              <a:schemeClr val="accent5">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BASE'!$F$55,'DATA BASE'!$I$55,'DATA BASE'!$L$55,'DATA BASE'!$O$55)</c:f>
              <c:strCache>
                <c:ptCount val="4"/>
                <c:pt idx="0">
                  <c:v>Mobile ACH</c:v>
                </c:pt>
                <c:pt idx="1">
                  <c:v>post ACH</c:v>
                </c:pt>
                <c:pt idx="2">
                  <c:v>ADSL ACH</c:v>
                </c:pt>
                <c:pt idx="3">
                  <c:v>Fixed ACH</c:v>
                </c:pt>
              </c:strCache>
            </c:strRef>
          </c:cat>
          <c:val>
            <c:numRef>
              <c:f>('DATA BASE'!$F$66,'DATA BASE'!$I$66,'DATA BASE'!$L$66,'DATA BASE'!$O$66)</c:f>
            </c:numRef>
          </c:val>
          <c:extLst>
            <c:ext xmlns:c16="http://schemas.microsoft.com/office/drawing/2014/chart" uri="{C3380CC4-5D6E-409C-BE32-E72D297353CC}">
              <c16:uniqueId val="{00000016-6B61-421F-8369-091B25244604}"/>
            </c:ext>
          </c:extLst>
        </c:ser>
        <c:ser>
          <c:idx val="11"/>
          <c:order val="11"/>
          <c:tx>
            <c:strRef>
              <c:f>'DATA BASE'!$A$67</c:f>
              <c:strCache>
                <c:ptCount val="1"/>
                <c:pt idx="0">
                  <c:v>Nov</c:v>
                </c:pt>
              </c:strCache>
            </c:strRef>
          </c:tx>
          <c:spPr>
            <a:solidFill>
              <a:schemeClr val="accent6">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BASE'!$F$55,'DATA BASE'!$I$55,'DATA BASE'!$L$55,'DATA BASE'!$O$55)</c:f>
              <c:strCache>
                <c:ptCount val="4"/>
                <c:pt idx="0">
                  <c:v>Mobile ACH</c:v>
                </c:pt>
                <c:pt idx="1">
                  <c:v>post ACH</c:v>
                </c:pt>
                <c:pt idx="2">
                  <c:v>ADSL ACH</c:v>
                </c:pt>
                <c:pt idx="3">
                  <c:v>Fixed ACH</c:v>
                </c:pt>
              </c:strCache>
            </c:strRef>
          </c:cat>
          <c:val>
            <c:numRef>
              <c:f>('DATA BASE'!$F$67,'DATA BASE'!$I$67,'DATA BASE'!$L$67,'DATA BASE'!$O$67)</c:f>
            </c:numRef>
          </c:val>
          <c:extLst>
            <c:ext xmlns:c16="http://schemas.microsoft.com/office/drawing/2014/chart" uri="{C3380CC4-5D6E-409C-BE32-E72D297353CC}">
              <c16:uniqueId val="{00000017-6B61-421F-8369-091B25244604}"/>
            </c:ext>
          </c:extLst>
        </c:ser>
        <c:ser>
          <c:idx val="12"/>
          <c:order val="12"/>
          <c:tx>
            <c:strRef>
              <c:f>'DATA BASE'!$A$68</c:f>
              <c:strCache>
                <c:ptCount val="1"/>
                <c:pt idx="0">
                  <c:v>Total</c:v>
                </c:pt>
              </c:strCache>
            </c:strRef>
          </c:tx>
          <c:spPr>
            <a:solidFill>
              <a:schemeClr val="accent1">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BASE'!$F$55,'DATA BASE'!$I$55,'DATA BASE'!$L$55,'DATA BASE'!$O$55)</c:f>
              <c:strCache>
                <c:ptCount val="4"/>
                <c:pt idx="0">
                  <c:v>Mobile ACH</c:v>
                </c:pt>
                <c:pt idx="1">
                  <c:v>post ACH</c:v>
                </c:pt>
                <c:pt idx="2">
                  <c:v>ADSL ACH</c:v>
                </c:pt>
                <c:pt idx="3">
                  <c:v>Fixed ACH</c:v>
                </c:pt>
              </c:strCache>
            </c:strRef>
          </c:cat>
          <c:val>
            <c:numRef>
              <c:f>('DATA BASE'!$F$68,'DATA BASE'!$I$68,'DATA BASE'!$L$68,'DATA BASE'!$O$68)</c:f>
              <c:numCache>
                <c:formatCode>General</c:formatCode>
                <c:ptCount val="4"/>
                <c:pt idx="0">
                  <c:v>2367</c:v>
                </c:pt>
                <c:pt idx="1">
                  <c:v>180</c:v>
                </c:pt>
                <c:pt idx="2">
                  <c:v>152</c:v>
                </c:pt>
                <c:pt idx="3">
                  <c:v>118</c:v>
                </c:pt>
              </c:numCache>
            </c:numRef>
          </c:val>
          <c:extLst>
            <c:ext xmlns:c16="http://schemas.microsoft.com/office/drawing/2014/chart" uri="{C3380CC4-5D6E-409C-BE32-E72D297353CC}">
              <c16:uniqueId val="{00000018-6B61-421F-8369-091B25244604}"/>
            </c:ext>
          </c:extLst>
        </c:ser>
        <c:dLbls>
          <c:dLblPos val="inEnd"/>
          <c:showLegendKey val="0"/>
          <c:showVal val="1"/>
          <c:showCatName val="0"/>
          <c:showSerName val="0"/>
          <c:showPercent val="0"/>
          <c:showBubbleSize val="0"/>
        </c:dLbls>
        <c:gapWidth val="65"/>
        <c:axId val="1395073551"/>
        <c:axId val="2100963775"/>
      </c:barChart>
      <c:catAx>
        <c:axId val="139507355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2500" b="0" i="0" u="none" strike="noStrike" kern="1200" cap="all" baseline="0">
                <a:solidFill>
                  <a:schemeClr val="dk1">
                    <a:lumMod val="75000"/>
                    <a:lumOff val="25000"/>
                  </a:schemeClr>
                </a:solidFill>
                <a:latin typeface="+mn-lt"/>
                <a:ea typeface="+mn-ea"/>
                <a:cs typeface="+mn-cs"/>
              </a:defRPr>
            </a:pPr>
            <a:endParaRPr lang="en-PK"/>
          </a:p>
        </c:txPr>
        <c:crossAx val="2100963775"/>
        <c:crosses val="autoZero"/>
        <c:auto val="1"/>
        <c:lblAlgn val="ctr"/>
        <c:lblOffset val="100"/>
        <c:noMultiLvlLbl val="0"/>
      </c:catAx>
      <c:valAx>
        <c:axId val="2100963775"/>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500" b="0" i="0" u="none" strike="noStrike" kern="1200" baseline="0">
                <a:solidFill>
                  <a:schemeClr val="dk1">
                    <a:lumMod val="75000"/>
                    <a:lumOff val="25000"/>
                  </a:schemeClr>
                </a:solidFill>
                <a:latin typeface="+mn-lt"/>
                <a:ea typeface="+mn-ea"/>
                <a:cs typeface="+mn-cs"/>
              </a:defRPr>
            </a:pPr>
            <a:endParaRPr lang="en-PK"/>
          </a:p>
        </c:txPr>
        <c:crossAx val="1395073551"/>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25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500"/>
      </a:pPr>
      <a:endParaRPr lang="en-PK"/>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160" b="1" i="0" u="none" strike="noStrike" kern="1200" cap="all" spc="150" baseline="0">
                <a:solidFill>
                  <a:schemeClr val="tx1">
                    <a:lumMod val="50000"/>
                    <a:lumOff val="50000"/>
                  </a:schemeClr>
                </a:solidFill>
                <a:latin typeface="+mn-lt"/>
                <a:ea typeface="+mn-ea"/>
                <a:cs typeface="+mn-cs"/>
              </a:defRPr>
            </a:pPr>
            <a:r>
              <a:rPr lang="ur-PK"/>
              <a:t>حى الكويت</a:t>
            </a:r>
          </a:p>
        </c:rich>
      </c:tx>
      <c:layout>
        <c:manualLayout>
          <c:xMode val="edge"/>
          <c:yMode val="edge"/>
          <c:x val="0.32893744531933511"/>
          <c:y val="3.2407407407407406E-2"/>
        </c:manualLayout>
      </c:layout>
      <c:overlay val="0"/>
      <c:spPr>
        <a:noFill/>
        <a:ln>
          <a:noFill/>
        </a:ln>
        <a:effectLst/>
      </c:spPr>
      <c:txPr>
        <a:bodyPr rot="0" spcFirstLastPara="1" vertOverflow="ellipsis" vert="horz" wrap="square" anchor="ctr" anchorCtr="1"/>
        <a:lstStyle/>
        <a:p>
          <a:pPr>
            <a:defRPr sz="2160" b="1" i="0" u="none" strike="noStrike" kern="1200" cap="all" spc="150" baseline="0">
              <a:solidFill>
                <a:schemeClr val="tx1">
                  <a:lumMod val="50000"/>
                  <a:lumOff val="50000"/>
                </a:schemeClr>
              </a:solidFill>
              <a:latin typeface="+mn-lt"/>
              <a:ea typeface="+mn-ea"/>
              <a:cs typeface="+mn-cs"/>
            </a:defRPr>
          </a:pPr>
          <a:endParaRPr lang="en-PK"/>
        </a:p>
      </c:txPr>
    </c:title>
    <c:autoTitleDeleted val="0"/>
    <c:plotArea>
      <c:layout/>
      <c:barChart>
        <c:barDir val="col"/>
        <c:grouping val="clustered"/>
        <c:varyColors val="0"/>
        <c:ser>
          <c:idx val="0"/>
          <c:order val="0"/>
          <c:tx>
            <c:strRef>
              <c:f>'DATA BASE'!$E$38</c:f>
              <c:strCache>
                <c:ptCount val="1"/>
                <c:pt idx="0">
                  <c:v>Mobile TGT</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anchor="ctr" anchorCtr="1"/>
              <a:lstStyle/>
              <a:p>
                <a:pPr>
                  <a:defRPr sz="1800" b="1"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BASE'!$A$39:$A$51</c:f>
              <c:strCache>
                <c:ptCount val="1"/>
                <c:pt idx="0">
                  <c:v>Total</c:v>
                </c:pt>
              </c:strCache>
            </c:strRef>
          </c:cat>
          <c:val>
            <c:numRef>
              <c:f>'DATA BASE'!$E$39:$E$51</c:f>
              <c:numCache>
                <c:formatCode>General</c:formatCode>
                <c:ptCount val="1"/>
                <c:pt idx="0">
                  <c:v>1907</c:v>
                </c:pt>
              </c:numCache>
            </c:numRef>
          </c:val>
          <c:extLst xmlns:c15="http://schemas.microsoft.com/office/drawing/2012/chart">
            <c:ext xmlns:c16="http://schemas.microsoft.com/office/drawing/2014/chart" uri="{C3380CC4-5D6E-409C-BE32-E72D297353CC}">
              <c16:uniqueId val="{00000000-3E08-49B9-BCC4-64BCE0A6BD58}"/>
            </c:ext>
          </c:extLst>
        </c:ser>
        <c:ser>
          <c:idx val="1"/>
          <c:order val="1"/>
          <c:tx>
            <c:strRef>
              <c:f>'DATA BASE'!$F$38</c:f>
              <c:strCache>
                <c:ptCount val="1"/>
                <c:pt idx="0">
                  <c:v>Mobile ACH</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anchor="ctr" anchorCtr="1"/>
              <a:lstStyle/>
              <a:p>
                <a:pPr>
                  <a:defRPr sz="1800" b="1"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BASE'!$A$39:$A$51</c:f>
              <c:strCache>
                <c:ptCount val="1"/>
                <c:pt idx="0">
                  <c:v>Total</c:v>
                </c:pt>
              </c:strCache>
            </c:strRef>
          </c:cat>
          <c:val>
            <c:numRef>
              <c:f>'DATA BASE'!$F$39:$F$51</c:f>
              <c:numCache>
                <c:formatCode>General</c:formatCode>
                <c:ptCount val="1"/>
                <c:pt idx="0">
                  <c:v>2193</c:v>
                </c:pt>
              </c:numCache>
            </c:numRef>
          </c:val>
          <c:extLst>
            <c:ext xmlns:c16="http://schemas.microsoft.com/office/drawing/2014/chart" uri="{C3380CC4-5D6E-409C-BE32-E72D297353CC}">
              <c16:uniqueId val="{00000000-12E2-4A4E-9CDA-31909E7536BA}"/>
            </c:ext>
          </c:extLst>
        </c:ser>
        <c:ser>
          <c:idx val="2"/>
          <c:order val="2"/>
          <c:tx>
            <c:strRef>
              <c:f>'DATA BASE'!$H$38</c:f>
              <c:strCache>
                <c:ptCount val="1"/>
                <c:pt idx="0">
                  <c:v>Post TGT</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anchor="ctr" anchorCtr="1"/>
              <a:lstStyle/>
              <a:p>
                <a:pPr>
                  <a:defRPr sz="1800" b="1"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BASE'!$A$39:$A$51</c:f>
              <c:strCache>
                <c:ptCount val="1"/>
                <c:pt idx="0">
                  <c:v>Total</c:v>
                </c:pt>
              </c:strCache>
            </c:strRef>
          </c:cat>
          <c:val>
            <c:numRef>
              <c:f>'DATA BASE'!$H$39:$H$51</c:f>
              <c:numCache>
                <c:formatCode>General</c:formatCode>
                <c:ptCount val="1"/>
                <c:pt idx="0">
                  <c:v>219</c:v>
                </c:pt>
              </c:numCache>
            </c:numRef>
          </c:val>
          <c:extLst>
            <c:ext xmlns:c16="http://schemas.microsoft.com/office/drawing/2014/chart" uri="{C3380CC4-5D6E-409C-BE32-E72D297353CC}">
              <c16:uniqueId val="{00000001-12E2-4A4E-9CDA-31909E7536BA}"/>
            </c:ext>
          </c:extLst>
        </c:ser>
        <c:ser>
          <c:idx val="3"/>
          <c:order val="3"/>
          <c:tx>
            <c:strRef>
              <c:f>'DATA BASE'!$I$38</c:f>
              <c:strCache>
                <c:ptCount val="1"/>
                <c:pt idx="0">
                  <c:v>Post ACH</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dLbls>
            <c:spPr>
              <a:noFill/>
              <a:ln>
                <a:noFill/>
              </a:ln>
              <a:effectLst/>
            </c:spPr>
            <c:txPr>
              <a:bodyPr rot="0" spcFirstLastPara="1" vertOverflow="ellipsis" vert="horz" wrap="square" anchor="ctr" anchorCtr="1"/>
              <a:lstStyle/>
              <a:p>
                <a:pPr>
                  <a:defRPr sz="1800" b="1"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BASE'!$A$39:$A$51</c:f>
              <c:strCache>
                <c:ptCount val="1"/>
                <c:pt idx="0">
                  <c:v>Total</c:v>
                </c:pt>
              </c:strCache>
            </c:strRef>
          </c:cat>
          <c:val>
            <c:numRef>
              <c:f>'DATA BASE'!$I$39:$I$51</c:f>
              <c:numCache>
                <c:formatCode>General</c:formatCode>
                <c:ptCount val="1"/>
                <c:pt idx="0">
                  <c:v>265</c:v>
                </c:pt>
              </c:numCache>
            </c:numRef>
          </c:val>
          <c:extLst>
            <c:ext xmlns:c16="http://schemas.microsoft.com/office/drawing/2014/chart" uri="{C3380CC4-5D6E-409C-BE32-E72D297353CC}">
              <c16:uniqueId val="{00000002-12E2-4A4E-9CDA-31909E7536BA}"/>
            </c:ext>
          </c:extLst>
        </c:ser>
        <c:dLbls>
          <c:dLblPos val="outEnd"/>
          <c:showLegendKey val="0"/>
          <c:showVal val="1"/>
          <c:showCatName val="0"/>
          <c:showSerName val="0"/>
          <c:showPercent val="0"/>
          <c:showBubbleSize val="0"/>
        </c:dLbls>
        <c:gapWidth val="164"/>
        <c:overlap val="-22"/>
        <c:axId val="110376672"/>
        <c:axId val="1920360560"/>
        <c:extLst/>
      </c:barChart>
      <c:catAx>
        <c:axId val="110376672"/>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PK"/>
          </a:p>
        </c:txPr>
        <c:crossAx val="1920360560"/>
        <c:crosses val="autoZero"/>
        <c:auto val="1"/>
        <c:lblAlgn val="ctr"/>
        <c:lblOffset val="100"/>
        <c:noMultiLvlLbl val="0"/>
      </c:catAx>
      <c:valAx>
        <c:axId val="19203605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PK"/>
          </a:p>
        </c:txPr>
        <c:crossAx val="1103766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800" b="1"/>
      </a:pPr>
      <a:endParaRPr lang="en-PK"/>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3840" b="1" i="0" u="none" strike="noStrike" kern="1200" baseline="0">
                <a:solidFill>
                  <a:schemeClr val="dk1">
                    <a:lumMod val="75000"/>
                    <a:lumOff val="25000"/>
                  </a:schemeClr>
                </a:solidFill>
                <a:latin typeface="+mn-lt"/>
                <a:ea typeface="+mn-ea"/>
                <a:cs typeface="+mn-cs"/>
              </a:defRPr>
            </a:pPr>
            <a:r>
              <a:rPr lang="ur-PK"/>
              <a:t>حى الكويت</a:t>
            </a:r>
          </a:p>
        </c:rich>
      </c:tx>
      <c:layout>
        <c:manualLayout>
          <c:xMode val="edge"/>
          <c:yMode val="edge"/>
          <c:x val="0.32893744531933511"/>
          <c:y val="3.2407407407407406E-2"/>
        </c:manualLayout>
      </c:layout>
      <c:overlay val="0"/>
      <c:spPr>
        <a:noFill/>
        <a:ln>
          <a:noFill/>
        </a:ln>
        <a:effectLst/>
      </c:spPr>
      <c:txPr>
        <a:bodyPr rot="0" spcFirstLastPara="1" vertOverflow="ellipsis" vert="horz" wrap="square" anchor="ctr" anchorCtr="1"/>
        <a:lstStyle/>
        <a:p>
          <a:pPr>
            <a:defRPr sz="3840" b="1" i="0" u="none" strike="noStrike" kern="1200" baseline="0">
              <a:solidFill>
                <a:schemeClr val="dk1">
                  <a:lumMod val="75000"/>
                  <a:lumOff val="25000"/>
                </a:schemeClr>
              </a:solidFill>
              <a:latin typeface="+mn-lt"/>
              <a:ea typeface="+mn-ea"/>
              <a:cs typeface="+mn-cs"/>
            </a:defRPr>
          </a:pPr>
          <a:endParaRPr lang="en-PK"/>
        </a:p>
      </c:txPr>
    </c:title>
    <c:autoTitleDeleted val="0"/>
    <c:plotArea>
      <c:layout/>
      <c:barChart>
        <c:barDir val="bar"/>
        <c:grouping val="clustered"/>
        <c:varyColors val="0"/>
        <c:ser>
          <c:idx val="0"/>
          <c:order val="0"/>
          <c:tx>
            <c:strRef>
              <c:f>'DATA BASE'!$K$38</c:f>
              <c:strCache>
                <c:ptCount val="1"/>
                <c:pt idx="0">
                  <c:v>ADSL TGT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32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BASE'!$A$39:$A$51</c:f>
              <c:strCache>
                <c:ptCount val="1"/>
                <c:pt idx="0">
                  <c:v>Total</c:v>
                </c:pt>
              </c:strCache>
            </c:strRef>
          </c:cat>
          <c:val>
            <c:numRef>
              <c:f>'DATA BASE'!$K$39:$K$51</c:f>
              <c:numCache>
                <c:formatCode>General</c:formatCode>
                <c:ptCount val="1"/>
                <c:pt idx="0">
                  <c:v>285</c:v>
                </c:pt>
              </c:numCache>
            </c:numRef>
          </c:val>
          <c:extLst xmlns:c15="http://schemas.microsoft.com/office/drawing/2012/chart">
            <c:ext xmlns:c16="http://schemas.microsoft.com/office/drawing/2014/chart" uri="{C3380CC4-5D6E-409C-BE32-E72D297353CC}">
              <c16:uniqueId val="{00000000-3E08-49B9-BCC4-64BCE0A6BD58}"/>
            </c:ext>
          </c:extLst>
        </c:ser>
        <c:ser>
          <c:idx val="1"/>
          <c:order val="1"/>
          <c:tx>
            <c:strRef>
              <c:f>'DATA BASE'!$L$38</c:f>
              <c:strCache>
                <c:ptCount val="1"/>
                <c:pt idx="0">
                  <c:v>ADSL ACH</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32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BASE'!$A$39:$A$51</c:f>
              <c:strCache>
                <c:ptCount val="1"/>
                <c:pt idx="0">
                  <c:v>Total</c:v>
                </c:pt>
              </c:strCache>
            </c:strRef>
          </c:cat>
          <c:val>
            <c:numRef>
              <c:f>'DATA BASE'!$L$39:$L$51</c:f>
              <c:numCache>
                <c:formatCode>General</c:formatCode>
                <c:ptCount val="1"/>
                <c:pt idx="0">
                  <c:v>372</c:v>
                </c:pt>
              </c:numCache>
            </c:numRef>
          </c:val>
          <c:extLst>
            <c:ext xmlns:c16="http://schemas.microsoft.com/office/drawing/2014/chart" uri="{C3380CC4-5D6E-409C-BE32-E72D297353CC}">
              <c16:uniqueId val="{00000000-7FE0-4A11-BC54-C422C6FB3AC7}"/>
            </c:ext>
          </c:extLst>
        </c:ser>
        <c:ser>
          <c:idx val="2"/>
          <c:order val="2"/>
          <c:tx>
            <c:strRef>
              <c:f>'DATA BASE'!$N$38</c:f>
              <c:strCache>
                <c:ptCount val="1"/>
                <c:pt idx="0">
                  <c:v>Fixed TGT</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32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BASE'!$A$39:$A$51</c:f>
              <c:strCache>
                <c:ptCount val="1"/>
                <c:pt idx="0">
                  <c:v>Total</c:v>
                </c:pt>
              </c:strCache>
            </c:strRef>
          </c:cat>
          <c:val>
            <c:numRef>
              <c:f>'DATA BASE'!$N$39:$N$51</c:f>
              <c:numCache>
                <c:formatCode>General</c:formatCode>
                <c:ptCount val="1"/>
                <c:pt idx="0">
                  <c:v>192</c:v>
                </c:pt>
              </c:numCache>
            </c:numRef>
          </c:val>
          <c:extLst>
            <c:ext xmlns:c16="http://schemas.microsoft.com/office/drawing/2014/chart" uri="{C3380CC4-5D6E-409C-BE32-E72D297353CC}">
              <c16:uniqueId val="{00000001-7FE0-4A11-BC54-C422C6FB3AC7}"/>
            </c:ext>
          </c:extLst>
        </c:ser>
        <c:ser>
          <c:idx val="3"/>
          <c:order val="3"/>
          <c:tx>
            <c:strRef>
              <c:f>'DATA BASE'!$O$38</c:f>
              <c:strCache>
                <c:ptCount val="1"/>
                <c:pt idx="0">
                  <c:v>Fixed ACH</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32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BASE'!$A$39:$A$51</c:f>
              <c:strCache>
                <c:ptCount val="1"/>
                <c:pt idx="0">
                  <c:v>Total</c:v>
                </c:pt>
              </c:strCache>
            </c:strRef>
          </c:cat>
          <c:val>
            <c:numRef>
              <c:f>'DATA BASE'!$O$39:$O$51</c:f>
              <c:numCache>
                <c:formatCode>General</c:formatCode>
                <c:ptCount val="1"/>
                <c:pt idx="0">
                  <c:v>304</c:v>
                </c:pt>
              </c:numCache>
            </c:numRef>
          </c:val>
          <c:extLst>
            <c:ext xmlns:c16="http://schemas.microsoft.com/office/drawing/2014/chart" uri="{C3380CC4-5D6E-409C-BE32-E72D297353CC}">
              <c16:uniqueId val="{00000002-7FE0-4A11-BC54-C422C6FB3AC7}"/>
            </c:ext>
          </c:extLst>
        </c:ser>
        <c:dLbls>
          <c:dLblPos val="ctr"/>
          <c:showLegendKey val="0"/>
          <c:showVal val="1"/>
          <c:showCatName val="0"/>
          <c:showSerName val="0"/>
          <c:showPercent val="0"/>
          <c:showBubbleSize val="0"/>
        </c:dLbls>
        <c:gapWidth val="150"/>
        <c:axId val="110376672"/>
        <c:axId val="1920360560"/>
      </c:barChart>
      <c:catAx>
        <c:axId val="11037667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600" b="0" i="0" u="none" strike="noStrike" kern="1200" cap="all" baseline="0">
                <a:solidFill>
                  <a:schemeClr val="dk1">
                    <a:lumMod val="75000"/>
                    <a:lumOff val="25000"/>
                  </a:schemeClr>
                </a:solidFill>
                <a:latin typeface="+mn-lt"/>
                <a:ea typeface="+mn-ea"/>
                <a:cs typeface="+mn-cs"/>
              </a:defRPr>
            </a:pPr>
            <a:endParaRPr lang="en-PK"/>
          </a:p>
        </c:txPr>
        <c:crossAx val="1920360560"/>
        <c:crosses val="autoZero"/>
        <c:auto val="1"/>
        <c:lblAlgn val="ctr"/>
        <c:lblOffset val="100"/>
        <c:noMultiLvlLbl val="0"/>
      </c:catAx>
      <c:valAx>
        <c:axId val="1920360560"/>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10376672"/>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3200" b="0" i="0" u="none" strike="noStrike" kern="1200" baseline="0">
              <a:solidFill>
                <a:schemeClr val="dk1">
                  <a:lumMod val="75000"/>
                  <a:lumOff val="25000"/>
                </a:schemeClr>
              </a:solidFill>
              <a:latin typeface="+mn-lt"/>
              <a:ea typeface="+mn-ea"/>
              <a:cs typeface="+mn-cs"/>
            </a:defRPr>
          </a:pPr>
          <a:endParaRPr lang="en-PK"/>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3200"/>
      </a:pPr>
      <a:endParaRPr lang="en-PK"/>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40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0"/>
          <c:y val="0.11351514645466287"/>
          <c:w val="0.82086639667821437"/>
          <c:h val="0.85230349888153256"/>
        </c:manualLayout>
      </c:layout>
      <c:doughnutChart>
        <c:varyColors val="1"/>
        <c:ser>
          <c:idx val="0"/>
          <c:order val="0"/>
          <c:tx>
            <c:strRef>
              <c:f>'DATA BASE'!$A$39</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BASE'!$E$38:$G$38</c:f>
              <c:strCache>
                <c:ptCount val="3"/>
                <c:pt idx="0">
                  <c:v>Mobile TGT</c:v>
                </c:pt>
                <c:pt idx="1">
                  <c:v>Mobile ACH</c:v>
                </c:pt>
                <c:pt idx="2">
                  <c:v>Mobile PERCENTAGE</c:v>
                </c:pt>
              </c:strCache>
            </c:strRef>
          </c:cat>
          <c:val>
            <c:numRef>
              <c:f>'DATA BASE'!$E$39:$G$39</c:f>
            </c:numRef>
          </c:val>
          <c:extLst>
            <c:ext xmlns:c16="http://schemas.microsoft.com/office/drawing/2014/chart" uri="{C3380CC4-5D6E-409C-BE32-E72D297353CC}">
              <c16:uniqueId val="{0000001A-9F96-4D13-94C6-336E82D9B1EE}"/>
            </c:ext>
          </c:extLst>
        </c:ser>
        <c:ser>
          <c:idx val="1"/>
          <c:order val="1"/>
          <c:tx>
            <c:strRef>
              <c:f>'DATA BASE'!$A$40</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BASE'!$E$38:$G$38</c:f>
              <c:strCache>
                <c:ptCount val="3"/>
                <c:pt idx="0">
                  <c:v>Mobile TGT</c:v>
                </c:pt>
                <c:pt idx="1">
                  <c:v>Mobile ACH</c:v>
                </c:pt>
                <c:pt idx="2">
                  <c:v>Mobile PERCENTAGE</c:v>
                </c:pt>
              </c:strCache>
            </c:strRef>
          </c:cat>
          <c:val>
            <c:numRef>
              <c:f>'DATA BASE'!$E$40:$G$40</c:f>
            </c:numRef>
          </c:val>
          <c:extLst>
            <c:ext xmlns:c16="http://schemas.microsoft.com/office/drawing/2014/chart" uri="{C3380CC4-5D6E-409C-BE32-E72D297353CC}">
              <c16:uniqueId val="{00000004-6993-4FC5-99A9-721049098445}"/>
            </c:ext>
          </c:extLst>
        </c:ser>
        <c:ser>
          <c:idx val="2"/>
          <c:order val="2"/>
          <c:tx>
            <c:strRef>
              <c:f>'DATA BASE'!$A$41</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BASE'!$E$38:$G$38</c:f>
              <c:strCache>
                <c:ptCount val="3"/>
                <c:pt idx="0">
                  <c:v>Mobile TGT</c:v>
                </c:pt>
                <c:pt idx="1">
                  <c:v>Mobile ACH</c:v>
                </c:pt>
                <c:pt idx="2">
                  <c:v>Mobile PERCENTAGE</c:v>
                </c:pt>
              </c:strCache>
            </c:strRef>
          </c:cat>
          <c:val>
            <c:numRef>
              <c:f>'DATA BASE'!$E$41:$G$41</c:f>
            </c:numRef>
          </c:val>
          <c:extLst>
            <c:ext xmlns:c16="http://schemas.microsoft.com/office/drawing/2014/chart" uri="{C3380CC4-5D6E-409C-BE32-E72D297353CC}">
              <c16:uniqueId val="{00000005-6993-4FC5-99A9-721049098445}"/>
            </c:ext>
          </c:extLst>
        </c:ser>
        <c:ser>
          <c:idx val="3"/>
          <c:order val="3"/>
          <c:tx>
            <c:strRef>
              <c:f>'DATA BASE'!$A$42</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BASE'!$E$38:$G$38</c:f>
              <c:strCache>
                <c:ptCount val="3"/>
                <c:pt idx="0">
                  <c:v>Mobile TGT</c:v>
                </c:pt>
                <c:pt idx="1">
                  <c:v>Mobile ACH</c:v>
                </c:pt>
                <c:pt idx="2">
                  <c:v>Mobile PERCENTAGE</c:v>
                </c:pt>
              </c:strCache>
            </c:strRef>
          </c:cat>
          <c:val>
            <c:numRef>
              <c:f>'DATA BASE'!$E$42:$G$42</c:f>
            </c:numRef>
          </c:val>
          <c:extLst>
            <c:ext xmlns:c16="http://schemas.microsoft.com/office/drawing/2014/chart" uri="{C3380CC4-5D6E-409C-BE32-E72D297353CC}">
              <c16:uniqueId val="{00000006-6993-4FC5-99A9-721049098445}"/>
            </c:ext>
          </c:extLst>
        </c:ser>
        <c:ser>
          <c:idx val="4"/>
          <c:order val="4"/>
          <c:tx>
            <c:strRef>
              <c:f>'DATA BASE'!$A$43</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BASE'!$E$38:$G$38</c:f>
              <c:strCache>
                <c:ptCount val="3"/>
                <c:pt idx="0">
                  <c:v>Mobile TGT</c:v>
                </c:pt>
                <c:pt idx="1">
                  <c:v>Mobile ACH</c:v>
                </c:pt>
                <c:pt idx="2">
                  <c:v>Mobile PERCENTAGE</c:v>
                </c:pt>
              </c:strCache>
            </c:strRef>
          </c:cat>
          <c:val>
            <c:numRef>
              <c:f>'DATA BASE'!$E$43:$G$43</c:f>
            </c:numRef>
          </c:val>
          <c:extLst>
            <c:ext xmlns:c16="http://schemas.microsoft.com/office/drawing/2014/chart" uri="{C3380CC4-5D6E-409C-BE32-E72D297353CC}">
              <c16:uniqueId val="{00000007-6993-4FC5-99A9-721049098445}"/>
            </c:ext>
          </c:extLst>
        </c:ser>
        <c:ser>
          <c:idx val="5"/>
          <c:order val="5"/>
          <c:tx>
            <c:strRef>
              <c:f>'DATA BASE'!$A$44</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BASE'!$E$38:$G$38</c:f>
              <c:strCache>
                <c:ptCount val="3"/>
                <c:pt idx="0">
                  <c:v>Mobile TGT</c:v>
                </c:pt>
                <c:pt idx="1">
                  <c:v>Mobile ACH</c:v>
                </c:pt>
                <c:pt idx="2">
                  <c:v>Mobile PERCENTAGE</c:v>
                </c:pt>
              </c:strCache>
            </c:strRef>
          </c:cat>
          <c:val>
            <c:numRef>
              <c:f>'DATA BASE'!$E$44:$G$44</c:f>
            </c:numRef>
          </c:val>
          <c:extLst>
            <c:ext xmlns:c16="http://schemas.microsoft.com/office/drawing/2014/chart" uri="{C3380CC4-5D6E-409C-BE32-E72D297353CC}">
              <c16:uniqueId val="{00000008-6993-4FC5-99A9-721049098445}"/>
            </c:ext>
          </c:extLst>
        </c:ser>
        <c:ser>
          <c:idx val="6"/>
          <c:order val="6"/>
          <c:tx>
            <c:strRef>
              <c:f>'DATA BASE'!$A$45</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BASE'!$E$38:$G$38</c:f>
              <c:strCache>
                <c:ptCount val="3"/>
                <c:pt idx="0">
                  <c:v>Mobile TGT</c:v>
                </c:pt>
                <c:pt idx="1">
                  <c:v>Mobile ACH</c:v>
                </c:pt>
                <c:pt idx="2">
                  <c:v>Mobile PERCENTAGE</c:v>
                </c:pt>
              </c:strCache>
            </c:strRef>
          </c:cat>
          <c:val>
            <c:numRef>
              <c:f>'DATA BASE'!$E$45:$G$45</c:f>
            </c:numRef>
          </c:val>
          <c:extLst>
            <c:ext xmlns:c16="http://schemas.microsoft.com/office/drawing/2014/chart" uri="{C3380CC4-5D6E-409C-BE32-E72D297353CC}">
              <c16:uniqueId val="{00000009-6993-4FC5-99A9-721049098445}"/>
            </c:ext>
          </c:extLst>
        </c:ser>
        <c:ser>
          <c:idx val="7"/>
          <c:order val="7"/>
          <c:tx>
            <c:strRef>
              <c:f>'DATA BASE'!$A$46</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BASE'!$E$38:$G$38</c:f>
              <c:strCache>
                <c:ptCount val="3"/>
                <c:pt idx="0">
                  <c:v>Mobile TGT</c:v>
                </c:pt>
                <c:pt idx="1">
                  <c:v>Mobile ACH</c:v>
                </c:pt>
                <c:pt idx="2">
                  <c:v>Mobile PERCENTAGE</c:v>
                </c:pt>
              </c:strCache>
            </c:strRef>
          </c:cat>
          <c:val>
            <c:numRef>
              <c:f>'DATA BASE'!$E$46:$G$46</c:f>
            </c:numRef>
          </c:val>
          <c:extLst>
            <c:ext xmlns:c16="http://schemas.microsoft.com/office/drawing/2014/chart" uri="{C3380CC4-5D6E-409C-BE32-E72D297353CC}">
              <c16:uniqueId val="{0000000A-6993-4FC5-99A9-721049098445}"/>
            </c:ext>
          </c:extLst>
        </c:ser>
        <c:ser>
          <c:idx val="8"/>
          <c:order val="8"/>
          <c:tx>
            <c:strRef>
              <c:f>'DATA BASE'!$A$47</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BASE'!$E$38:$G$38</c:f>
              <c:strCache>
                <c:ptCount val="3"/>
                <c:pt idx="0">
                  <c:v>Mobile TGT</c:v>
                </c:pt>
                <c:pt idx="1">
                  <c:v>Mobile ACH</c:v>
                </c:pt>
                <c:pt idx="2">
                  <c:v>Mobile PERCENTAGE</c:v>
                </c:pt>
              </c:strCache>
            </c:strRef>
          </c:cat>
          <c:val>
            <c:numRef>
              <c:f>'DATA BASE'!$E$47:$G$47</c:f>
            </c:numRef>
          </c:val>
          <c:extLst>
            <c:ext xmlns:c16="http://schemas.microsoft.com/office/drawing/2014/chart" uri="{C3380CC4-5D6E-409C-BE32-E72D297353CC}">
              <c16:uniqueId val="{0000000B-6993-4FC5-99A9-721049098445}"/>
            </c:ext>
          </c:extLst>
        </c:ser>
        <c:ser>
          <c:idx val="9"/>
          <c:order val="9"/>
          <c:tx>
            <c:strRef>
              <c:f>'DATA BASE'!$A$48</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BASE'!$E$38:$G$38</c:f>
              <c:strCache>
                <c:ptCount val="3"/>
                <c:pt idx="0">
                  <c:v>Mobile TGT</c:v>
                </c:pt>
                <c:pt idx="1">
                  <c:v>Mobile ACH</c:v>
                </c:pt>
                <c:pt idx="2">
                  <c:v>Mobile PERCENTAGE</c:v>
                </c:pt>
              </c:strCache>
            </c:strRef>
          </c:cat>
          <c:val>
            <c:numRef>
              <c:f>'DATA BASE'!$E$48:$G$48</c:f>
            </c:numRef>
          </c:val>
          <c:extLst>
            <c:ext xmlns:c16="http://schemas.microsoft.com/office/drawing/2014/chart" uri="{C3380CC4-5D6E-409C-BE32-E72D297353CC}">
              <c16:uniqueId val="{0000000C-6993-4FC5-99A9-721049098445}"/>
            </c:ext>
          </c:extLst>
        </c:ser>
        <c:ser>
          <c:idx val="10"/>
          <c:order val="10"/>
          <c:tx>
            <c:strRef>
              <c:f>'DATA BASE'!$A$49</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BASE'!$E$38:$G$38</c:f>
              <c:strCache>
                <c:ptCount val="3"/>
                <c:pt idx="0">
                  <c:v>Mobile TGT</c:v>
                </c:pt>
                <c:pt idx="1">
                  <c:v>Mobile ACH</c:v>
                </c:pt>
                <c:pt idx="2">
                  <c:v>Mobile PERCENTAGE</c:v>
                </c:pt>
              </c:strCache>
            </c:strRef>
          </c:cat>
          <c:val>
            <c:numRef>
              <c:f>'DATA BASE'!$E$49:$G$49</c:f>
            </c:numRef>
          </c:val>
          <c:extLst>
            <c:ext xmlns:c16="http://schemas.microsoft.com/office/drawing/2014/chart" uri="{C3380CC4-5D6E-409C-BE32-E72D297353CC}">
              <c16:uniqueId val="{0000000D-6993-4FC5-99A9-721049098445}"/>
            </c:ext>
          </c:extLst>
        </c:ser>
        <c:ser>
          <c:idx val="11"/>
          <c:order val="11"/>
          <c:tx>
            <c:strRef>
              <c:f>'DATA BASE'!$A$50</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BASE'!$E$38:$G$38</c:f>
              <c:strCache>
                <c:ptCount val="3"/>
                <c:pt idx="0">
                  <c:v>Mobile TGT</c:v>
                </c:pt>
                <c:pt idx="1">
                  <c:v>Mobile ACH</c:v>
                </c:pt>
                <c:pt idx="2">
                  <c:v>Mobile PERCENTAGE</c:v>
                </c:pt>
              </c:strCache>
            </c:strRef>
          </c:cat>
          <c:val>
            <c:numRef>
              <c:f>'DATA BASE'!$E$50:$G$50</c:f>
            </c:numRef>
          </c:val>
          <c:extLst>
            <c:ext xmlns:c16="http://schemas.microsoft.com/office/drawing/2014/chart" uri="{C3380CC4-5D6E-409C-BE32-E72D297353CC}">
              <c16:uniqueId val="{0000000E-6993-4FC5-99A9-721049098445}"/>
            </c:ext>
          </c:extLst>
        </c:ser>
        <c:ser>
          <c:idx val="12"/>
          <c:order val="12"/>
          <c:tx>
            <c:strRef>
              <c:f>'DATA BASE'!$A$51</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2FF-490C-815D-8F5697C57B20}"/>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2FF-490C-815D-8F5697C57B20}"/>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02FF-490C-815D-8F5697C57B2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0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BASE'!$E$38:$G$38</c:f>
              <c:strCache>
                <c:ptCount val="3"/>
                <c:pt idx="0">
                  <c:v>Mobile TGT</c:v>
                </c:pt>
                <c:pt idx="1">
                  <c:v>Mobile ACH</c:v>
                </c:pt>
                <c:pt idx="2">
                  <c:v>Mobile PERCENTAGE</c:v>
                </c:pt>
              </c:strCache>
            </c:strRef>
          </c:cat>
          <c:val>
            <c:numRef>
              <c:f>'DATA BASE'!$E$51:$G$51</c:f>
              <c:numCache>
                <c:formatCode>General</c:formatCode>
                <c:ptCount val="3"/>
                <c:pt idx="0">
                  <c:v>1907</c:v>
                </c:pt>
                <c:pt idx="1">
                  <c:v>2193</c:v>
                </c:pt>
                <c:pt idx="2" formatCode="0%">
                  <c:v>1.1499737808075512</c:v>
                </c:pt>
              </c:numCache>
            </c:numRef>
          </c:val>
          <c:extLst>
            <c:ext xmlns:c16="http://schemas.microsoft.com/office/drawing/2014/chart" uri="{C3380CC4-5D6E-409C-BE32-E72D297353CC}">
              <c16:uniqueId val="{0000000F-6993-4FC5-99A9-721049098445}"/>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3867894806908851"/>
          <c:y val="2.9808182747549074E-2"/>
          <c:w val="0.26132105193091137"/>
          <c:h val="0.2746398246978511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000"/>
      </a:pPr>
      <a:endParaRPr lang="en-PK"/>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88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2.2088918823335961E-2"/>
          <c:y val="0.10341597355872219"/>
          <c:w val="0.76877845305485282"/>
          <c:h val="0.87620557778999419"/>
        </c:manualLayout>
      </c:layout>
      <c:doughnutChart>
        <c:varyColors val="1"/>
        <c:ser>
          <c:idx val="0"/>
          <c:order val="0"/>
          <c:tx>
            <c:strRef>
              <c:f>'DATA BASE'!$A$39</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BASE'!$H$38:$J$38</c:f>
              <c:strCache>
                <c:ptCount val="3"/>
                <c:pt idx="0">
                  <c:v>Post TGT</c:v>
                </c:pt>
                <c:pt idx="1">
                  <c:v>Post ACH</c:v>
                </c:pt>
                <c:pt idx="2">
                  <c:v>Post PERCENTAGE</c:v>
                </c:pt>
              </c:strCache>
            </c:strRef>
          </c:cat>
          <c:val>
            <c:numRef>
              <c:f>'DATA BASE'!$H$39:$J$39</c:f>
            </c:numRef>
          </c:val>
          <c:extLst>
            <c:ext xmlns:c16="http://schemas.microsoft.com/office/drawing/2014/chart" uri="{C3380CC4-5D6E-409C-BE32-E72D297353CC}">
              <c16:uniqueId val="{0000001A-88CB-4648-9B8D-1865521A7A61}"/>
            </c:ext>
          </c:extLst>
        </c:ser>
        <c:ser>
          <c:idx val="1"/>
          <c:order val="1"/>
          <c:tx>
            <c:strRef>
              <c:f>'DATA BASE'!$A$40</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BASE'!$H$38:$J$38</c:f>
              <c:strCache>
                <c:ptCount val="3"/>
                <c:pt idx="0">
                  <c:v>Post TGT</c:v>
                </c:pt>
                <c:pt idx="1">
                  <c:v>Post ACH</c:v>
                </c:pt>
                <c:pt idx="2">
                  <c:v>Post PERCENTAGE</c:v>
                </c:pt>
              </c:strCache>
            </c:strRef>
          </c:cat>
          <c:val>
            <c:numRef>
              <c:f>'DATA BASE'!$H$40:$J$40</c:f>
            </c:numRef>
          </c:val>
          <c:extLst>
            <c:ext xmlns:c16="http://schemas.microsoft.com/office/drawing/2014/chart" uri="{C3380CC4-5D6E-409C-BE32-E72D297353CC}">
              <c16:uniqueId val="{00000004-A986-4E6D-B5AA-AECAA122F653}"/>
            </c:ext>
          </c:extLst>
        </c:ser>
        <c:ser>
          <c:idx val="2"/>
          <c:order val="2"/>
          <c:tx>
            <c:strRef>
              <c:f>'DATA BASE'!$A$41</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BASE'!$H$38:$J$38</c:f>
              <c:strCache>
                <c:ptCount val="3"/>
                <c:pt idx="0">
                  <c:v>Post TGT</c:v>
                </c:pt>
                <c:pt idx="1">
                  <c:v>Post ACH</c:v>
                </c:pt>
                <c:pt idx="2">
                  <c:v>Post PERCENTAGE</c:v>
                </c:pt>
              </c:strCache>
            </c:strRef>
          </c:cat>
          <c:val>
            <c:numRef>
              <c:f>'DATA BASE'!$H$41:$J$41</c:f>
            </c:numRef>
          </c:val>
          <c:extLst>
            <c:ext xmlns:c16="http://schemas.microsoft.com/office/drawing/2014/chart" uri="{C3380CC4-5D6E-409C-BE32-E72D297353CC}">
              <c16:uniqueId val="{00000005-A986-4E6D-B5AA-AECAA122F653}"/>
            </c:ext>
          </c:extLst>
        </c:ser>
        <c:ser>
          <c:idx val="3"/>
          <c:order val="3"/>
          <c:tx>
            <c:strRef>
              <c:f>'DATA BASE'!$A$42</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BASE'!$H$38:$J$38</c:f>
              <c:strCache>
                <c:ptCount val="3"/>
                <c:pt idx="0">
                  <c:v>Post TGT</c:v>
                </c:pt>
                <c:pt idx="1">
                  <c:v>Post ACH</c:v>
                </c:pt>
                <c:pt idx="2">
                  <c:v>Post PERCENTAGE</c:v>
                </c:pt>
              </c:strCache>
            </c:strRef>
          </c:cat>
          <c:val>
            <c:numRef>
              <c:f>'DATA BASE'!$H$42:$J$42</c:f>
            </c:numRef>
          </c:val>
          <c:extLst>
            <c:ext xmlns:c16="http://schemas.microsoft.com/office/drawing/2014/chart" uri="{C3380CC4-5D6E-409C-BE32-E72D297353CC}">
              <c16:uniqueId val="{00000006-A986-4E6D-B5AA-AECAA122F653}"/>
            </c:ext>
          </c:extLst>
        </c:ser>
        <c:ser>
          <c:idx val="4"/>
          <c:order val="4"/>
          <c:tx>
            <c:strRef>
              <c:f>'DATA BASE'!$A$43</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BASE'!$H$38:$J$38</c:f>
              <c:strCache>
                <c:ptCount val="3"/>
                <c:pt idx="0">
                  <c:v>Post TGT</c:v>
                </c:pt>
                <c:pt idx="1">
                  <c:v>Post ACH</c:v>
                </c:pt>
                <c:pt idx="2">
                  <c:v>Post PERCENTAGE</c:v>
                </c:pt>
              </c:strCache>
            </c:strRef>
          </c:cat>
          <c:val>
            <c:numRef>
              <c:f>'DATA BASE'!$H$43:$J$43</c:f>
            </c:numRef>
          </c:val>
          <c:extLst>
            <c:ext xmlns:c16="http://schemas.microsoft.com/office/drawing/2014/chart" uri="{C3380CC4-5D6E-409C-BE32-E72D297353CC}">
              <c16:uniqueId val="{00000007-A986-4E6D-B5AA-AECAA122F653}"/>
            </c:ext>
          </c:extLst>
        </c:ser>
        <c:ser>
          <c:idx val="5"/>
          <c:order val="5"/>
          <c:tx>
            <c:strRef>
              <c:f>'DATA BASE'!$A$44</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BASE'!$H$38:$J$38</c:f>
              <c:strCache>
                <c:ptCount val="3"/>
                <c:pt idx="0">
                  <c:v>Post TGT</c:v>
                </c:pt>
                <c:pt idx="1">
                  <c:v>Post ACH</c:v>
                </c:pt>
                <c:pt idx="2">
                  <c:v>Post PERCENTAGE</c:v>
                </c:pt>
              </c:strCache>
            </c:strRef>
          </c:cat>
          <c:val>
            <c:numRef>
              <c:f>'DATA BASE'!$H$44:$J$44</c:f>
            </c:numRef>
          </c:val>
          <c:extLst>
            <c:ext xmlns:c16="http://schemas.microsoft.com/office/drawing/2014/chart" uri="{C3380CC4-5D6E-409C-BE32-E72D297353CC}">
              <c16:uniqueId val="{00000008-A986-4E6D-B5AA-AECAA122F653}"/>
            </c:ext>
          </c:extLst>
        </c:ser>
        <c:ser>
          <c:idx val="6"/>
          <c:order val="6"/>
          <c:tx>
            <c:strRef>
              <c:f>'DATA BASE'!$A$45</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BASE'!$H$38:$J$38</c:f>
              <c:strCache>
                <c:ptCount val="3"/>
                <c:pt idx="0">
                  <c:v>Post TGT</c:v>
                </c:pt>
                <c:pt idx="1">
                  <c:v>Post ACH</c:v>
                </c:pt>
                <c:pt idx="2">
                  <c:v>Post PERCENTAGE</c:v>
                </c:pt>
              </c:strCache>
            </c:strRef>
          </c:cat>
          <c:val>
            <c:numRef>
              <c:f>'DATA BASE'!$H$45:$J$45</c:f>
            </c:numRef>
          </c:val>
          <c:extLst>
            <c:ext xmlns:c16="http://schemas.microsoft.com/office/drawing/2014/chart" uri="{C3380CC4-5D6E-409C-BE32-E72D297353CC}">
              <c16:uniqueId val="{00000009-A986-4E6D-B5AA-AECAA122F653}"/>
            </c:ext>
          </c:extLst>
        </c:ser>
        <c:ser>
          <c:idx val="7"/>
          <c:order val="7"/>
          <c:tx>
            <c:strRef>
              <c:f>'DATA BASE'!$A$46</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BASE'!$H$38:$J$38</c:f>
              <c:strCache>
                <c:ptCount val="3"/>
                <c:pt idx="0">
                  <c:v>Post TGT</c:v>
                </c:pt>
                <c:pt idx="1">
                  <c:v>Post ACH</c:v>
                </c:pt>
                <c:pt idx="2">
                  <c:v>Post PERCENTAGE</c:v>
                </c:pt>
              </c:strCache>
            </c:strRef>
          </c:cat>
          <c:val>
            <c:numRef>
              <c:f>'DATA BASE'!$H$46:$J$46</c:f>
            </c:numRef>
          </c:val>
          <c:extLst>
            <c:ext xmlns:c16="http://schemas.microsoft.com/office/drawing/2014/chart" uri="{C3380CC4-5D6E-409C-BE32-E72D297353CC}">
              <c16:uniqueId val="{0000000A-A986-4E6D-B5AA-AECAA122F653}"/>
            </c:ext>
          </c:extLst>
        </c:ser>
        <c:ser>
          <c:idx val="8"/>
          <c:order val="8"/>
          <c:tx>
            <c:strRef>
              <c:f>'DATA BASE'!$A$47</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BASE'!$H$38:$J$38</c:f>
              <c:strCache>
                <c:ptCount val="3"/>
                <c:pt idx="0">
                  <c:v>Post TGT</c:v>
                </c:pt>
                <c:pt idx="1">
                  <c:v>Post ACH</c:v>
                </c:pt>
                <c:pt idx="2">
                  <c:v>Post PERCENTAGE</c:v>
                </c:pt>
              </c:strCache>
            </c:strRef>
          </c:cat>
          <c:val>
            <c:numRef>
              <c:f>'DATA BASE'!$H$47:$J$47</c:f>
            </c:numRef>
          </c:val>
          <c:extLst>
            <c:ext xmlns:c16="http://schemas.microsoft.com/office/drawing/2014/chart" uri="{C3380CC4-5D6E-409C-BE32-E72D297353CC}">
              <c16:uniqueId val="{0000000B-A986-4E6D-B5AA-AECAA122F653}"/>
            </c:ext>
          </c:extLst>
        </c:ser>
        <c:ser>
          <c:idx val="9"/>
          <c:order val="9"/>
          <c:tx>
            <c:strRef>
              <c:f>'DATA BASE'!$A$48</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BASE'!$H$38:$J$38</c:f>
              <c:strCache>
                <c:ptCount val="3"/>
                <c:pt idx="0">
                  <c:v>Post TGT</c:v>
                </c:pt>
                <c:pt idx="1">
                  <c:v>Post ACH</c:v>
                </c:pt>
                <c:pt idx="2">
                  <c:v>Post PERCENTAGE</c:v>
                </c:pt>
              </c:strCache>
            </c:strRef>
          </c:cat>
          <c:val>
            <c:numRef>
              <c:f>'DATA BASE'!$H$48:$J$48</c:f>
            </c:numRef>
          </c:val>
          <c:extLst>
            <c:ext xmlns:c16="http://schemas.microsoft.com/office/drawing/2014/chart" uri="{C3380CC4-5D6E-409C-BE32-E72D297353CC}">
              <c16:uniqueId val="{0000000C-A986-4E6D-B5AA-AECAA122F653}"/>
            </c:ext>
          </c:extLst>
        </c:ser>
        <c:ser>
          <c:idx val="10"/>
          <c:order val="10"/>
          <c:tx>
            <c:strRef>
              <c:f>'DATA BASE'!$A$49</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BASE'!$H$38:$J$38</c:f>
              <c:strCache>
                <c:ptCount val="3"/>
                <c:pt idx="0">
                  <c:v>Post TGT</c:v>
                </c:pt>
                <c:pt idx="1">
                  <c:v>Post ACH</c:v>
                </c:pt>
                <c:pt idx="2">
                  <c:v>Post PERCENTAGE</c:v>
                </c:pt>
              </c:strCache>
            </c:strRef>
          </c:cat>
          <c:val>
            <c:numRef>
              <c:f>'DATA BASE'!$H$49:$J$49</c:f>
            </c:numRef>
          </c:val>
          <c:extLst>
            <c:ext xmlns:c16="http://schemas.microsoft.com/office/drawing/2014/chart" uri="{C3380CC4-5D6E-409C-BE32-E72D297353CC}">
              <c16:uniqueId val="{0000000D-A986-4E6D-B5AA-AECAA122F653}"/>
            </c:ext>
          </c:extLst>
        </c:ser>
        <c:ser>
          <c:idx val="11"/>
          <c:order val="11"/>
          <c:tx>
            <c:strRef>
              <c:f>'DATA BASE'!$A$50</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BASE'!$H$38:$J$38</c:f>
              <c:strCache>
                <c:ptCount val="3"/>
                <c:pt idx="0">
                  <c:v>Post TGT</c:v>
                </c:pt>
                <c:pt idx="1">
                  <c:v>Post ACH</c:v>
                </c:pt>
                <c:pt idx="2">
                  <c:v>Post PERCENTAGE</c:v>
                </c:pt>
              </c:strCache>
            </c:strRef>
          </c:cat>
          <c:val>
            <c:numRef>
              <c:f>'DATA BASE'!$H$50:$J$50</c:f>
            </c:numRef>
          </c:val>
          <c:extLst>
            <c:ext xmlns:c16="http://schemas.microsoft.com/office/drawing/2014/chart" uri="{C3380CC4-5D6E-409C-BE32-E72D297353CC}">
              <c16:uniqueId val="{0000000E-A986-4E6D-B5AA-AECAA122F653}"/>
            </c:ext>
          </c:extLst>
        </c:ser>
        <c:ser>
          <c:idx val="12"/>
          <c:order val="12"/>
          <c:tx>
            <c:strRef>
              <c:f>'DATA BASE'!$A$51</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8F7-48AB-8E97-9B77E00E2A22}"/>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8F7-48AB-8E97-9B77E00E2A22}"/>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8F7-48AB-8E97-9B77E00E2A2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BASE'!$H$38:$J$38</c:f>
              <c:strCache>
                <c:ptCount val="3"/>
                <c:pt idx="0">
                  <c:v>Post TGT</c:v>
                </c:pt>
                <c:pt idx="1">
                  <c:v>Post ACH</c:v>
                </c:pt>
                <c:pt idx="2">
                  <c:v>Post PERCENTAGE</c:v>
                </c:pt>
              </c:strCache>
            </c:strRef>
          </c:cat>
          <c:val>
            <c:numRef>
              <c:f>'DATA BASE'!$H$51:$J$51</c:f>
              <c:numCache>
                <c:formatCode>General</c:formatCode>
                <c:ptCount val="3"/>
                <c:pt idx="0">
                  <c:v>219</c:v>
                </c:pt>
                <c:pt idx="1">
                  <c:v>265</c:v>
                </c:pt>
                <c:pt idx="2" formatCode="0%">
                  <c:v>1.2100456621004567</c:v>
                </c:pt>
              </c:numCache>
            </c:numRef>
          </c:val>
          <c:extLst>
            <c:ext xmlns:c16="http://schemas.microsoft.com/office/drawing/2014/chart" uri="{C3380CC4-5D6E-409C-BE32-E72D297353CC}">
              <c16:uniqueId val="{0000000F-A986-4E6D-B5AA-AECAA122F653}"/>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7661972640015497"/>
          <c:y val="4.1943019290207419E-2"/>
          <c:w val="0.22338027359984503"/>
          <c:h val="0.2063332367362775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400"/>
      </a:pPr>
      <a:endParaRPr lang="en-PK"/>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336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3.1288955466846468E-3"/>
          <c:y val="0.11168089163812879"/>
          <c:w val="0.69682129682552507"/>
          <c:h val="0.86953781195902602"/>
        </c:manualLayout>
      </c:layout>
      <c:doughnutChart>
        <c:varyColors val="1"/>
        <c:ser>
          <c:idx val="0"/>
          <c:order val="0"/>
          <c:tx>
            <c:strRef>
              <c:f>'DATA BASE'!$A$39</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BASE'!$K$38:$M$38</c:f>
              <c:strCache>
                <c:ptCount val="3"/>
                <c:pt idx="0">
                  <c:v>ADSL TGT</c:v>
                </c:pt>
                <c:pt idx="1">
                  <c:v>ADSL ACH</c:v>
                </c:pt>
                <c:pt idx="2">
                  <c:v>ADSL PERCENTAGE</c:v>
                </c:pt>
              </c:strCache>
            </c:strRef>
          </c:cat>
          <c:val>
            <c:numRef>
              <c:f>'DATA BASE'!$K$39:$M$39</c:f>
            </c:numRef>
          </c:val>
          <c:extLst>
            <c:ext xmlns:c16="http://schemas.microsoft.com/office/drawing/2014/chart" uri="{C3380CC4-5D6E-409C-BE32-E72D297353CC}">
              <c16:uniqueId val="{0000001A-AEC0-423B-8FFA-E8218025881D}"/>
            </c:ext>
          </c:extLst>
        </c:ser>
        <c:ser>
          <c:idx val="1"/>
          <c:order val="1"/>
          <c:tx>
            <c:strRef>
              <c:f>'DATA BASE'!$A$40</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BASE'!$K$38:$M$38</c:f>
              <c:strCache>
                <c:ptCount val="3"/>
                <c:pt idx="0">
                  <c:v>ADSL TGT</c:v>
                </c:pt>
                <c:pt idx="1">
                  <c:v>ADSL ACH</c:v>
                </c:pt>
                <c:pt idx="2">
                  <c:v>ADSL PERCENTAGE</c:v>
                </c:pt>
              </c:strCache>
            </c:strRef>
          </c:cat>
          <c:val>
            <c:numRef>
              <c:f>'DATA BASE'!$K$40:$M$40</c:f>
            </c:numRef>
          </c:val>
          <c:extLst>
            <c:ext xmlns:c16="http://schemas.microsoft.com/office/drawing/2014/chart" uri="{C3380CC4-5D6E-409C-BE32-E72D297353CC}">
              <c16:uniqueId val="{00000004-3FF0-46E7-9F7F-5F464837916E}"/>
            </c:ext>
          </c:extLst>
        </c:ser>
        <c:ser>
          <c:idx val="2"/>
          <c:order val="2"/>
          <c:tx>
            <c:strRef>
              <c:f>'DATA BASE'!$A$41</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BASE'!$K$38:$M$38</c:f>
              <c:strCache>
                <c:ptCount val="3"/>
                <c:pt idx="0">
                  <c:v>ADSL TGT</c:v>
                </c:pt>
                <c:pt idx="1">
                  <c:v>ADSL ACH</c:v>
                </c:pt>
                <c:pt idx="2">
                  <c:v>ADSL PERCENTAGE</c:v>
                </c:pt>
              </c:strCache>
            </c:strRef>
          </c:cat>
          <c:val>
            <c:numRef>
              <c:f>'DATA BASE'!$K$41:$M$41</c:f>
            </c:numRef>
          </c:val>
          <c:extLst>
            <c:ext xmlns:c16="http://schemas.microsoft.com/office/drawing/2014/chart" uri="{C3380CC4-5D6E-409C-BE32-E72D297353CC}">
              <c16:uniqueId val="{00000005-3FF0-46E7-9F7F-5F464837916E}"/>
            </c:ext>
          </c:extLst>
        </c:ser>
        <c:ser>
          <c:idx val="3"/>
          <c:order val="3"/>
          <c:tx>
            <c:strRef>
              <c:f>'DATA BASE'!$A$42</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BASE'!$K$38:$M$38</c:f>
              <c:strCache>
                <c:ptCount val="3"/>
                <c:pt idx="0">
                  <c:v>ADSL TGT</c:v>
                </c:pt>
                <c:pt idx="1">
                  <c:v>ADSL ACH</c:v>
                </c:pt>
                <c:pt idx="2">
                  <c:v>ADSL PERCENTAGE</c:v>
                </c:pt>
              </c:strCache>
            </c:strRef>
          </c:cat>
          <c:val>
            <c:numRef>
              <c:f>'DATA BASE'!$K$42:$M$42</c:f>
            </c:numRef>
          </c:val>
          <c:extLst>
            <c:ext xmlns:c16="http://schemas.microsoft.com/office/drawing/2014/chart" uri="{C3380CC4-5D6E-409C-BE32-E72D297353CC}">
              <c16:uniqueId val="{00000006-3FF0-46E7-9F7F-5F464837916E}"/>
            </c:ext>
          </c:extLst>
        </c:ser>
        <c:ser>
          <c:idx val="4"/>
          <c:order val="4"/>
          <c:tx>
            <c:strRef>
              <c:f>'DATA BASE'!$A$43</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BASE'!$K$38:$M$38</c:f>
              <c:strCache>
                <c:ptCount val="3"/>
                <c:pt idx="0">
                  <c:v>ADSL TGT</c:v>
                </c:pt>
                <c:pt idx="1">
                  <c:v>ADSL ACH</c:v>
                </c:pt>
                <c:pt idx="2">
                  <c:v>ADSL PERCENTAGE</c:v>
                </c:pt>
              </c:strCache>
            </c:strRef>
          </c:cat>
          <c:val>
            <c:numRef>
              <c:f>'DATA BASE'!$K$43:$M$43</c:f>
            </c:numRef>
          </c:val>
          <c:extLst>
            <c:ext xmlns:c16="http://schemas.microsoft.com/office/drawing/2014/chart" uri="{C3380CC4-5D6E-409C-BE32-E72D297353CC}">
              <c16:uniqueId val="{00000007-3FF0-46E7-9F7F-5F464837916E}"/>
            </c:ext>
          </c:extLst>
        </c:ser>
        <c:ser>
          <c:idx val="5"/>
          <c:order val="5"/>
          <c:tx>
            <c:strRef>
              <c:f>'DATA BASE'!$A$44</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BASE'!$K$38:$M$38</c:f>
              <c:strCache>
                <c:ptCount val="3"/>
                <c:pt idx="0">
                  <c:v>ADSL TGT</c:v>
                </c:pt>
                <c:pt idx="1">
                  <c:v>ADSL ACH</c:v>
                </c:pt>
                <c:pt idx="2">
                  <c:v>ADSL PERCENTAGE</c:v>
                </c:pt>
              </c:strCache>
            </c:strRef>
          </c:cat>
          <c:val>
            <c:numRef>
              <c:f>'DATA BASE'!$K$44:$M$44</c:f>
            </c:numRef>
          </c:val>
          <c:extLst>
            <c:ext xmlns:c16="http://schemas.microsoft.com/office/drawing/2014/chart" uri="{C3380CC4-5D6E-409C-BE32-E72D297353CC}">
              <c16:uniqueId val="{00000008-3FF0-46E7-9F7F-5F464837916E}"/>
            </c:ext>
          </c:extLst>
        </c:ser>
        <c:ser>
          <c:idx val="6"/>
          <c:order val="6"/>
          <c:tx>
            <c:strRef>
              <c:f>'DATA BASE'!$A$45</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BASE'!$K$38:$M$38</c:f>
              <c:strCache>
                <c:ptCount val="3"/>
                <c:pt idx="0">
                  <c:v>ADSL TGT</c:v>
                </c:pt>
                <c:pt idx="1">
                  <c:v>ADSL ACH</c:v>
                </c:pt>
                <c:pt idx="2">
                  <c:v>ADSL PERCENTAGE</c:v>
                </c:pt>
              </c:strCache>
            </c:strRef>
          </c:cat>
          <c:val>
            <c:numRef>
              <c:f>'DATA BASE'!$K$45:$M$45</c:f>
            </c:numRef>
          </c:val>
          <c:extLst>
            <c:ext xmlns:c16="http://schemas.microsoft.com/office/drawing/2014/chart" uri="{C3380CC4-5D6E-409C-BE32-E72D297353CC}">
              <c16:uniqueId val="{00000009-3FF0-46E7-9F7F-5F464837916E}"/>
            </c:ext>
          </c:extLst>
        </c:ser>
        <c:ser>
          <c:idx val="7"/>
          <c:order val="7"/>
          <c:tx>
            <c:strRef>
              <c:f>'DATA BASE'!$A$46</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BASE'!$K$38:$M$38</c:f>
              <c:strCache>
                <c:ptCount val="3"/>
                <c:pt idx="0">
                  <c:v>ADSL TGT</c:v>
                </c:pt>
                <c:pt idx="1">
                  <c:v>ADSL ACH</c:v>
                </c:pt>
                <c:pt idx="2">
                  <c:v>ADSL PERCENTAGE</c:v>
                </c:pt>
              </c:strCache>
            </c:strRef>
          </c:cat>
          <c:val>
            <c:numRef>
              <c:f>'DATA BASE'!$K$46:$M$46</c:f>
            </c:numRef>
          </c:val>
          <c:extLst>
            <c:ext xmlns:c16="http://schemas.microsoft.com/office/drawing/2014/chart" uri="{C3380CC4-5D6E-409C-BE32-E72D297353CC}">
              <c16:uniqueId val="{0000000A-3FF0-46E7-9F7F-5F464837916E}"/>
            </c:ext>
          </c:extLst>
        </c:ser>
        <c:ser>
          <c:idx val="8"/>
          <c:order val="8"/>
          <c:tx>
            <c:strRef>
              <c:f>'DATA BASE'!$A$47</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BASE'!$K$38:$M$38</c:f>
              <c:strCache>
                <c:ptCount val="3"/>
                <c:pt idx="0">
                  <c:v>ADSL TGT</c:v>
                </c:pt>
                <c:pt idx="1">
                  <c:v>ADSL ACH</c:v>
                </c:pt>
                <c:pt idx="2">
                  <c:v>ADSL PERCENTAGE</c:v>
                </c:pt>
              </c:strCache>
            </c:strRef>
          </c:cat>
          <c:val>
            <c:numRef>
              <c:f>'DATA BASE'!$K$47:$M$47</c:f>
            </c:numRef>
          </c:val>
          <c:extLst>
            <c:ext xmlns:c16="http://schemas.microsoft.com/office/drawing/2014/chart" uri="{C3380CC4-5D6E-409C-BE32-E72D297353CC}">
              <c16:uniqueId val="{0000000B-3FF0-46E7-9F7F-5F464837916E}"/>
            </c:ext>
          </c:extLst>
        </c:ser>
        <c:ser>
          <c:idx val="9"/>
          <c:order val="9"/>
          <c:tx>
            <c:strRef>
              <c:f>'DATA BASE'!$A$48</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BASE'!$K$38:$M$38</c:f>
              <c:strCache>
                <c:ptCount val="3"/>
                <c:pt idx="0">
                  <c:v>ADSL TGT</c:v>
                </c:pt>
                <c:pt idx="1">
                  <c:v>ADSL ACH</c:v>
                </c:pt>
                <c:pt idx="2">
                  <c:v>ADSL PERCENTAGE</c:v>
                </c:pt>
              </c:strCache>
            </c:strRef>
          </c:cat>
          <c:val>
            <c:numRef>
              <c:f>'DATA BASE'!$K$48:$M$48</c:f>
            </c:numRef>
          </c:val>
          <c:extLst>
            <c:ext xmlns:c16="http://schemas.microsoft.com/office/drawing/2014/chart" uri="{C3380CC4-5D6E-409C-BE32-E72D297353CC}">
              <c16:uniqueId val="{0000000C-3FF0-46E7-9F7F-5F464837916E}"/>
            </c:ext>
          </c:extLst>
        </c:ser>
        <c:ser>
          <c:idx val="10"/>
          <c:order val="10"/>
          <c:tx>
            <c:strRef>
              <c:f>'DATA BASE'!$A$49</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BASE'!$K$38:$M$38</c:f>
              <c:strCache>
                <c:ptCount val="3"/>
                <c:pt idx="0">
                  <c:v>ADSL TGT</c:v>
                </c:pt>
                <c:pt idx="1">
                  <c:v>ADSL ACH</c:v>
                </c:pt>
                <c:pt idx="2">
                  <c:v>ADSL PERCENTAGE</c:v>
                </c:pt>
              </c:strCache>
            </c:strRef>
          </c:cat>
          <c:val>
            <c:numRef>
              <c:f>'DATA BASE'!$K$49:$M$49</c:f>
            </c:numRef>
          </c:val>
          <c:extLst>
            <c:ext xmlns:c16="http://schemas.microsoft.com/office/drawing/2014/chart" uri="{C3380CC4-5D6E-409C-BE32-E72D297353CC}">
              <c16:uniqueId val="{0000000D-3FF0-46E7-9F7F-5F464837916E}"/>
            </c:ext>
          </c:extLst>
        </c:ser>
        <c:ser>
          <c:idx val="11"/>
          <c:order val="11"/>
          <c:tx>
            <c:strRef>
              <c:f>'DATA BASE'!$A$50</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BASE'!$K$38:$M$38</c:f>
              <c:strCache>
                <c:ptCount val="3"/>
                <c:pt idx="0">
                  <c:v>ADSL TGT</c:v>
                </c:pt>
                <c:pt idx="1">
                  <c:v>ADSL ACH</c:v>
                </c:pt>
                <c:pt idx="2">
                  <c:v>ADSL PERCENTAGE</c:v>
                </c:pt>
              </c:strCache>
            </c:strRef>
          </c:cat>
          <c:val>
            <c:numRef>
              <c:f>'DATA BASE'!$K$50:$M$50</c:f>
            </c:numRef>
          </c:val>
          <c:extLst>
            <c:ext xmlns:c16="http://schemas.microsoft.com/office/drawing/2014/chart" uri="{C3380CC4-5D6E-409C-BE32-E72D297353CC}">
              <c16:uniqueId val="{0000000E-3FF0-46E7-9F7F-5F464837916E}"/>
            </c:ext>
          </c:extLst>
        </c:ser>
        <c:ser>
          <c:idx val="12"/>
          <c:order val="12"/>
          <c:tx>
            <c:strRef>
              <c:f>'DATA BASE'!$A$51</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043-4145-84E0-6134DAD08D19}"/>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043-4145-84E0-6134DAD08D19}"/>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043-4145-84E0-6134DAD08D1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BASE'!$K$38:$M$38</c:f>
              <c:strCache>
                <c:ptCount val="3"/>
                <c:pt idx="0">
                  <c:v>ADSL TGT</c:v>
                </c:pt>
                <c:pt idx="1">
                  <c:v>ADSL ACH</c:v>
                </c:pt>
                <c:pt idx="2">
                  <c:v>ADSL PERCENTAGE</c:v>
                </c:pt>
              </c:strCache>
            </c:strRef>
          </c:cat>
          <c:val>
            <c:numRef>
              <c:f>'DATA BASE'!$K$51:$M$51</c:f>
              <c:numCache>
                <c:formatCode>General</c:formatCode>
                <c:ptCount val="3"/>
                <c:pt idx="0">
                  <c:v>285</c:v>
                </c:pt>
                <c:pt idx="1">
                  <c:v>372</c:v>
                </c:pt>
                <c:pt idx="2" formatCode="0%">
                  <c:v>1.3052631578947369</c:v>
                </c:pt>
              </c:numCache>
            </c:numRef>
          </c:val>
          <c:extLst>
            <c:ext xmlns:c16="http://schemas.microsoft.com/office/drawing/2014/chart" uri="{C3380CC4-5D6E-409C-BE32-E72D297353CC}">
              <c16:uniqueId val="{0000000F-3FF0-46E7-9F7F-5F464837916E}"/>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8520001198000544"/>
          <c:y val="3.1787283704639867E-2"/>
          <c:w val="0.21479998801999453"/>
          <c:h val="0.2019244539696338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800"/>
      </a:pPr>
      <a:endParaRPr lang="en-PK"/>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88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3.3452797575804828E-3"/>
          <c:y val="0.13384081450260568"/>
          <c:w val="0.71972666693709875"/>
          <c:h val="0.85086375080380594"/>
        </c:manualLayout>
      </c:layout>
      <c:doughnutChart>
        <c:varyColors val="1"/>
        <c:ser>
          <c:idx val="0"/>
          <c:order val="0"/>
          <c:tx>
            <c:strRef>
              <c:f>'DATA BASE'!$A$39</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BASE'!$N$38:$P$38</c:f>
              <c:strCache>
                <c:ptCount val="3"/>
                <c:pt idx="0">
                  <c:v>Fixed TGT</c:v>
                </c:pt>
                <c:pt idx="1">
                  <c:v>Fixed ACH</c:v>
                </c:pt>
                <c:pt idx="2">
                  <c:v>Fixed PERCENTAGE</c:v>
                </c:pt>
              </c:strCache>
            </c:strRef>
          </c:cat>
          <c:val>
            <c:numRef>
              <c:f>'DATA BASE'!$N$39:$P$39</c:f>
            </c:numRef>
          </c:val>
          <c:extLst>
            <c:ext xmlns:c16="http://schemas.microsoft.com/office/drawing/2014/chart" uri="{C3380CC4-5D6E-409C-BE32-E72D297353CC}">
              <c16:uniqueId val="{0000001A-7CF7-47A5-933F-88C76AB8767D}"/>
            </c:ext>
          </c:extLst>
        </c:ser>
        <c:ser>
          <c:idx val="1"/>
          <c:order val="1"/>
          <c:tx>
            <c:strRef>
              <c:f>'DATA BASE'!$A$40</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BASE'!$N$38:$P$38</c:f>
              <c:strCache>
                <c:ptCount val="3"/>
                <c:pt idx="0">
                  <c:v>Fixed TGT</c:v>
                </c:pt>
                <c:pt idx="1">
                  <c:v>Fixed ACH</c:v>
                </c:pt>
                <c:pt idx="2">
                  <c:v>Fixed PERCENTAGE</c:v>
                </c:pt>
              </c:strCache>
            </c:strRef>
          </c:cat>
          <c:val>
            <c:numRef>
              <c:f>'DATA BASE'!$N$40:$P$40</c:f>
            </c:numRef>
          </c:val>
          <c:extLst>
            <c:ext xmlns:c16="http://schemas.microsoft.com/office/drawing/2014/chart" uri="{C3380CC4-5D6E-409C-BE32-E72D297353CC}">
              <c16:uniqueId val="{00000010-DF79-4372-B5A7-C8EDAFBFA0CE}"/>
            </c:ext>
          </c:extLst>
        </c:ser>
        <c:ser>
          <c:idx val="2"/>
          <c:order val="2"/>
          <c:tx>
            <c:strRef>
              <c:f>'DATA BASE'!$A$41</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BASE'!$N$38:$P$38</c:f>
              <c:strCache>
                <c:ptCount val="3"/>
                <c:pt idx="0">
                  <c:v>Fixed TGT</c:v>
                </c:pt>
                <c:pt idx="1">
                  <c:v>Fixed ACH</c:v>
                </c:pt>
                <c:pt idx="2">
                  <c:v>Fixed PERCENTAGE</c:v>
                </c:pt>
              </c:strCache>
            </c:strRef>
          </c:cat>
          <c:val>
            <c:numRef>
              <c:f>'DATA BASE'!$N$41:$P$41</c:f>
            </c:numRef>
          </c:val>
          <c:extLst>
            <c:ext xmlns:c16="http://schemas.microsoft.com/office/drawing/2014/chart" uri="{C3380CC4-5D6E-409C-BE32-E72D297353CC}">
              <c16:uniqueId val="{00000011-DF79-4372-B5A7-C8EDAFBFA0CE}"/>
            </c:ext>
          </c:extLst>
        </c:ser>
        <c:ser>
          <c:idx val="3"/>
          <c:order val="3"/>
          <c:tx>
            <c:strRef>
              <c:f>'DATA BASE'!$A$42</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BASE'!$N$38:$P$38</c:f>
              <c:strCache>
                <c:ptCount val="3"/>
                <c:pt idx="0">
                  <c:v>Fixed TGT</c:v>
                </c:pt>
                <c:pt idx="1">
                  <c:v>Fixed ACH</c:v>
                </c:pt>
                <c:pt idx="2">
                  <c:v>Fixed PERCENTAGE</c:v>
                </c:pt>
              </c:strCache>
            </c:strRef>
          </c:cat>
          <c:val>
            <c:numRef>
              <c:f>'DATA BASE'!$N$42:$P$42</c:f>
            </c:numRef>
          </c:val>
          <c:extLst>
            <c:ext xmlns:c16="http://schemas.microsoft.com/office/drawing/2014/chart" uri="{C3380CC4-5D6E-409C-BE32-E72D297353CC}">
              <c16:uniqueId val="{00000012-DF79-4372-B5A7-C8EDAFBFA0CE}"/>
            </c:ext>
          </c:extLst>
        </c:ser>
        <c:ser>
          <c:idx val="4"/>
          <c:order val="4"/>
          <c:tx>
            <c:strRef>
              <c:f>'DATA BASE'!$A$43</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BASE'!$N$38:$P$38</c:f>
              <c:strCache>
                <c:ptCount val="3"/>
                <c:pt idx="0">
                  <c:v>Fixed TGT</c:v>
                </c:pt>
                <c:pt idx="1">
                  <c:v>Fixed ACH</c:v>
                </c:pt>
                <c:pt idx="2">
                  <c:v>Fixed PERCENTAGE</c:v>
                </c:pt>
              </c:strCache>
            </c:strRef>
          </c:cat>
          <c:val>
            <c:numRef>
              <c:f>'DATA BASE'!$N$43:$P$43</c:f>
            </c:numRef>
          </c:val>
          <c:extLst>
            <c:ext xmlns:c16="http://schemas.microsoft.com/office/drawing/2014/chart" uri="{C3380CC4-5D6E-409C-BE32-E72D297353CC}">
              <c16:uniqueId val="{00000013-DF79-4372-B5A7-C8EDAFBFA0CE}"/>
            </c:ext>
          </c:extLst>
        </c:ser>
        <c:ser>
          <c:idx val="5"/>
          <c:order val="5"/>
          <c:tx>
            <c:strRef>
              <c:f>'DATA BASE'!$A$44</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BASE'!$N$38:$P$38</c:f>
              <c:strCache>
                <c:ptCount val="3"/>
                <c:pt idx="0">
                  <c:v>Fixed TGT</c:v>
                </c:pt>
                <c:pt idx="1">
                  <c:v>Fixed ACH</c:v>
                </c:pt>
                <c:pt idx="2">
                  <c:v>Fixed PERCENTAGE</c:v>
                </c:pt>
              </c:strCache>
            </c:strRef>
          </c:cat>
          <c:val>
            <c:numRef>
              <c:f>'DATA BASE'!$N$44:$P$44</c:f>
            </c:numRef>
          </c:val>
          <c:extLst>
            <c:ext xmlns:c16="http://schemas.microsoft.com/office/drawing/2014/chart" uri="{C3380CC4-5D6E-409C-BE32-E72D297353CC}">
              <c16:uniqueId val="{00000014-DF79-4372-B5A7-C8EDAFBFA0CE}"/>
            </c:ext>
          </c:extLst>
        </c:ser>
        <c:ser>
          <c:idx val="6"/>
          <c:order val="6"/>
          <c:tx>
            <c:strRef>
              <c:f>'DATA BASE'!$A$45</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BASE'!$N$38:$P$38</c:f>
              <c:strCache>
                <c:ptCount val="3"/>
                <c:pt idx="0">
                  <c:v>Fixed TGT</c:v>
                </c:pt>
                <c:pt idx="1">
                  <c:v>Fixed ACH</c:v>
                </c:pt>
                <c:pt idx="2">
                  <c:v>Fixed PERCENTAGE</c:v>
                </c:pt>
              </c:strCache>
            </c:strRef>
          </c:cat>
          <c:val>
            <c:numRef>
              <c:f>'DATA BASE'!$N$45:$P$45</c:f>
            </c:numRef>
          </c:val>
          <c:extLst>
            <c:ext xmlns:c16="http://schemas.microsoft.com/office/drawing/2014/chart" uri="{C3380CC4-5D6E-409C-BE32-E72D297353CC}">
              <c16:uniqueId val="{00000015-DF79-4372-B5A7-C8EDAFBFA0CE}"/>
            </c:ext>
          </c:extLst>
        </c:ser>
        <c:ser>
          <c:idx val="7"/>
          <c:order val="7"/>
          <c:tx>
            <c:strRef>
              <c:f>'DATA BASE'!$A$46</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BASE'!$N$38:$P$38</c:f>
              <c:strCache>
                <c:ptCount val="3"/>
                <c:pt idx="0">
                  <c:v>Fixed TGT</c:v>
                </c:pt>
                <c:pt idx="1">
                  <c:v>Fixed ACH</c:v>
                </c:pt>
                <c:pt idx="2">
                  <c:v>Fixed PERCENTAGE</c:v>
                </c:pt>
              </c:strCache>
            </c:strRef>
          </c:cat>
          <c:val>
            <c:numRef>
              <c:f>'DATA BASE'!$N$46:$P$46</c:f>
            </c:numRef>
          </c:val>
          <c:extLst>
            <c:ext xmlns:c16="http://schemas.microsoft.com/office/drawing/2014/chart" uri="{C3380CC4-5D6E-409C-BE32-E72D297353CC}">
              <c16:uniqueId val="{00000016-DF79-4372-B5A7-C8EDAFBFA0CE}"/>
            </c:ext>
          </c:extLst>
        </c:ser>
        <c:ser>
          <c:idx val="8"/>
          <c:order val="8"/>
          <c:tx>
            <c:strRef>
              <c:f>'DATA BASE'!$A$47</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BASE'!$N$38:$P$38</c:f>
              <c:strCache>
                <c:ptCount val="3"/>
                <c:pt idx="0">
                  <c:v>Fixed TGT</c:v>
                </c:pt>
                <c:pt idx="1">
                  <c:v>Fixed ACH</c:v>
                </c:pt>
                <c:pt idx="2">
                  <c:v>Fixed PERCENTAGE</c:v>
                </c:pt>
              </c:strCache>
            </c:strRef>
          </c:cat>
          <c:val>
            <c:numRef>
              <c:f>'DATA BASE'!$N$47:$P$47</c:f>
            </c:numRef>
          </c:val>
          <c:extLst>
            <c:ext xmlns:c16="http://schemas.microsoft.com/office/drawing/2014/chart" uri="{C3380CC4-5D6E-409C-BE32-E72D297353CC}">
              <c16:uniqueId val="{00000017-DF79-4372-B5A7-C8EDAFBFA0CE}"/>
            </c:ext>
          </c:extLst>
        </c:ser>
        <c:ser>
          <c:idx val="9"/>
          <c:order val="9"/>
          <c:tx>
            <c:strRef>
              <c:f>'DATA BASE'!$A$48</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BASE'!$N$38:$P$38</c:f>
              <c:strCache>
                <c:ptCount val="3"/>
                <c:pt idx="0">
                  <c:v>Fixed TGT</c:v>
                </c:pt>
                <c:pt idx="1">
                  <c:v>Fixed ACH</c:v>
                </c:pt>
                <c:pt idx="2">
                  <c:v>Fixed PERCENTAGE</c:v>
                </c:pt>
              </c:strCache>
            </c:strRef>
          </c:cat>
          <c:val>
            <c:numRef>
              <c:f>'DATA BASE'!$N$48:$P$48</c:f>
            </c:numRef>
          </c:val>
          <c:extLst>
            <c:ext xmlns:c16="http://schemas.microsoft.com/office/drawing/2014/chart" uri="{C3380CC4-5D6E-409C-BE32-E72D297353CC}">
              <c16:uniqueId val="{00000018-DF79-4372-B5A7-C8EDAFBFA0CE}"/>
            </c:ext>
          </c:extLst>
        </c:ser>
        <c:ser>
          <c:idx val="10"/>
          <c:order val="10"/>
          <c:tx>
            <c:strRef>
              <c:f>'DATA BASE'!$A$49</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BASE'!$N$38:$P$38</c:f>
              <c:strCache>
                <c:ptCount val="3"/>
                <c:pt idx="0">
                  <c:v>Fixed TGT</c:v>
                </c:pt>
                <c:pt idx="1">
                  <c:v>Fixed ACH</c:v>
                </c:pt>
                <c:pt idx="2">
                  <c:v>Fixed PERCENTAGE</c:v>
                </c:pt>
              </c:strCache>
            </c:strRef>
          </c:cat>
          <c:val>
            <c:numRef>
              <c:f>'DATA BASE'!$N$49:$P$49</c:f>
            </c:numRef>
          </c:val>
          <c:extLst>
            <c:ext xmlns:c16="http://schemas.microsoft.com/office/drawing/2014/chart" uri="{C3380CC4-5D6E-409C-BE32-E72D297353CC}">
              <c16:uniqueId val="{00000019-DF79-4372-B5A7-C8EDAFBFA0CE}"/>
            </c:ext>
          </c:extLst>
        </c:ser>
        <c:ser>
          <c:idx val="11"/>
          <c:order val="11"/>
          <c:tx>
            <c:strRef>
              <c:f>'DATA BASE'!$A$50</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BASE'!$N$38:$P$38</c:f>
              <c:strCache>
                <c:ptCount val="3"/>
                <c:pt idx="0">
                  <c:v>Fixed TGT</c:v>
                </c:pt>
                <c:pt idx="1">
                  <c:v>Fixed ACH</c:v>
                </c:pt>
                <c:pt idx="2">
                  <c:v>Fixed PERCENTAGE</c:v>
                </c:pt>
              </c:strCache>
            </c:strRef>
          </c:cat>
          <c:val>
            <c:numRef>
              <c:f>'DATA BASE'!$N$50:$P$50</c:f>
            </c:numRef>
          </c:val>
          <c:extLst>
            <c:ext xmlns:c16="http://schemas.microsoft.com/office/drawing/2014/chart" uri="{C3380CC4-5D6E-409C-BE32-E72D297353CC}">
              <c16:uniqueId val="{0000001A-DF79-4372-B5A7-C8EDAFBFA0CE}"/>
            </c:ext>
          </c:extLst>
        </c:ser>
        <c:ser>
          <c:idx val="12"/>
          <c:order val="12"/>
          <c:tx>
            <c:strRef>
              <c:f>'DATA BASE'!$A$51</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0AA-42B8-8BB8-A1F098E7B1D7}"/>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0AA-42B8-8BB8-A1F098E7B1D7}"/>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0AA-42B8-8BB8-A1F098E7B1D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BASE'!$N$38:$P$38</c:f>
              <c:strCache>
                <c:ptCount val="3"/>
                <c:pt idx="0">
                  <c:v>Fixed TGT</c:v>
                </c:pt>
                <c:pt idx="1">
                  <c:v>Fixed ACH</c:v>
                </c:pt>
                <c:pt idx="2">
                  <c:v>Fixed PERCENTAGE</c:v>
                </c:pt>
              </c:strCache>
            </c:strRef>
          </c:cat>
          <c:val>
            <c:numRef>
              <c:f>'DATA BASE'!$N$51:$P$51</c:f>
              <c:numCache>
                <c:formatCode>General</c:formatCode>
                <c:ptCount val="3"/>
                <c:pt idx="0">
                  <c:v>192</c:v>
                </c:pt>
                <c:pt idx="1">
                  <c:v>304</c:v>
                </c:pt>
                <c:pt idx="2" formatCode="0%">
                  <c:v>1.5833333333333333</c:v>
                </c:pt>
              </c:numCache>
            </c:numRef>
          </c:val>
          <c:extLst>
            <c:ext xmlns:c16="http://schemas.microsoft.com/office/drawing/2014/chart" uri="{C3380CC4-5D6E-409C-BE32-E72D297353CC}">
              <c16:uniqueId val="{0000001B-DF79-4372-B5A7-C8EDAFBFA0CE}"/>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964507898811346"/>
          <c:y val="3.970996034297794E-2"/>
          <c:w val="0.20354921011886543"/>
          <c:h val="0.2002133102480782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400"/>
      </a:pPr>
      <a:endParaRPr lang="en-PK"/>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3000" b="1" i="0" u="none" strike="noStrike" kern="1200" baseline="0">
              <a:solidFill>
                <a:schemeClr val="dk1">
                  <a:lumMod val="75000"/>
                  <a:lumOff val="25000"/>
                </a:schemeClr>
              </a:solidFill>
              <a:latin typeface="+mn-lt"/>
              <a:ea typeface="+mn-ea"/>
              <a:cs typeface="+mn-cs"/>
            </a:defRPr>
          </a:pPr>
          <a:endParaRPr lang="en-PK"/>
        </a:p>
      </c:txPr>
    </c:title>
    <c:autoTitleDeleted val="0"/>
    <c:plotArea>
      <c:layout/>
      <c:barChart>
        <c:barDir val="bar"/>
        <c:grouping val="clustered"/>
        <c:varyColors val="0"/>
        <c:ser>
          <c:idx val="0"/>
          <c:order val="0"/>
          <c:tx>
            <c:strRef>
              <c:f>'DATA BASE'!$A$39</c:f>
              <c:strCache>
                <c:ptCount val="1"/>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BASE'!$F$38,'DATA BASE'!$I$38,'DATA BASE'!$L$38,'DATA BASE'!$O$38)</c:f>
              <c:strCache>
                <c:ptCount val="4"/>
                <c:pt idx="0">
                  <c:v>Mobile ACH</c:v>
                </c:pt>
                <c:pt idx="1">
                  <c:v>Post ACH</c:v>
                </c:pt>
                <c:pt idx="2">
                  <c:v>ADSL ACH</c:v>
                </c:pt>
                <c:pt idx="3">
                  <c:v>Fixed ACH</c:v>
                </c:pt>
              </c:strCache>
            </c:strRef>
          </c:cat>
          <c:val>
            <c:numRef>
              <c:f>('DATA BASE'!$F$39,'DATA BASE'!$I$39,'DATA BASE'!$L$39,'DATA BASE'!$O$39)</c:f>
            </c:numRef>
          </c:val>
          <c:extLst>
            <c:ext xmlns:c16="http://schemas.microsoft.com/office/drawing/2014/chart" uri="{C3380CC4-5D6E-409C-BE32-E72D297353CC}">
              <c16:uniqueId val="{00000000-FB02-4898-8CDF-CDFFF72054A0}"/>
            </c:ext>
          </c:extLst>
        </c:ser>
        <c:ser>
          <c:idx val="1"/>
          <c:order val="1"/>
          <c:tx>
            <c:strRef>
              <c:f>'DATA BASE'!$A$40</c:f>
              <c:strCache>
                <c:ptCount val="1"/>
                <c:pt idx="0">
                  <c:v>Jan</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BASE'!$F$38,'DATA BASE'!$I$38,'DATA BASE'!$L$38,'DATA BASE'!$O$38)</c:f>
              <c:strCache>
                <c:ptCount val="4"/>
                <c:pt idx="0">
                  <c:v>Mobile ACH</c:v>
                </c:pt>
                <c:pt idx="1">
                  <c:v>Post ACH</c:v>
                </c:pt>
                <c:pt idx="2">
                  <c:v>ADSL ACH</c:v>
                </c:pt>
                <c:pt idx="3">
                  <c:v>Fixed ACH</c:v>
                </c:pt>
              </c:strCache>
            </c:strRef>
          </c:cat>
          <c:val>
            <c:numRef>
              <c:f>('DATA BASE'!$F$40,'DATA BASE'!$I$40,'DATA BASE'!$L$40,'DATA BASE'!$O$40)</c:f>
            </c:numRef>
          </c:val>
          <c:extLst>
            <c:ext xmlns:c16="http://schemas.microsoft.com/office/drawing/2014/chart" uri="{C3380CC4-5D6E-409C-BE32-E72D297353CC}">
              <c16:uniqueId val="{0000000D-FB02-4898-8CDF-CDFFF72054A0}"/>
            </c:ext>
          </c:extLst>
        </c:ser>
        <c:ser>
          <c:idx val="2"/>
          <c:order val="2"/>
          <c:tx>
            <c:strRef>
              <c:f>'DATA BASE'!$A$41</c:f>
              <c:strCache>
                <c:ptCount val="1"/>
                <c:pt idx="0">
                  <c:v>Feb</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BASE'!$F$38,'DATA BASE'!$I$38,'DATA BASE'!$L$38,'DATA BASE'!$O$38)</c:f>
              <c:strCache>
                <c:ptCount val="4"/>
                <c:pt idx="0">
                  <c:v>Mobile ACH</c:v>
                </c:pt>
                <c:pt idx="1">
                  <c:v>Post ACH</c:v>
                </c:pt>
                <c:pt idx="2">
                  <c:v>ADSL ACH</c:v>
                </c:pt>
                <c:pt idx="3">
                  <c:v>Fixed ACH</c:v>
                </c:pt>
              </c:strCache>
            </c:strRef>
          </c:cat>
          <c:val>
            <c:numRef>
              <c:f>('DATA BASE'!$F$41,'DATA BASE'!$I$41,'DATA BASE'!$L$41,'DATA BASE'!$O$41)</c:f>
            </c:numRef>
          </c:val>
          <c:extLst>
            <c:ext xmlns:c16="http://schemas.microsoft.com/office/drawing/2014/chart" uri="{C3380CC4-5D6E-409C-BE32-E72D297353CC}">
              <c16:uniqueId val="{0000000E-FB02-4898-8CDF-CDFFF72054A0}"/>
            </c:ext>
          </c:extLst>
        </c:ser>
        <c:ser>
          <c:idx val="3"/>
          <c:order val="3"/>
          <c:tx>
            <c:strRef>
              <c:f>'DATA BASE'!$A$42</c:f>
              <c:strCache>
                <c:ptCount val="1"/>
                <c:pt idx="0">
                  <c:v>Mar</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BASE'!$F$38,'DATA BASE'!$I$38,'DATA BASE'!$L$38,'DATA BASE'!$O$38)</c:f>
              <c:strCache>
                <c:ptCount val="4"/>
                <c:pt idx="0">
                  <c:v>Mobile ACH</c:v>
                </c:pt>
                <c:pt idx="1">
                  <c:v>Post ACH</c:v>
                </c:pt>
                <c:pt idx="2">
                  <c:v>ADSL ACH</c:v>
                </c:pt>
                <c:pt idx="3">
                  <c:v>Fixed ACH</c:v>
                </c:pt>
              </c:strCache>
            </c:strRef>
          </c:cat>
          <c:val>
            <c:numRef>
              <c:f>('DATA BASE'!$F$42,'DATA BASE'!$I$42,'DATA BASE'!$L$42,'DATA BASE'!$O$42)</c:f>
            </c:numRef>
          </c:val>
          <c:extLst>
            <c:ext xmlns:c16="http://schemas.microsoft.com/office/drawing/2014/chart" uri="{C3380CC4-5D6E-409C-BE32-E72D297353CC}">
              <c16:uniqueId val="{0000000F-FB02-4898-8CDF-CDFFF72054A0}"/>
            </c:ext>
          </c:extLst>
        </c:ser>
        <c:ser>
          <c:idx val="4"/>
          <c:order val="4"/>
          <c:tx>
            <c:strRef>
              <c:f>'DATA BASE'!$A$43</c:f>
              <c:strCache>
                <c:ptCount val="1"/>
                <c:pt idx="0">
                  <c:v>Apr</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BASE'!$F$38,'DATA BASE'!$I$38,'DATA BASE'!$L$38,'DATA BASE'!$O$38)</c:f>
              <c:strCache>
                <c:ptCount val="4"/>
                <c:pt idx="0">
                  <c:v>Mobile ACH</c:v>
                </c:pt>
                <c:pt idx="1">
                  <c:v>Post ACH</c:v>
                </c:pt>
                <c:pt idx="2">
                  <c:v>ADSL ACH</c:v>
                </c:pt>
                <c:pt idx="3">
                  <c:v>Fixed ACH</c:v>
                </c:pt>
              </c:strCache>
            </c:strRef>
          </c:cat>
          <c:val>
            <c:numRef>
              <c:f>('DATA BASE'!$F$43,'DATA BASE'!$I$43,'DATA BASE'!$L$43,'DATA BASE'!$O$43)</c:f>
            </c:numRef>
          </c:val>
          <c:extLst>
            <c:ext xmlns:c16="http://schemas.microsoft.com/office/drawing/2014/chart" uri="{C3380CC4-5D6E-409C-BE32-E72D297353CC}">
              <c16:uniqueId val="{00000010-FB02-4898-8CDF-CDFFF72054A0}"/>
            </c:ext>
          </c:extLst>
        </c:ser>
        <c:ser>
          <c:idx val="5"/>
          <c:order val="5"/>
          <c:tx>
            <c:strRef>
              <c:f>'DATA BASE'!$A$44</c:f>
              <c:strCache>
                <c:ptCount val="1"/>
                <c:pt idx="0">
                  <c:v>May</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BASE'!$F$38,'DATA BASE'!$I$38,'DATA BASE'!$L$38,'DATA BASE'!$O$38)</c:f>
              <c:strCache>
                <c:ptCount val="4"/>
                <c:pt idx="0">
                  <c:v>Mobile ACH</c:v>
                </c:pt>
                <c:pt idx="1">
                  <c:v>Post ACH</c:v>
                </c:pt>
                <c:pt idx="2">
                  <c:v>ADSL ACH</c:v>
                </c:pt>
                <c:pt idx="3">
                  <c:v>Fixed ACH</c:v>
                </c:pt>
              </c:strCache>
            </c:strRef>
          </c:cat>
          <c:val>
            <c:numRef>
              <c:f>('DATA BASE'!$F$44,'DATA BASE'!$I$44,'DATA BASE'!$L$44,'DATA BASE'!$O$44)</c:f>
            </c:numRef>
          </c:val>
          <c:extLst>
            <c:ext xmlns:c16="http://schemas.microsoft.com/office/drawing/2014/chart" uri="{C3380CC4-5D6E-409C-BE32-E72D297353CC}">
              <c16:uniqueId val="{00000011-FB02-4898-8CDF-CDFFF72054A0}"/>
            </c:ext>
          </c:extLst>
        </c:ser>
        <c:ser>
          <c:idx val="6"/>
          <c:order val="6"/>
          <c:tx>
            <c:strRef>
              <c:f>'DATA BASE'!$A$45</c:f>
              <c:strCache>
                <c:ptCount val="1"/>
                <c:pt idx="0">
                  <c:v>Jun</c:v>
                </c:pt>
              </c:strCache>
            </c:strRef>
          </c:tx>
          <c:spPr>
            <a:solidFill>
              <a:schemeClr val="accent1">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BASE'!$F$38,'DATA BASE'!$I$38,'DATA BASE'!$L$38,'DATA BASE'!$O$38)</c:f>
              <c:strCache>
                <c:ptCount val="4"/>
                <c:pt idx="0">
                  <c:v>Mobile ACH</c:v>
                </c:pt>
                <c:pt idx="1">
                  <c:v>Post ACH</c:v>
                </c:pt>
                <c:pt idx="2">
                  <c:v>ADSL ACH</c:v>
                </c:pt>
                <c:pt idx="3">
                  <c:v>Fixed ACH</c:v>
                </c:pt>
              </c:strCache>
            </c:strRef>
          </c:cat>
          <c:val>
            <c:numRef>
              <c:f>('DATA BASE'!$F$45,'DATA BASE'!$I$45,'DATA BASE'!$L$45,'DATA BASE'!$O$45)</c:f>
            </c:numRef>
          </c:val>
          <c:extLst>
            <c:ext xmlns:c16="http://schemas.microsoft.com/office/drawing/2014/chart" uri="{C3380CC4-5D6E-409C-BE32-E72D297353CC}">
              <c16:uniqueId val="{00000012-FB02-4898-8CDF-CDFFF72054A0}"/>
            </c:ext>
          </c:extLst>
        </c:ser>
        <c:ser>
          <c:idx val="7"/>
          <c:order val="7"/>
          <c:tx>
            <c:strRef>
              <c:f>'DATA BASE'!$A$46</c:f>
              <c:strCache>
                <c:ptCount val="1"/>
                <c:pt idx="0">
                  <c:v>Jul</c:v>
                </c:pt>
              </c:strCache>
            </c:strRef>
          </c:tx>
          <c:spPr>
            <a:solidFill>
              <a:schemeClr val="accent2">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BASE'!$F$38,'DATA BASE'!$I$38,'DATA BASE'!$L$38,'DATA BASE'!$O$38)</c:f>
              <c:strCache>
                <c:ptCount val="4"/>
                <c:pt idx="0">
                  <c:v>Mobile ACH</c:v>
                </c:pt>
                <c:pt idx="1">
                  <c:v>Post ACH</c:v>
                </c:pt>
                <c:pt idx="2">
                  <c:v>ADSL ACH</c:v>
                </c:pt>
                <c:pt idx="3">
                  <c:v>Fixed ACH</c:v>
                </c:pt>
              </c:strCache>
            </c:strRef>
          </c:cat>
          <c:val>
            <c:numRef>
              <c:f>('DATA BASE'!$F$46,'DATA BASE'!$I$46,'DATA BASE'!$L$46,'DATA BASE'!$O$46)</c:f>
            </c:numRef>
          </c:val>
          <c:extLst>
            <c:ext xmlns:c16="http://schemas.microsoft.com/office/drawing/2014/chart" uri="{C3380CC4-5D6E-409C-BE32-E72D297353CC}">
              <c16:uniqueId val="{00000013-FB02-4898-8CDF-CDFFF72054A0}"/>
            </c:ext>
          </c:extLst>
        </c:ser>
        <c:ser>
          <c:idx val="8"/>
          <c:order val="8"/>
          <c:tx>
            <c:strRef>
              <c:f>'DATA BASE'!$A$47</c:f>
              <c:strCache>
                <c:ptCount val="1"/>
                <c:pt idx="0">
                  <c:v>Aug</c:v>
                </c:pt>
              </c:strCache>
            </c:strRef>
          </c:tx>
          <c:spPr>
            <a:solidFill>
              <a:schemeClr val="accent3">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BASE'!$F$38,'DATA BASE'!$I$38,'DATA BASE'!$L$38,'DATA BASE'!$O$38)</c:f>
              <c:strCache>
                <c:ptCount val="4"/>
                <c:pt idx="0">
                  <c:v>Mobile ACH</c:v>
                </c:pt>
                <c:pt idx="1">
                  <c:v>Post ACH</c:v>
                </c:pt>
                <c:pt idx="2">
                  <c:v>ADSL ACH</c:v>
                </c:pt>
                <c:pt idx="3">
                  <c:v>Fixed ACH</c:v>
                </c:pt>
              </c:strCache>
            </c:strRef>
          </c:cat>
          <c:val>
            <c:numRef>
              <c:f>('DATA BASE'!$F$47,'DATA BASE'!$I$47,'DATA BASE'!$L$47,'DATA BASE'!$O$47)</c:f>
            </c:numRef>
          </c:val>
          <c:extLst>
            <c:ext xmlns:c16="http://schemas.microsoft.com/office/drawing/2014/chart" uri="{C3380CC4-5D6E-409C-BE32-E72D297353CC}">
              <c16:uniqueId val="{00000014-FB02-4898-8CDF-CDFFF72054A0}"/>
            </c:ext>
          </c:extLst>
        </c:ser>
        <c:ser>
          <c:idx val="9"/>
          <c:order val="9"/>
          <c:tx>
            <c:strRef>
              <c:f>'DATA BASE'!$A$48</c:f>
              <c:strCache>
                <c:ptCount val="1"/>
                <c:pt idx="0">
                  <c:v>Sep</c:v>
                </c:pt>
              </c:strCache>
            </c:strRef>
          </c:tx>
          <c:spPr>
            <a:solidFill>
              <a:schemeClr val="accent4">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BASE'!$F$38,'DATA BASE'!$I$38,'DATA BASE'!$L$38,'DATA BASE'!$O$38)</c:f>
              <c:strCache>
                <c:ptCount val="4"/>
                <c:pt idx="0">
                  <c:v>Mobile ACH</c:v>
                </c:pt>
                <c:pt idx="1">
                  <c:v>Post ACH</c:v>
                </c:pt>
                <c:pt idx="2">
                  <c:v>ADSL ACH</c:v>
                </c:pt>
                <c:pt idx="3">
                  <c:v>Fixed ACH</c:v>
                </c:pt>
              </c:strCache>
            </c:strRef>
          </c:cat>
          <c:val>
            <c:numRef>
              <c:f>('DATA BASE'!$F$48,'DATA BASE'!$I$48,'DATA BASE'!$L$48,'DATA BASE'!$O$48)</c:f>
            </c:numRef>
          </c:val>
          <c:extLst>
            <c:ext xmlns:c16="http://schemas.microsoft.com/office/drawing/2014/chart" uri="{C3380CC4-5D6E-409C-BE32-E72D297353CC}">
              <c16:uniqueId val="{00000015-FB02-4898-8CDF-CDFFF72054A0}"/>
            </c:ext>
          </c:extLst>
        </c:ser>
        <c:ser>
          <c:idx val="10"/>
          <c:order val="10"/>
          <c:tx>
            <c:strRef>
              <c:f>'DATA BASE'!$A$49</c:f>
              <c:strCache>
                <c:ptCount val="1"/>
                <c:pt idx="0">
                  <c:v>Oct</c:v>
                </c:pt>
              </c:strCache>
            </c:strRef>
          </c:tx>
          <c:spPr>
            <a:solidFill>
              <a:schemeClr val="accent5">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BASE'!$F$38,'DATA BASE'!$I$38,'DATA BASE'!$L$38,'DATA BASE'!$O$38)</c:f>
              <c:strCache>
                <c:ptCount val="4"/>
                <c:pt idx="0">
                  <c:v>Mobile ACH</c:v>
                </c:pt>
                <c:pt idx="1">
                  <c:v>Post ACH</c:v>
                </c:pt>
                <c:pt idx="2">
                  <c:v>ADSL ACH</c:v>
                </c:pt>
                <c:pt idx="3">
                  <c:v>Fixed ACH</c:v>
                </c:pt>
              </c:strCache>
            </c:strRef>
          </c:cat>
          <c:val>
            <c:numRef>
              <c:f>('DATA BASE'!$F$49,'DATA BASE'!$I$49,'DATA BASE'!$L$49,'DATA BASE'!$O$49)</c:f>
            </c:numRef>
          </c:val>
          <c:extLst>
            <c:ext xmlns:c16="http://schemas.microsoft.com/office/drawing/2014/chart" uri="{C3380CC4-5D6E-409C-BE32-E72D297353CC}">
              <c16:uniqueId val="{00000016-FB02-4898-8CDF-CDFFF72054A0}"/>
            </c:ext>
          </c:extLst>
        </c:ser>
        <c:ser>
          <c:idx val="11"/>
          <c:order val="11"/>
          <c:tx>
            <c:strRef>
              <c:f>'DATA BASE'!$A$50</c:f>
              <c:strCache>
                <c:ptCount val="1"/>
                <c:pt idx="0">
                  <c:v>Nov</c:v>
                </c:pt>
              </c:strCache>
            </c:strRef>
          </c:tx>
          <c:spPr>
            <a:solidFill>
              <a:schemeClr val="accent6">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BASE'!$F$38,'DATA BASE'!$I$38,'DATA BASE'!$L$38,'DATA BASE'!$O$38)</c:f>
              <c:strCache>
                <c:ptCount val="4"/>
                <c:pt idx="0">
                  <c:v>Mobile ACH</c:v>
                </c:pt>
                <c:pt idx="1">
                  <c:v>Post ACH</c:v>
                </c:pt>
                <c:pt idx="2">
                  <c:v>ADSL ACH</c:v>
                </c:pt>
                <c:pt idx="3">
                  <c:v>Fixed ACH</c:v>
                </c:pt>
              </c:strCache>
            </c:strRef>
          </c:cat>
          <c:val>
            <c:numRef>
              <c:f>('DATA BASE'!$F$50,'DATA BASE'!$I$50,'DATA BASE'!$L$50,'DATA BASE'!$O$50)</c:f>
            </c:numRef>
          </c:val>
          <c:extLst>
            <c:ext xmlns:c16="http://schemas.microsoft.com/office/drawing/2014/chart" uri="{C3380CC4-5D6E-409C-BE32-E72D297353CC}">
              <c16:uniqueId val="{00000017-FB02-4898-8CDF-CDFFF72054A0}"/>
            </c:ext>
          </c:extLst>
        </c:ser>
        <c:ser>
          <c:idx val="12"/>
          <c:order val="12"/>
          <c:tx>
            <c:strRef>
              <c:f>'DATA BASE'!$A$51</c:f>
              <c:strCache>
                <c:ptCount val="1"/>
                <c:pt idx="0">
                  <c:v>Total</c:v>
                </c:pt>
              </c:strCache>
            </c:strRef>
          </c:tx>
          <c:spPr>
            <a:solidFill>
              <a:schemeClr val="accent1">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BASE'!$F$38,'DATA BASE'!$I$38,'DATA BASE'!$L$38,'DATA BASE'!$O$38)</c:f>
              <c:strCache>
                <c:ptCount val="4"/>
                <c:pt idx="0">
                  <c:v>Mobile ACH</c:v>
                </c:pt>
                <c:pt idx="1">
                  <c:v>Post ACH</c:v>
                </c:pt>
                <c:pt idx="2">
                  <c:v>ADSL ACH</c:v>
                </c:pt>
                <c:pt idx="3">
                  <c:v>Fixed ACH</c:v>
                </c:pt>
              </c:strCache>
            </c:strRef>
          </c:cat>
          <c:val>
            <c:numRef>
              <c:f>('DATA BASE'!$F$51,'DATA BASE'!$I$51,'DATA BASE'!$L$51,'DATA BASE'!$O$51)</c:f>
              <c:numCache>
                <c:formatCode>General</c:formatCode>
                <c:ptCount val="4"/>
                <c:pt idx="0">
                  <c:v>2193</c:v>
                </c:pt>
                <c:pt idx="1">
                  <c:v>265</c:v>
                </c:pt>
                <c:pt idx="2">
                  <c:v>372</c:v>
                </c:pt>
                <c:pt idx="3">
                  <c:v>304</c:v>
                </c:pt>
              </c:numCache>
            </c:numRef>
          </c:val>
          <c:extLst>
            <c:ext xmlns:c16="http://schemas.microsoft.com/office/drawing/2014/chart" uri="{C3380CC4-5D6E-409C-BE32-E72D297353CC}">
              <c16:uniqueId val="{00000018-FB02-4898-8CDF-CDFFF72054A0}"/>
            </c:ext>
          </c:extLst>
        </c:ser>
        <c:dLbls>
          <c:dLblPos val="inEnd"/>
          <c:showLegendKey val="0"/>
          <c:showVal val="1"/>
          <c:showCatName val="0"/>
          <c:showSerName val="0"/>
          <c:showPercent val="0"/>
          <c:showBubbleSize val="0"/>
        </c:dLbls>
        <c:gapWidth val="65"/>
        <c:axId val="1395073551"/>
        <c:axId val="2100963775"/>
      </c:barChart>
      <c:catAx>
        <c:axId val="139507355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2500" b="0" i="0" u="none" strike="noStrike" kern="1200" cap="all" baseline="0">
                <a:solidFill>
                  <a:schemeClr val="dk1">
                    <a:lumMod val="75000"/>
                    <a:lumOff val="25000"/>
                  </a:schemeClr>
                </a:solidFill>
                <a:latin typeface="+mn-lt"/>
                <a:ea typeface="+mn-ea"/>
                <a:cs typeface="+mn-cs"/>
              </a:defRPr>
            </a:pPr>
            <a:endParaRPr lang="en-PK"/>
          </a:p>
        </c:txPr>
        <c:crossAx val="2100963775"/>
        <c:crosses val="autoZero"/>
        <c:auto val="1"/>
        <c:lblAlgn val="ctr"/>
        <c:lblOffset val="100"/>
        <c:noMultiLvlLbl val="0"/>
      </c:catAx>
      <c:valAx>
        <c:axId val="2100963775"/>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500" b="0" i="0" u="none" strike="noStrike" kern="1200" baseline="0">
                <a:solidFill>
                  <a:schemeClr val="dk1">
                    <a:lumMod val="75000"/>
                    <a:lumOff val="25000"/>
                  </a:schemeClr>
                </a:solidFill>
                <a:latin typeface="+mn-lt"/>
                <a:ea typeface="+mn-ea"/>
                <a:cs typeface="+mn-cs"/>
              </a:defRPr>
            </a:pPr>
            <a:endParaRPr lang="en-PK"/>
          </a:p>
        </c:txPr>
        <c:crossAx val="1395073551"/>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25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500"/>
      </a:pPr>
      <a:endParaRPr lang="en-PK"/>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336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0"/>
          <c:y val="8.7040562015147968E-2"/>
          <c:w val="0.77174658449999312"/>
          <c:h val="0.88079810385785851"/>
        </c:manualLayout>
      </c:layout>
      <c:doughnutChart>
        <c:varyColors val="1"/>
        <c:ser>
          <c:idx val="0"/>
          <c:order val="0"/>
          <c:tx>
            <c:strRef>
              <c:f>'DATA BASE'!$A$74</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BASE'!$N$73:$P$73</c:f>
              <c:strCache>
                <c:ptCount val="3"/>
                <c:pt idx="0">
                  <c:v>Fixed TGT</c:v>
                </c:pt>
                <c:pt idx="1">
                  <c:v>Fixed ACH</c:v>
                </c:pt>
                <c:pt idx="2">
                  <c:v>Fixed PERCENTAGE</c:v>
                </c:pt>
              </c:strCache>
            </c:strRef>
          </c:cat>
          <c:val>
            <c:numRef>
              <c:f>'DATA BASE'!$N$74:$P$74</c:f>
            </c:numRef>
          </c:val>
          <c:extLst>
            <c:ext xmlns:c16="http://schemas.microsoft.com/office/drawing/2014/chart" uri="{C3380CC4-5D6E-409C-BE32-E72D297353CC}">
              <c16:uniqueId val="{00000014-2BF1-4D9D-BF17-16B1D897E0B9}"/>
            </c:ext>
          </c:extLst>
        </c:ser>
        <c:ser>
          <c:idx val="1"/>
          <c:order val="1"/>
          <c:tx>
            <c:strRef>
              <c:f>'DATA BASE'!$A$75</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BASE'!$N$73:$P$73</c:f>
              <c:strCache>
                <c:ptCount val="3"/>
                <c:pt idx="0">
                  <c:v>Fixed TGT</c:v>
                </c:pt>
                <c:pt idx="1">
                  <c:v>Fixed ACH</c:v>
                </c:pt>
                <c:pt idx="2">
                  <c:v>Fixed PERCENTAGE</c:v>
                </c:pt>
              </c:strCache>
            </c:strRef>
          </c:cat>
          <c:val>
            <c:numRef>
              <c:f>'DATA BASE'!$N$75:$P$75</c:f>
            </c:numRef>
          </c:val>
          <c:extLst>
            <c:ext xmlns:c16="http://schemas.microsoft.com/office/drawing/2014/chart" uri="{C3380CC4-5D6E-409C-BE32-E72D297353CC}">
              <c16:uniqueId val="{00000004-1AD4-4EB6-9AFF-1FC0AEA45D66}"/>
            </c:ext>
          </c:extLst>
        </c:ser>
        <c:ser>
          <c:idx val="2"/>
          <c:order val="2"/>
          <c:tx>
            <c:strRef>
              <c:f>'DATA BASE'!$A$76</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BASE'!$N$73:$P$73</c:f>
              <c:strCache>
                <c:ptCount val="3"/>
                <c:pt idx="0">
                  <c:v>Fixed TGT</c:v>
                </c:pt>
                <c:pt idx="1">
                  <c:v>Fixed ACH</c:v>
                </c:pt>
                <c:pt idx="2">
                  <c:v>Fixed PERCENTAGE</c:v>
                </c:pt>
              </c:strCache>
            </c:strRef>
          </c:cat>
          <c:val>
            <c:numRef>
              <c:f>'DATA BASE'!$N$76:$P$76</c:f>
            </c:numRef>
          </c:val>
          <c:extLst>
            <c:ext xmlns:c16="http://schemas.microsoft.com/office/drawing/2014/chart" uri="{C3380CC4-5D6E-409C-BE32-E72D297353CC}">
              <c16:uniqueId val="{00000005-1AD4-4EB6-9AFF-1FC0AEA45D66}"/>
            </c:ext>
          </c:extLst>
        </c:ser>
        <c:ser>
          <c:idx val="3"/>
          <c:order val="3"/>
          <c:tx>
            <c:strRef>
              <c:f>'DATA BASE'!$A$77</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BASE'!$N$73:$P$73</c:f>
              <c:strCache>
                <c:ptCount val="3"/>
                <c:pt idx="0">
                  <c:v>Fixed TGT</c:v>
                </c:pt>
                <c:pt idx="1">
                  <c:v>Fixed ACH</c:v>
                </c:pt>
                <c:pt idx="2">
                  <c:v>Fixed PERCENTAGE</c:v>
                </c:pt>
              </c:strCache>
            </c:strRef>
          </c:cat>
          <c:val>
            <c:numRef>
              <c:f>'DATA BASE'!$N$77:$P$77</c:f>
            </c:numRef>
          </c:val>
          <c:extLst>
            <c:ext xmlns:c16="http://schemas.microsoft.com/office/drawing/2014/chart" uri="{C3380CC4-5D6E-409C-BE32-E72D297353CC}">
              <c16:uniqueId val="{00000006-1AD4-4EB6-9AFF-1FC0AEA45D66}"/>
            </c:ext>
          </c:extLst>
        </c:ser>
        <c:ser>
          <c:idx val="4"/>
          <c:order val="4"/>
          <c:tx>
            <c:strRef>
              <c:f>'DATA BASE'!$A$78</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BASE'!$N$73:$P$73</c:f>
              <c:strCache>
                <c:ptCount val="3"/>
                <c:pt idx="0">
                  <c:v>Fixed TGT</c:v>
                </c:pt>
                <c:pt idx="1">
                  <c:v>Fixed ACH</c:v>
                </c:pt>
                <c:pt idx="2">
                  <c:v>Fixed PERCENTAGE</c:v>
                </c:pt>
              </c:strCache>
            </c:strRef>
          </c:cat>
          <c:val>
            <c:numRef>
              <c:f>'DATA BASE'!$N$78:$P$78</c:f>
            </c:numRef>
          </c:val>
          <c:extLst>
            <c:ext xmlns:c16="http://schemas.microsoft.com/office/drawing/2014/chart" uri="{C3380CC4-5D6E-409C-BE32-E72D297353CC}">
              <c16:uniqueId val="{00000007-1AD4-4EB6-9AFF-1FC0AEA45D66}"/>
            </c:ext>
          </c:extLst>
        </c:ser>
        <c:ser>
          <c:idx val="5"/>
          <c:order val="5"/>
          <c:tx>
            <c:strRef>
              <c:f>'DATA BASE'!$A$79</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BASE'!$N$73:$P$73</c:f>
              <c:strCache>
                <c:ptCount val="3"/>
                <c:pt idx="0">
                  <c:v>Fixed TGT</c:v>
                </c:pt>
                <c:pt idx="1">
                  <c:v>Fixed ACH</c:v>
                </c:pt>
                <c:pt idx="2">
                  <c:v>Fixed PERCENTAGE</c:v>
                </c:pt>
              </c:strCache>
            </c:strRef>
          </c:cat>
          <c:val>
            <c:numRef>
              <c:f>'DATA BASE'!$N$79:$P$79</c:f>
            </c:numRef>
          </c:val>
          <c:extLst>
            <c:ext xmlns:c16="http://schemas.microsoft.com/office/drawing/2014/chart" uri="{C3380CC4-5D6E-409C-BE32-E72D297353CC}">
              <c16:uniqueId val="{00000008-1AD4-4EB6-9AFF-1FC0AEA45D66}"/>
            </c:ext>
          </c:extLst>
        </c:ser>
        <c:ser>
          <c:idx val="6"/>
          <c:order val="6"/>
          <c:tx>
            <c:strRef>
              <c:f>'DATA BASE'!$A$80</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BASE'!$N$73:$P$73</c:f>
              <c:strCache>
                <c:ptCount val="3"/>
                <c:pt idx="0">
                  <c:v>Fixed TGT</c:v>
                </c:pt>
                <c:pt idx="1">
                  <c:v>Fixed ACH</c:v>
                </c:pt>
                <c:pt idx="2">
                  <c:v>Fixed PERCENTAGE</c:v>
                </c:pt>
              </c:strCache>
            </c:strRef>
          </c:cat>
          <c:val>
            <c:numRef>
              <c:f>'DATA BASE'!$N$80:$P$80</c:f>
            </c:numRef>
          </c:val>
          <c:extLst>
            <c:ext xmlns:c16="http://schemas.microsoft.com/office/drawing/2014/chart" uri="{C3380CC4-5D6E-409C-BE32-E72D297353CC}">
              <c16:uniqueId val="{00000009-1AD4-4EB6-9AFF-1FC0AEA45D66}"/>
            </c:ext>
          </c:extLst>
        </c:ser>
        <c:ser>
          <c:idx val="7"/>
          <c:order val="7"/>
          <c:tx>
            <c:strRef>
              <c:f>'DATA BASE'!$A$81</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BASE'!$N$73:$P$73</c:f>
              <c:strCache>
                <c:ptCount val="3"/>
                <c:pt idx="0">
                  <c:v>Fixed TGT</c:v>
                </c:pt>
                <c:pt idx="1">
                  <c:v>Fixed ACH</c:v>
                </c:pt>
                <c:pt idx="2">
                  <c:v>Fixed PERCENTAGE</c:v>
                </c:pt>
              </c:strCache>
            </c:strRef>
          </c:cat>
          <c:val>
            <c:numRef>
              <c:f>'DATA BASE'!$N$81:$P$81</c:f>
            </c:numRef>
          </c:val>
          <c:extLst>
            <c:ext xmlns:c16="http://schemas.microsoft.com/office/drawing/2014/chart" uri="{C3380CC4-5D6E-409C-BE32-E72D297353CC}">
              <c16:uniqueId val="{0000000A-1AD4-4EB6-9AFF-1FC0AEA45D66}"/>
            </c:ext>
          </c:extLst>
        </c:ser>
        <c:ser>
          <c:idx val="8"/>
          <c:order val="8"/>
          <c:tx>
            <c:strRef>
              <c:f>'DATA BASE'!$A$82</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BASE'!$N$73:$P$73</c:f>
              <c:strCache>
                <c:ptCount val="3"/>
                <c:pt idx="0">
                  <c:v>Fixed TGT</c:v>
                </c:pt>
                <c:pt idx="1">
                  <c:v>Fixed ACH</c:v>
                </c:pt>
                <c:pt idx="2">
                  <c:v>Fixed PERCENTAGE</c:v>
                </c:pt>
              </c:strCache>
            </c:strRef>
          </c:cat>
          <c:val>
            <c:numRef>
              <c:f>'DATA BASE'!$N$82:$P$82</c:f>
            </c:numRef>
          </c:val>
          <c:extLst>
            <c:ext xmlns:c16="http://schemas.microsoft.com/office/drawing/2014/chart" uri="{C3380CC4-5D6E-409C-BE32-E72D297353CC}">
              <c16:uniqueId val="{0000000B-1AD4-4EB6-9AFF-1FC0AEA45D66}"/>
            </c:ext>
          </c:extLst>
        </c:ser>
        <c:ser>
          <c:idx val="9"/>
          <c:order val="9"/>
          <c:tx>
            <c:strRef>
              <c:f>'DATA BASE'!$A$83</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EA8-4369-B469-54903F1997A5}"/>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EA8-4369-B469-54903F1997A5}"/>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EA8-4369-B469-54903F1997A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BASE'!$N$73:$P$73</c:f>
              <c:strCache>
                <c:ptCount val="3"/>
                <c:pt idx="0">
                  <c:v>Fixed TGT</c:v>
                </c:pt>
                <c:pt idx="1">
                  <c:v>Fixed ACH</c:v>
                </c:pt>
                <c:pt idx="2">
                  <c:v>Fixed PERCENTAGE</c:v>
                </c:pt>
              </c:strCache>
            </c:strRef>
          </c:cat>
          <c:val>
            <c:numRef>
              <c:f>'DATA BASE'!$N$83:$P$83</c:f>
              <c:numCache>
                <c:formatCode>General</c:formatCode>
                <c:ptCount val="3"/>
                <c:pt idx="0">
                  <c:v>65</c:v>
                </c:pt>
                <c:pt idx="1">
                  <c:v>124</c:v>
                </c:pt>
                <c:pt idx="2" formatCode="0%">
                  <c:v>1.9076923076923078</c:v>
                </c:pt>
              </c:numCache>
            </c:numRef>
          </c:val>
          <c:extLst>
            <c:ext xmlns:c16="http://schemas.microsoft.com/office/drawing/2014/chart" uri="{C3380CC4-5D6E-409C-BE32-E72D297353CC}">
              <c16:uniqueId val="{0000000C-1AD4-4EB6-9AFF-1FC0AEA45D66}"/>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909344814583066"/>
          <c:y val="4.6173644729823701E-2"/>
          <c:w val="0.30906540819928818"/>
          <c:h val="0.2044497730124258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800"/>
      </a:pPr>
      <a:endParaRPr lang="en-PK"/>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7.9300998032125689E-2"/>
          <c:w val="0.77500926186410124"/>
          <c:h val="0.84828312452903831"/>
        </c:manualLayout>
      </c:layout>
      <c:doughnutChart>
        <c:varyColors val="1"/>
        <c:ser>
          <c:idx val="0"/>
          <c:order val="0"/>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BASE'!$K$73:$M$73</c:f>
              <c:strCache>
                <c:ptCount val="3"/>
                <c:pt idx="0">
                  <c:v>ADSL TGT</c:v>
                </c:pt>
                <c:pt idx="1">
                  <c:v>ADSL ACH</c:v>
                </c:pt>
                <c:pt idx="2">
                  <c:v>ADSL PERCENTAGE</c:v>
                </c:pt>
              </c:strCache>
            </c:strRef>
          </c:cat>
          <c:val>
            <c:numRef>
              <c:f>'DATA BASE'!$K$74:$M$74</c:f>
            </c:numRef>
          </c:val>
          <c:extLst>
            <c:ext xmlns:c16="http://schemas.microsoft.com/office/drawing/2014/chart" uri="{C3380CC4-5D6E-409C-BE32-E72D297353CC}">
              <c16:uniqueId val="{00000014-72C4-47F6-BF63-F63EDA7025BB}"/>
            </c:ext>
          </c:extLst>
        </c:ser>
        <c:ser>
          <c:idx val="1"/>
          <c:order val="1"/>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BASE'!$K$73:$M$73</c:f>
              <c:strCache>
                <c:ptCount val="3"/>
                <c:pt idx="0">
                  <c:v>ADSL TGT</c:v>
                </c:pt>
                <c:pt idx="1">
                  <c:v>ADSL ACH</c:v>
                </c:pt>
                <c:pt idx="2">
                  <c:v>ADSL PERCENTAGE</c:v>
                </c:pt>
              </c:strCache>
            </c:strRef>
          </c:cat>
          <c:val>
            <c:numRef>
              <c:f>'DATA BASE'!$K$75:$M$75</c:f>
            </c:numRef>
          </c:val>
          <c:extLst>
            <c:ext xmlns:c16="http://schemas.microsoft.com/office/drawing/2014/chart" uri="{C3380CC4-5D6E-409C-BE32-E72D297353CC}">
              <c16:uniqueId val="{0000000D-7386-4105-8879-8EBB51346503}"/>
            </c:ext>
          </c:extLst>
        </c:ser>
        <c:ser>
          <c:idx val="2"/>
          <c:order val="2"/>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BASE'!$K$73:$M$73</c:f>
              <c:strCache>
                <c:ptCount val="3"/>
                <c:pt idx="0">
                  <c:v>ADSL TGT</c:v>
                </c:pt>
                <c:pt idx="1">
                  <c:v>ADSL ACH</c:v>
                </c:pt>
                <c:pt idx="2">
                  <c:v>ADSL PERCENTAGE</c:v>
                </c:pt>
              </c:strCache>
            </c:strRef>
          </c:cat>
          <c:val>
            <c:numRef>
              <c:f>'DATA BASE'!$K$76:$M$76</c:f>
            </c:numRef>
          </c:val>
          <c:extLst>
            <c:ext xmlns:c16="http://schemas.microsoft.com/office/drawing/2014/chart" uri="{C3380CC4-5D6E-409C-BE32-E72D297353CC}">
              <c16:uniqueId val="{0000000E-7386-4105-8879-8EBB51346503}"/>
            </c:ext>
          </c:extLst>
        </c:ser>
        <c:ser>
          <c:idx val="3"/>
          <c:order val="3"/>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BASE'!$K$73:$M$73</c:f>
              <c:strCache>
                <c:ptCount val="3"/>
                <c:pt idx="0">
                  <c:v>ADSL TGT</c:v>
                </c:pt>
                <c:pt idx="1">
                  <c:v>ADSL ACH</c:v>
                </c:pt>
                <c:pt idx="2">
                  <c:v>ADSL PERCENTAGE</c:v>
                </c:pt>
              </c:strCache>
            </c:strRef>
          </c:cat>
          <c:val>
            <c:numRef>
              <c:f>'DATA BASE'!$K$77:$M$77</c:f>
            </c:numRef>
          </c:val>
          <c:extLst>
            <c:ext xmlns:c16="http://schemas.microsoft.com/office/drawing/2014/chart" uri="{C3380CC4-5D6E-409C-BE32-E72D297353CC}">
              <c16:uniqueId val="{0000000F-7386-4105-8879-8EBB51346503}"/>
            </c:ext>
          </c:extLst>
        </c:ser>
        <c:ser>
          <c:idx val="4"/>
          <c:order val="4"/>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BASE'!$K$73:$M$73</c:f>
              <c:strCache>
                <c:ptCount val="3"/>
                <c:pt idx="0">
                  <c:v>ADSL TGT</c:v>
                </c:pt>
                <c:pt idx="1">
                  <c:v>ADSL ACH</c:v>
                </c:pt>
                <c:pt idx="2">
                  <c:v>ADSL PERCENTAGE</c:v>
                </c:pt>
              </c:strCache>
            </c:strRef>
          </c:cat>
          <c:val>
            <c:numRef>
              <c:f>'DATA BASE'!$K$78:$M$78</c:f>
            </c:numRef>
          </c:val>
          <c:extLst>
            <c:ext xmlns:c16="http://schemas.microsoft.com/office/drawing/2014/chart" uri="{C3380CC4-5D6E-409C-BE32-E72D297353CC}">
              <c16:uniqueId val="{00000010-7386-4105-8879-8EBB51346503}"/>
            </c:ext>
          </c:extLst>
        </c:ser>
        <c:ser>
          <c:idx val="5"/>
          <c:order val="5"/>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BASE'!$K$73:$M$73</c:f>
              <c:strCache>
                <c:ptCount val="3"/>
                <c:pt idx="0">
                  <c:v>ADSL TGT</c:v>
                </c:pt>
                <c:pt idx="1">
                  <c:v>ADSL ACH</c:v>
                </c:pt>
                <c:pt idx="2">
                  <c:v>ADSL PERCENTAGE</c:v>
                </c:pt>
              </c:strCache>
            </c:strRef>
          </c:cat>
          <c:val>
            <c:numRef>
              <c:f>'DATA BASE'!$K$79:$M$79</c:f>
            </c:numRef>
          </c:val>
          <c:extLst>
            <c:ext xmlns:c16="http://schemas.microsoft.com/office/drawing/2014/chart" uri="{C3380CC4-5D6E-409C-BE32-E72D297353CC}">
              <c16:uniqueId val="{00000011-7386-4105-8879-8EBB51346503}"/>
            </c:ext>
          </c:extLst>
        </c:ser>
        <c:ser>
          <c:idx val="6"/>
          <c:order val="6"/>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BASE'!$K$73:$M$73</c:f>
              <c:strCache>
                <c:ptCount val="3"/>
                <c:pt idx="0">
                  <c:v>ADSL TGT</c:v>
                </c:pt>
                <c:pt idx="1">
                  <c:v>ADSL ACH</c:v>
                </c:pt>
                <c:pt idx="2">
                  <c:v>ADSL PERCENTAGE</c:v>
                </c:pt>
              </c:strCache>
            </c:strRef>
          </c:cat>
          <c:val>
            <c:numRef>
              <c:f>'DATA BASE'!$K$80:$M$80</c:f>
            </c:numRef>
          </c:val>
          <c:extLst>
            <c:ext xmlns:c16="http://schemas.microsoft.com/office/drawing/2014/chart" uri="{C3380CC4-5D6E-409C-BE32-E72D297353CC}">
              <c16:uniqueId val="{00000012-7386-4105-8879-8EBB51346503}"/>
            </c:ext>
          </c:extLst>
        </c:ser>
        <c:ser>
          <c:idx val="7"/>
          <c:order val="7"/>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BASE'!$K$73:$M$73</c:f>
              <c:strCache>
                <c:ptCount val="3"/>
                <c:pt idx="0">
                  <c:v>ADSL TGT</c:v>
                </c:pt>
                <c:pt idx="1">
                  <c:v>ADSL ACH</c:v>
                </c:pt>
                <c:pt idx="2">
                  <c:v>ADSL PERCENTAGE</c:v>
                </c:pt>
              </c:strCache>
            </c:strRef>
          </c:cat>
          <c:val>
            <c:numRef>
              <c:f>'DATA BASE'!$K$81:$M$81</c:f>
            </c:numRef>
          </c:val>
          <c:extLst>
            <c:ext xmlns:c16="http://schemas.microsoft.com/office/drawing/2014/chart" uri="{C3380CC4-5D6E-409C-BE32-E72D297353CC}">
              <c16:uniqueId val="{00000013-7386-4105-8879-8EBB51346503}"/>
            </c:ext>
          </c:extLst>
        </c:ser>
        <c:ser>
          <c:idx val="8"/>
          <c:order val="8"/>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BASE'!$K$73:$M$73</c:f>
              <c:strCache>
                <c:ptCount val="3"/>
                <c:pt idx="0">
                  <c:v>ADSL TGT</c:v>
                </c:pt>
                <c:pt idx="1">
                  <c:v>ADSL ACH</c:v>
                </c:pt>
                <c:pt idx="2">
                  <c:v>ADSL PERCENTAGE</c:v>
                </c:pt>
              </c:strCache>
            </c:strRef>
          </c:cat>
          <c:val>
            <c:numRef>
              <c:f>'DATA BASE'!$K$82:$M$82</c:f>
            </c:numRef>
          </c:val>
          <c:extLst>
            <c:ext xmlns:c16="http://schemas.microsoft.com/office/drawing/2014/chart" uri="{C3380CC4-5D6E-409C-BE32-E72D297353CC}">
              <c16:uniqueId val="{00000014-7386-4105-8879-8EBB51346503}"/>
            </c:ext>
          </c:extLst>
        </c:ser>
        <c:ser>
          <c:idx val="9"/>
          <c:order val="9"/>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E86-425E-B36D-4234C6A3B428}"/>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E86-425E-B36D-4234C6A3B428}"/>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E86-425E-B36D-4234C6A3B42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BASE'!$K$73:$M$73</c:f>
              <c:strCache>
                <c:ptCount val="3"/>
                <c:pt idx="0">
                  <c:v>ADSL TGT</c:v>
                </c:pt>
                <c:pt idx="1">
                  <c:v>ADSL ACH</c:v>
                </c:pt>
                <c:pt idx="2">
                  <c:v>ADSL PERCENTAGE</c:v>
                </c:pt>
              </c:strCache>
            </c:strRef>
          </c:cat>
          <c:val>
            <c:numRef>
              <c:f>'DATA BASE'!$K$83:$M$83</c:f>
              <c:numCache>
                <c:formatCode>General</c:formatCode>
                <c:ptCount val="3"/>
                <c:pt idx="0">
                  <c:v>122</c:v>
                </c:pt>
                <c:pt idx="1">
                  <c:v>133</c:v>
                </c:pt>
                <c:pt idx="2" formatCode="0%">
                  <c:v>1.0901639344262295</c:v>
                </c:pt>
              </c:numCache>
            </c:numRef>
          </c:val>
          <c:extLst>
            <c:ext xmlns:c16="http://schemas.microsoft.com/office/drawing/2014/chart" uri="{C3380CC4-5D6E-409C-BE32-E72D297353CC}">
              <c16:uniqueId val="{00000015-7386-4105-8879-8EBB51346503}"/>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131949865083862"/>
          <c:y val="2.0426589614177364E-2"/>
          <c:w val="0.28680513312290301"/>
          <c:h val="0.1930834894726143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400"/>
      </a:pPr>
      <a:endParaRPr lang="en-PK"/>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88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0"/>
          <c:y val="4.2824147313801186E-2"/>
          <c:w val="0.85203257794695386"/>
          <c:h val="0.9347836229336417"/>
        </c:manualLayout>
      </c:layout>
      <c:doughnutChart>
        <c:varyColors val="1"/>
        <c:ser>
          <c:idx val="0"/>
          <c:order val="0"/>
          <c:tx>
            <c:strRef>
              <c:f>'DATA BASE'!$A$74</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BASE'!$H$73:$J$73</c:f>
              <c:strCache>
                <c:ptCount val="3"/>
                <c:pt idx="0">
                  <c:v>Post TGT</c:v>
                </c:pt>
                <c:pt idx="1">
                  <c:v>Post AGH</c:v>
                </c:pt>
                <c:pt idx="2">
                  <c:v>Post PERCENTAGE</c:v>
                </c:pt>
              </c:strCache>
            </c:strRef>
          </c:cat>
          <c:val>
            <c:numRef>
              <c:f>'DATA BASE'!$H$74:$J$74</c:f>
            </c:numRef>
          </c:val>
          <c:extLst>
            <c:ext xmlns:c16="http://schemas.microsoft.com/office/drawing/2014/chart" uri="{C3380CC4-5D6E-409C-BE32-E72D297353CC}">
              <c16:uniqueId val="{00000014-FFEF-4AE0-9C43-24F400509CF1}"/>
            </c:ext>
          </c:extLst>
        </c:ser>
        <c:ser>
          <c:idx val="1"/>
          <c:order val="1"/>
          <c:tx>
            <c:strRef>
              <c:f>'DATA BASE'!$A$75</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BASE'!$H$73:$J$73</c:f>
              <c:strCache>
                <c:ptCount val="3"/>
                <c:pt idx="0">
                  <c:v>Post TGT</c:v>
                </c:pt>
                <c:pt idx="1">
                  <c:v>Post AGH</c:v>
                </c:pt>
                <c:pt idx="2">
                  <c:v>Post PERCENTAGE</c:v>
                </c:pt>
              </c:strCache>
            </c:strRef>
          </c:cat>
          <c:val>
            <c:numRef>
              <c:f>'DATA BASE'!$H$75:$J$75</c:f>
            </c:numRef>
          </c:val>
          <c:extLst>
            <c:ext xmlns:c16="http://schemas.microsoft.com/office/drawing/2014/chart" uri="{C3380CC4-5D6E-409C-BE32-E72D297353CC}">
              <c16:uniqueId val="{00000004-DA19-4F41-9E22-94C034A17962}"/>
            </c:ext>
          </c:extLst>
        </c:ser>
        <c:ser>
          <c:idx val="2"/>
          <c:order val="2"/>
          <c:tx>
            <c:strRef>
              <c:f>'DATA BASE'!$A$76</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BASE'!$H$73:$J$73</c:f>
              <c:strCache>
                <c:ptCount val="3"/>
                <c:pt idx="0">
                  <c:v>Post TGT</c:v>
                </c:pt>
                <c:pt idx="1">
                  <c:v>Post AGH</c:v>
                </c:pt>
                <c:pt idx="2">
                  <c:v>Post PERCENTAGE</c:v>
                </c:pt>
              </c:strCache>
            </c:strRef>
          </c:cat>
          <c:val>
            <c:numRef>
              <c:f>'DATA BASE'!$H$76:$J$76</c:f>
            </c:numRef>
          </c:val>
          <c:extLst>
            <c:ext xmlns:c16="http://schemas.microsoft.com/office/drawing/2014/chart" uri="{C3380CC4-5D6E-409C-BE32-E72D297353CC}">
              <c16:uniqueId val="{00000005-DA19-4F41-9E22-94C034A17962}"/>
            </c:ext>
          </c:extLst>
        </c:ser>
        <c:ser>
          <c:idx val="3"/>
          <c:order val="3"/>
          <c:tx>
            <c:strRef>
              <c:f>'DATA BASE'!$A$77</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BASE'!$H$73:$J$73</c:f>
              <c:strCache>
                <c:ptCount val="3"/>
                <c:pt idx="0">
                  <c:v>Post TGT</c:v>
                </c:pt>
                <c:pt idx="1">
                  <c:v>Post AGH</c:v>
                </c:pt>
                <c:pt idx="2">
                  <c:v>Post PERCENTAGE</c:v>
                </c:pt>
              </c:strCache>
            </c:strRef>
          </c:cat>
          <c:val>
            <c:numRef>
              <c:f>'DATA BASE'!$H$77:$J$77</c:f>
            </c:numRef>
          </c:val>
          <c:extLst>
            <c:ext xmlns:c16="http://schemas.microsoft.com/office/drawing/2014/chart" uri="{C3380CC4-5D6E-409C-BE32-E72D297353CC}">
              <c16:uniqueId val="{00000006-DA19-4F41-9E22-94C034A17962}"/>
            </c:ext>
          </c:extLst>
        </c:ser>
        <c:ser>
          <c:idx val="4"/>
          <c:order val="4"/>
          <c:tx>
            <c:strRef>
              <c:f>'DATA BASE'!$A$78</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BASE'!$H$73:$J$73</c:f>
              <c:strCache>
                <c:ptCount val="3"/>
                <c:pt idx="0">
                  <c:v>Post TGT</c:v>
                </c:pt>
                <c:pt idx="1">
                  <c:v>Post AGH</c:v>
                </c:pt>
                <c:pt idx="2">
                  <c:v>Post PERCENTAGE</c:v>
                </c:pt>
              </c:strCache>
            </c:strRef>
          </c:cat>
          <c:val>
            <c:numRef>
              <c:f>'DATA BASE'!$H$78:$J$78</c:f>
            </c:numRef>
          </c:val>
          <c:extLst>
            <c:ext xmlns:c16="http://schemas.microsoft.com/office/drawing/2014/chart" uri="{C3380CC4-5D6E-409C-BE32-E72D297353CC}">
              <c16:uniqueId val="{00000007-DA19-4F41-9E22-94C034A17962}"/>
            </c:ext>
          </c:extLst>
        </c:ser>
        <c:ser>
          <c:idx val="5"/>
          <c:order val="5"/>
          <c:tx>
            <c:strRef>
              <c:f>'DATA BASE'!$A$79</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BASE'!$H$73:$J$73</c:f>
              <c:strCache>
                <c:ptCount val="3"/>
                <c:pt idx="0">
                  <c:v>Post TGT</c:v>
                </c:pt>
                <c:pt idx="1">
                  <c:v>Post AGH</c:v>
                </c:pt>
                <c:pt idx="2">
                  <c:v>Post PERCENTAGE</c:v>
                </c:pt>
              </c:strCache>
            </c:strRef>
          </c:cat>
          <c:val>
            <c:numRef>
              <c:f>'DATA BASE'!$H$79:$J$79</c:f>
            </c:numRef>
          </c:val>
          <c:extLst>
            <c:ext xmlns:c16="http://schemas.microsoft.com/office/drawing/2014/chart" uri="{C3380CC4-5D6E-409C-BE32-E72D297353CC}">
              <c16:uniqueId val="{00000008-DA19-4F41-9E22-94C034A17962}"/>
            </c:ext>
          </c:extLst>
        </c:ser>
        <c:ser>
          <c:idx val="6"/>
          <c:order val="6"/>
          <c:tx>
            <c:strRef>
              <c:f>'DATA BASE'!$A$80</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BASE'!$H$73:$J$73</c:f>
              <c:strCache>
                <c:ptCount val="3"/>
                <c:pt idx="0">
                  <c:v>Post TGT</c:v>
                </c:pt>
                <c:pt idx="1">
                  <c:v>Post AGH</c:v>
                </c:pt>
                <c:pt idx="2">
                  <c:v>Post PERCENTAGE</c:v>
                </c:pt>
              </c:strCache>
            </c:strRef>
          </c:cat>
          <c:val>
            <c:numRef>
              <c:f>'DATA BASE'!$H$80:$J$80</c:f>
            </c:numRef>
          </c:val>
          <c:extLst>
            <c:ext xmlns:c16="http://schemas.microsoft.com/office/drawing/2014/chart" uri="{C3380CC4-5D6E-409C-BE32-E72D297353CC}">
              <c16:uniqueId val="{00000009-DA19-4F41-9E22-94C034A17962}"/>
            </c:ext>
          </c:extLst>
        </c:ser>
        <c:ser>
          <c:idx val="7"/>
          <c:order val="7"/>
          <c:tx>
            <c:strRef>
              <c:f>'DATA BASE'!$A$81</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BASE'!$H$73:$J$73</c:f>
              <c:strCache>
                <c:ptCount val="3"/>
                <c:pt idx="0">
                  <c:v>Post TGT</c:v>
                </c:pt>
                <c:pt idx="1">
                  <c:v>Post AGH</c:v>
                </c:pt>
                <c:pt idx="2">
                  <c:v>Post PERCENTAGE</c:v>
                </c:pt>
              </c:strCache>
            </c:strRef>
          </c:cat>
          <c:val>
            <c:numRef>
              <c:f>'DATA BASE'!$H$81:$J$81</c:f>
            </c:numRef>
          </c:val>
          <c:extLst>
            <c:ext xmlns:c16="http://schemas.microsoft.com/office/drawing/2014/chart" uri="{C3380CC4-5D6E-409C-BE32-E72D297353CC}">
              <c16:uniqueId val="{0000000A-DA19-4F41-9E22-94C034A17962}"/>
            </c:ext>
          </c:extLst>
        </c:ser>
        <c:ser>
          <c:idx val="8"/>
          <c:order val="8"/>
          <c:tx>
            <c:strRef>
              <c:f>'DATA BASE'!$A$82</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BASE'!$H$73:$J$73</c:f>
              <c:strCache>
                <c:ptCount val="3"/>
                <c:pt idx="0">
                  <c:v>Post TGT</c:v>
                </c:pt>
                <c:pt idx="1">
                  <c:v>Post AGH</c:v>
                </c:pt>
                <c:pt idx="2">
                  <c:v>Post PERCENTAGE</c:v>
                </c:pt>
              </c:strCache>
            </c:strRef>
          </c:cat>
          <c:val>
            <c:numRef>
              <c:f>'DATA BASE'!$H$82:$J$82</c:f>
            </c:numRef>
          </c:val>
          <c:extLst>
            <c:ext xmlns:c16="http://schemas.microsoft.com/office/drawing/2014/chart" uri="{C3380CC4-5D6E-409C-BE32-E72D297353CC}">
              <c16:uniqueId val="{0000000B-DA19-4F41-9E22-94C034A17962}"/>
            </c:ext>
          </c:extLst>
        </c:ser>
        <c:ser>
          <c:idx val="9"/>
          <c:order val="9"/>
          <c:tx>
            <c:strRef>
              <c:f>'DATA BASE'!$A$83</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437-4A58-94D3-3AE1F3D707EB}"/>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437-4A58-94D3-3AE1F3D707EB}"/>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437-4A58-94D3-3AE1F3D707E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BASE'!$H$73:$J$73</c:f>
              <c:strCache>
                <c:ptCount val="3"/>
                <c:pt idx="0">
                  <c:v>Post TGT</c:v>
                </c:pt>
                <c:pt idx="1">
                  <c:v>Post AGH</c:v>
                </c:pt>
                <c:pt idx="2">
                  <c:v>Post PERCENTAGE</c:v>
                </c:pt>
              </c:strCache>
            </c:strRef>
          </c:cat>
          <c:val>
            <c:numRef>
              <c:f>'DATA BASE'!$H$83:$J$83</c:f>
              <c:numCache>
                <c:formatCode>General</c:formatCode>
                <c:ptCount val="3"/>
                <c:pt idx="0">
                  <c:v>53</c:v>
                </c:pt>
                <c:pt idx="1">
                  <c:v>56</c:v>
                </c:pt>
                <c:pt idx="2" formatCode="0%">
                  <c:v>1.0566037735849056</c:v>
                </c:pt>
              </c:numCache>
            </c:numRef>
          </c:val>
          <c:extLst>
            <c:ext xmlns:c16="http://schemas.microsoft.com/office/drawing/2014/chart" uri="{C3380CC4-5D6E-409C-BE32-E72D297353CC}">
              <c16:uniqueId val="{0000000C-DA19-4F41-9E22-94C034A17962}"/>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0371860278977705"/>
          <c:y val="3.5817861229953112E-2"/>
          <c:w val="0.29628144646151139"/>
          <c:h val="0.1910638072263605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400"/>
      </a:pPr>
      <a:endParaRPr lang="en-PK"/>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5.9908793207875254E-2"/>
          <c:w val="0.8915467499359867"/>
          <c:h val="0.91072004420074915"/>
        </c:manualLayout>
      </c:layout>
      <c:doughnutChart>
        <c:varyColors val="1"/>
        <c:ser>
          <c:idx val="0"/>
          <c:order val="0"/>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BASE'!$E$73:$G$73</c:f>
              <c:strCache>
                <c:ptCount val="3"/>
                <c:pt idx="0">
                  <c:v>Mobile TGT</c:v>
                </c:pt>
                <c:pt idx="1">
                  <c:v>Mobile ACH</c:v>
                </c:pt>
                <c:pt idx="2">
                  <c:v>Mobile PERCENTAGE</c:v>
                </c:pt>
              </c:strCache>
            </c:strRef>
          </c:cat>
          <c:val>
            <c:numRef>
              <c:f>'DATA BASE'!$E$74:$G$74</c:f>
            </c:numRef>
          </c:val>
          <c:extLst>
            <c:ext xmlns:c16="http://schemas.microsoft.com/office/drawing/2014/chart" uri="{C3380CC4-5D6E-409C-BE32-E72D297353CC}">
              <c16:uniqueId val="{00000014-7BF3-47CB-92B3-991F3C32F155}"/>
            </c:ext>
          </c:extLst>
        </c:ser>
        <c:ser>
          <c:idx val="1"/>
          <c:order val="1"/>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BASE'!$E$73:$G$73</c:f>
              <c:strCache>
                <c:ptCount val="3"/>
                <c:pt idx="0">
                  <c:v>Mobile TGT</c:v>
                </c:pt>
                <c:pt idx="1">
                  <c:v>Mobile ACH</c:v>
                </c:pt>
                <c:pt idx="2">
                  <c:v>Mobile PERCENTAGE</c:v>
                </c:pt>
              </c:strCache>
            </c:strRef>
          </c:cat>
          <c:val>
            <c:numRef>
              <c:f>'DATA BASE'!$E$75:$G$75</c:f>
            </c:numRef>
          </c:val>
          <c:extLst>
            <c:ext xmlns:c16="http://schemas.microsoft.com/office/drawing/2014/chart" uri="{C3380CC4-5D6E-409C-BE32-E72D297353CC}">
              <c16:uniqueId val="{00000004-EBAF-4E8F-BA97-47726B54CA1E}"/>
            </c:ext>
          </c:extLst>
        </c:ser>
        <c:ser>
          <c:idx val="2"/>
          <c:order val="2"/>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BASE'!$E$73:$G$73</c:f>
              <c:strCache>
                <c:ptCount val="3"/>
                <c:pt idx="0">
                  <c:v>Mobile TGT</c:v>
                </c:pt>
                <c:pt idx="1">
                  <c:v>Mobile ACH</c:v>
                </c:pt>
                <c:pt idx="2">
                  <c:v>Mobile PERCENTAGE</c:v>
                </c:pt>
              </c:strCache>
            </c:strRef>
          </c:cat>
          <c:val>
            <c:numRef>
              <c:f>'DATA BASE'!$E$76:$G$76</c:f>
            </c:numRef>
          </c:val>
          <c:extLst>
            <c:ext xmlns:c16="http://schemas.microsoft.com/office/drawing/2014/chart" uri="{C3380CC4-5D6E-409C-BE32-E72D297353CC}">
              <c16:uniqueId val="{00000005-EBAF-4E8F-BA97-47726B54CA1E}"/>
            </c:ext>
          </c:extLst>
        </c:ser>
        <c:ser>
          <c:idx val="3"/>
          <c:order val="3"/>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BASE'!$E$73:$G$73</c:f>
              <c:strCache>
                <c:ptCount val="3"/>
                <c:pt idx="0">
                  <c:v>Mobile TGT</c:v>
                </c:pt>
                <c:pt idx="1">
                  <c:v>Mobile ACH</c:v>
                </c:pt>
                <c:pt idx="2">
                  <c:v>Mobile PERCENTAGE</c:v>
                </c:pt>
              </c:strCache>
            </c:strRef>
          </c:cat>
          <c:val>
            <c:numRef>
              <c:f>'DATA BASE'!$E$77:$G$77</c:f>
            </c:numRef>
          </c:val>
          <c:extLst>
            <c:ext xmlns:c16="http://schemas.microsoft.com/office/drawing/2014/chart" uri="{C3380CC4-5D6E-409C-BE32-E72D297353CC}">
              <c16:uniqueId val="{00000006-EBAF-4E8F-BA97-47726B54CA1E}"/>
            </c:ext>
          </c:extLst>
        </c:ser>
        <c:ser>
          <c:idx val="4"/>
          <c:order val="4"/>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BASE'!$E$73:$G$73</c:f>
              <c:strCache>
                <c:ptCount val="3"/>
                <c:pt idx="0">
                  <c:v>Mobile TGT</c:v>
                </c:pt>
                <c:pt idx="1">
                  <c:v>Mobile ACH</c:v>
                </c:pt>
                <c:pt idx="2">
                  <c:v>Mobile PERCENTAGE</c:v>
                </c:pt>
              </c:strCache>
            </c:strRef>
          </c:cat>
          <c:val>
            <c:numRef>
              <c:f>'DATA BASE'!$E$78:$G$78</c:f>
            </c:numRef>
          </c:val>
          <c:extLst>
            <c:ext xmlns:c16="http://schemas.microsoft.com/office/drawing/2014/chart" uri="{C3380CC4-5D6E-409C-BE32-E72D297353CC}">
              <c16:uniqueId val="{00000007-EBAF-4E8F-BA97-47726B54CA1E}"/>
            </c:ext>
          </c:extLst>
        </c:ser>
        <c:ser>
          <c:idx val="5"/>
          <c:order val="5"/>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BASE'!$E$73:$G$73</c:f>
              <c:strCache>
                <c:ptCount val="3"/>
                <c:pt idx="0">
                  <c:v>Mobile TGT</c:v>
                </c:pt>
                <c:pt idx="1">
                  <c:v>Mobile ACH</c:v>
                </c:pt>
                <c:pt idx="2">
                  <c:v>Mobile PERCENTAGE</c:v>
                </c:pt>
              </c:strCache>
            </c:strRef>
          </c:cat>
          <c:val>
            <c:numRef>
              <c:f>'DATA BASE'!$E$79:$G$79</c:f>
            </c:numRef>
          </c:val>
          <c:extLst>
            <c:ext xmlns:c16="http://schemas.microsoft.com/office/drawing/2014/chart" uri="{C3380CC4-5D6E-409C-BE32-E72D297353CC}">
              <c16:uniqueId val="{00000008-EBAF-4E8F-BA97-47726B54CA1E}"/>
            </c:ext>
          </c:extLst>
        </c:ser>
        <c:ser>
          <c:idx val="6"/>
          <c:order val="6"/>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BASE'!$E$73:$G$73</c:f>
              <c:strCache>
                <c:ptCount val="3"/>
                <c:pt idx="0">
                  <c:v>Mobile TGT</c:v>
                </c:pt>
                <c:pt idx="1">
                  <c:v>Mobile ACH</c:v>
                </c:pt>
                <c:pt idx="2">
                  <c:v>Mobile PERCENTAGE</c:v>
                </c:pt>
              </c:strCache>
            </c:strRef>
          </c:cat>
          <c:val>
            <c:numRef>
              <c:f>'DATA BASE'!$E$80:$G$80</c:f>
            </c:numRef>
          </c:val>
          <c:extLst>
            <c:ext xmlns:c16="http://schemas.microsoft.com/office/drawing/2014/chart" uri="{C3380CC4-5D6E-409C-BE32-E72D297353CC}">
              <c16:uniqueId val="{00000009-EBAF-4E8F-BA97-47726B54CA1E}"/>
            </c:ext>
          </c:extLst>
        </c:ser>
        <c:ser>
          <c:idx val="7"/>
          <c:order val="7"/>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BASE'!$E$73:$G$73</c:f>
              <c:strCache>
                <c:ptCount val="3"/>
                <c:pt idx="0">
                  <c:v>Mobile TGT</c:v>
                </c:pt>
                <c:pt idx="1">
                  <c:v>Mobile ACH</c:v>
                </c:pt>
                <c:pt idx="2">
                  <c:v>Mobile PERCENTAGE</c:v>
                </c:pt>
              </c:strCache>
            </c:strRef>
          </c:cat>
          <c:val>
            <c:numRef>
              <c:f>'DATA BASE'!$E$81:$G$81</c:f>
            </c:numRef>
          </c:val>
          <c:extLst>
            <c:ext xmlns:c16="http://schemas.microsoft.com/office/drawing/2014/chart" uri="{C3380CC4-5D6E-409C-BE32-E72D297353CC}">
              <c16:uniqueId val="{0000000A-EBAF-4E8F-BA97-47726B54CA1E}"/>
            </c:ext>
          </c:extLst>
        </c:ser>
        <c:ser>
          <c:idx val="8"/>
          <c:order val="8"/>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BASE'!$E$73:$G$73</c:f>
              <c:strCache>
                <c:ptCount val="3"/>
                <c:pt idx="0">
                  <c:v>Mobile TGT</c:v>
                </c:pt>
                <c:pt idx="1">
                  <c:v>Mobile ACH</c:v>
                </c:pt>
                <c:pt idx="2">
                  <c:v>Mobile PERCENTAGE</c:v>
                </c:pt>
              </c:strCache>
            </c:strRef>
          </c:cat>
          <c:val>
            <c:numRef>
              <c:f>'DATA BASE'!$E$82:$G$82</c:f>
            </c:numRef>
          </c:val>
          <c:extLst>
            <c:ext xmlns:c16="http://schemas.microsoft.com/office/drawing/2014/chart" uri="{C3380CC4-5D6E-409C-BE32-E72D297353CC}">
              <c16:uniqueId val="{0000000B-EBAF-4E8F-BA97-47726B54CA1E}"/>
            </c:ext>
          </c:extLst>
        </c:ser>
        <c:ser>
          <c:idx val="9"/>
          <c:order val="9"/>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60C-4CC9-B297-04CAC33D7EF7}"/>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60C-4CC9-B297-04CAC33D7EF7}"/>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60C-4CC9-B297-04CAC33D7EF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BASE'!$E$73:$G$73</c:f>
              <c:strCache>
                <c:ptCount val="3"/>
                <c:pt idx="0">
                  <c:v>Mobile TGT</c:v>
                </c:pt>
                <c:pt idx="1">
                  <c:v>Mobile ACH</c:v>
                </c:pt>
                <c:pt idx="2">
                  <c:v>Mobile PERCENTAGE</c:v>
                </c:pt>
              </c:strCache>
            </c:strRef>
          </c:cat>
          <c:val>
            <c:numRef>
              <c:f>'DATA BASE'!$E$83:$G$83</c:f>
              <c:numCache>
                <c:formatCode>General</c:formatCode>
                <c:ptCount val="3"/>
                <c:pt idx="0">
                  <c:v>1359</c:v>
                </c:pt>
                <c:pt idx="1">
                  <c:v>2405</c:v>
                </c:pt>
                <c:pt idx="2" formatCode="0%">
                  <c:v>1.7696835908756439</c:v>
                </c:pt>
              </c:numCache>
            </c:numRef>
          </c:val>
          <c:extLst>
            <c:ext xmlns:c16="http://schemas.microsoft.com/office/drawing/2014/chart" uri="{C3380CC4-5D6E-409C-BE32-E72D297353CC}">
              <c16:uniqueId val="{0000000C-EBAF-4E8F-BA97-47726B54CA1E}"/>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7346015357466893"/>
          <c:y val="2.7302191362205401E-2"/>
          <c:w val="0.32653972790889013"/>
          <c:h val="0.17843311895049183"/>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0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400"/>
      </a:pPr>
      <a:endParaRPr lang="en-PK"/>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cap="all" spc="150" baseline="0">
                <a:solidFill>
                  <a:schemeClr val="tx1">
                    <a:lumMod val="50000"/>
                    <a:lumOff val="50000"/>
                  </a:schemeClr>
                </a:solidFill>
                <a:latin typeface="+mn-lt"/>
                <a:ea typeface="+mn-ea"/>
                <a:cs typeface="+mn-cs"/>
              </a:defRPr>
            </a:pPr>
            <a:r>
              <a:rPr lang="ur-PK"/>
              <a:t>حى النور</a:t>
            </a:r>
          </a:p>
        </c:rich>
      </c:tx>
      <c:overlay val="0"/>
      <c:spPr>
        <a:noFill/>
        <a:ln>
          <a:noFill/>
        </a:ln>
        <a:effectLst/>
      </c:spPr>
      <c:txPr>
        <a:bodyPr rot="0" spcFirstLastPara="1" vertOverflow="ellipsis" vert="horz" wrap="square" anchor="ctr" anchorCtr="1"/>
        <a:lstStyle/>
        <a:p>
          <a:pPr>
            <a:defRPr sz="2400" b="1" i="0" u="none" strike="noStrike" kern="1200" cap="all" spc="150" baseline="0">
              <a:solidFill>
                <a:schemeClr val="tx1">
                  <a:lumMod val="50000"/>
                  <a:lumOff val="50000"/>
                </a:schemeClr>
              </a:solidFill>
              <a:latin typeface="+mn-lt"/>
              <a:ea typeface="+mn-ea"/>
              <a:cs typeface="+mn-cs"/>
            </a:defRPr>
          </a:pPr>
          <a:endParaRPr lang="en-PK"/>
        </a:p>
      </c:txPr>
    </c:title>
    <c:autoTitleDeleted val="0"/>
    <c:plotArea>
      <c:layout/>
      <c:barChart>
        <c:barDir val="col"/>
        <c:grouping val="clustered"/>
        <c:varyColors val="0"/>
        <c:ser>
          <c:idx val="0"/>
          <c:order val="0"/>
          <c:tx>
            <c:strRef>
              <c:f>'DATA BASE'!$E$73</c:f>
              <c:strCache>
                <c:ptCount val="1"/>
                <c:pt idx="0">
                  <c:v>Mobile TGT</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anchor="ctr" anchorCtr="1"/>
              <a:lstStyle/>
              <a:p>
                <a:pPr>
                  <a:defRPr sz="20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BASE'!$A$74:$A$83</c:f>
              <c:strCache>
                <c:ptCount val="1"/>
                <c:pt idx="0">
                  <c:v>Total</c:v>
                </c:pt>
              </c:strCache>
            </c:strRef>
          </c:cat>
          <c:val>
            <c:numRef>
              <c:f>'DATA BASE'!$E$74:$E$83</c:f>
              <c:numCache>
                <c:formatCode>General</c:formatCode>
                <c:ptCount val="1"/>
                <c:pt idx="0">
                  <c:v>1359</c:v>
                </c:pt>
              </c:numCache>
            </c:numRef>
          </c:val>
          <c:extLst>
            <c:ext xmlns:c16="http://schemas.microsoft.com/office/drawing/2014/chart" uri="{C3380CC4-5D6E-409C-BE32-E72D297353CC}">
              <c16:uniqueId val="{00000000-BF63-4B5E-AA7F-8D148E52BD6C}"/>
            </c:ext>
          </c:extLst>
        </c:ser>
        <c:ser>
          <c:idx val="1"/>
          <c:order val="1"/>
          <c:tx>
            <c:strRef>
              <c:f>'DATA BASE'!$F$73</c:f>
              <c:strCache>
                <c:ptCount val="1"/>
                <c:pt idx="0">
                  <c:v>Mobile ACH</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anchor="ctr" anchorCtr="1"/>
              <a:lstStyle/>
              <a:p>
                <a:pPr>
                  <a:defRPr sz="20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BASE'!$A$74:$A$83</c:f>
              <c:strCache>
                <c:ptCount val="1"/>
                <c:pt idx="0">
                  <c:v>Total</c:v>
                </c:pt>
              </c:strCache>
            </c:strRef>
          </c:cat>
          <c:val>
            <c:numRef>
              <c:f>'DATA BASE'!$F$74:$F$83</c:f>
              <c:numCache>
                <c:formatCode>General</c:formatCode>
                <c:ptCount val="1"/>
                <c:pt idx="0">
                  <c:v>2405</c:v>
                </c:pt>
              </c:numCache>
            </c:numRef>
          </c:val>
          <c:extLst>
            <c:ext xmlns:c16="http://schemas.microsoft.com/office/drawing/2014/chart" uri="{C3380CC4-5D6E-409C-BE32-E72D297353CC}">
              <c16:uniqueId val="{00000000-A8C3-4C91-B6AD-02DBEB5E76F7}"/>
            </c:ext>
          </c:extLst>
        </c:ser>
        <c:ser>
          <c:idx val="2"/>
          <c:order val="2"/>
          <c:tx>
            <c:strRef>
              <c:f>'DATA BASE'!$H$73</c:f>
              <c:strCache>
                <c:ptCount val="1"/>
                <c:pt idx="0">
                  <c:v>Post TGT</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anchor="ctr" anchorCtr="1"/>
              <a:lstStyle/>
              <a:p>
                <a:pPr>
                  <a:defRPr sz="20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BASE'!$A$74:$A$83</c:f>
              <c:strCache>
                <c:ptCount val="1"/>
                <c:pt idx="0">
                  <c:v>Total</c:v>
                </c:pt>
              </c:strCache>
            </c:strRef>
          </c:cat>
          <c:val>
            <c:numRef>
              <c:f>'DATA BASE'!$H$74:$H$83</c:f>
              <c:numCache>
                <c:formatCode>General</c:formatCode>
                <c:ptCount val="1"/>
                <c:pt idx="0">
                  <c:v>53</c:v>
                </c:pt>
              </c:numCache>
            </c:numRef>
          </c:val>
          <c:extLst>
            <c:ext xmlns:c16="http://schemas.microsoft.com/office/drawing/2014/chart" uri="{C3380CC4-5D6E-409C-BE32-E72D297353CC}">
              <c16:uniqueId val="{00000001-A8C3-4C91-B6AD-02DBEB5E76F7}"/>
            </c:ext>
          </c:extLst>
        </c:ser>
        <c:ser>
          <c:idx val="3"/>
          <c:order val="3"/>
          <c:tx>
            <c:strRef>
              <c:f>'DATA BASE'!$I$73</c:f>
              <c:strCache>
                <c:ptCount val="1"/>
                <c:pt idx="0">
                  <c:v>Post AGH</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dLbls>
            <c:spPr>
              <a:noFill/>
              <a:ln>
                <a:noFill/>
              </a:ln>
              <a:effectLst/>
            </c:spPr>
            <c:txPr>
              <a:bodyPr rot="0" spcFirstLastPara="1" vertOverflow="ellipsis" vert="horz" wrap="square" anchor="ctr" anchorCtr="1"/>
              <a:lstStyle/>
              <a:p>
                <a:pPr>
                  <a:defRPr sz="20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BASE'!$A$74:$A$83</c:f>
              <c:strCache>
                <c:ptCount val="1"/>
                <c:pt idx="0">
                  <c:v>Total</c:v>
                </c:pt>
              </c:strCache>
            </c:strRef>
          </c:cat>
          <c:val>
            <c:numRef>
              <c:f>'DATA BASE'!$I$74:$I$83</c:f>
              <c:numCache>
                <c:formatCode>General</c:formatCode>
                <c:ptCount val="1"/>
                <c:pt idx="0">
                  <c:v>56</c:v>
                </c:pt>
              </c:numCache>
            </c:numRef>
          </c:val>
          <c:extLst>
            <c:ext xmlns:c16="http://schemas.microsoft.com/office/drawing/2014/chart" uri="{C3380CC4-5D6E-409C-BE32-E72D297353CC}">
              <c16:uniqueId val="{00000002-A8C3-4C91-B6AD-02DBEB5E76F7}"/>
            </c:ext>
          </c:extLst>
        </c:ser>
        <c:dLbls>
          <c:dLblPos val="outEnd"/>
          <c:showLegendKey val="0"/>
          <c:showVal val="1"/>
          <c:showCatName val="0"/>
          <c:showSerName val="0"/>
          <c:showPercent val="0"/>
          <c:showBubbleSize val="0"/>
        </c:dLbls>
        <c:gapWidth val="219"/>
        <c:overlap val="-27"/>
        <c:axId val="1760590496"/>
        <c:axId val="1804590944"/>
        <c:extLst/>
      </c:barChart>
      <c:catAx>
        <c:axId val="1760590496"/>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PK"/>
          </a:p>
        </c:txPr>
        <c:crossAx val="1804590944"/>
        <c:crosses val="autoZero"/>
        <c:auto val="1"/>
        <c:lblAlgn val="ctr"/>
        <c:lblOffset val="100"/>
        <c:noMultiLvlLbl val="0"/>
      </c:catAx>
      <c:valAx>
        <c:axId val="1804590944"/>
        <c:scaling>
          <c:orientation val="minMax"/>
        </c:scaling>
        <c:delete val="0"/>
        <c:axPos val="l"/>
        <c:majorGridlines>
          <c:spPr>
            <a:ln>
              <a:solidFill>
                <a:schemeClr val="tx1">
                  <a:lumMod val="15000"/>
                  <a:lumOff val="85000"/>
                </a:schemeClr>
              </a:solidFill>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PK"/>
          </a:p>
        </c:txPr>
        <c:crossAx val="1760590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2000"/>
      </a:pPr>
      <a:endParaRPr lang="en-PK"/>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80" b="1" i="0" u="none" strike="noStrike" kern="1200" baseline="0">
                <a:solidFill>
                  <a:schemeClr val="dk1">
                    <a:lumMod val="75000"/>
                    <a:lumOff val="25000"/>
                  </a:schemeClr>
                </a:solidFill>
                <a:latin typeface="+mn-lt"/>
                <a:ea typeface="+mn-ea"/>
                <a:cs typeface="+mn-cs"/>
              </a:defRPr>
            </a:pPr>
            <a:r>
              <a:rPr lang="ur-PK"/>
              <a:t>حى النور</a:t>
            </a:r>
          </a:p>
        </c:rich>
      </c:tx>
      <c:overlay val="0"/>
      <c:spPr>
        <a:noFill/>
        <a:ln>
          <a:noFill/>
        </a:ln>
        <a:effectLst/>
      </c:spPr>
      <c:txPr>
        <a:bodyPr rot="0" spcFirstLastPara="1" vertOverflow="ellipsis" vert="horz" wrap="square" anchor="ctr" anchorCtr="1"/>
        <a:lstStyle/>
        <a:p>
          <a:pPr>
            <a:defRPr sz="288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1.9523235725038106E-2"/>
          <c:y val="0.11230774268320147"/>
          <c:w val="0.96696067800378172"/>
          <c:h val="0.75452586682158107"/>
        </c:manualLayout>
      </c:layout>
      <c:barChart>
        <c:barDir val="bar"/>
        <c:grouping val="clustered"/>
        <c:varyColors val="0"/>
        <c:ser>
          <c:idx val="0"/>
          <c:order val="0"/>
          <c:tx>
            <c:strRef>
              <c:f>'DATA BASE'!$K$73</c:f>
              <c:strCache>
                <c:ptCount val="1"/>
                <c:pt idx="0">
                  <c:v>ADSL TGT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BASE'!$A$74:$A$83</c:f>
              <c:strCache>
                <c:ptCount val="1"/>
                <c:pt idx="0">
                  <c:v>Total</c:v>
                </c:pt>
              </c:strCache>
            </c:strRef>
          </c:cat>
          <c:val>
            <c:numRef>
              <c:f>'DATA BASE'!$K$74:$K$83</c:f>
              <c:numCache>
                <c:formatCode>General</c:formatCode>
                <c:ptCount val="1"/>
                <c:pt idx="0">
                  <c:v>122</c:v>
                </c:pt>
              </c:numCache>
            </c:numRef>
          </c:val>
          <c:extLst xmlns:c15="http://schemas.microsoft.com/office/drawing/2012/chart">
            <c:ext xmlns:c16="http://schemas.microsoft.com/office/drawing/2014/chart" uri="{C3380CC4-5D6E-409C-BE32-E72D297353CC}">
              <c16:uniqueId val="{00000004-26CC-43E8-9A89-BD5429F7FAD8}"/>
            </c:ext>
          </c:extLst>
        </c:ser>
        <c:ser>
          <c:idx val="1"/>
          <c:order val="1"/>
          <c:tx>
            <c:strRef>
              <c:f>'DATA BASE'!$L$73</c:f>
              <c:strCache>
                <c:ptCount val="1"/>
                <c:pt idx="0">
                  <c:v>ADSL ACH</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BASE'!$A$74:$A$83</c:f>
              <c:strCache>
                <c:ptCount val="1"/>
                <c:pt idx="0">
                  <c:v>Total</c:v>
                </c:pt>
              </c:strCache>
            </c:strRef>
          </c:cat>
          <c:val>
            <c:numRef>
              <c:f>'DATA BASE'!$L$74:$L$83</c:f>
              <c:numCache>
                <c:formatCode>General</c:formatCode>
                <c:ptCount val="1"/>
                <c:pt idx="0">
                  <c:v>133</c:v>
                </c:pt>
              </c:numCache>
            </c:numRef>
          </c:val>
          <c:extLst>
            <c:ext xmlns:c16="http://schemas.microsoft.com/office/drawing/2014/chart" uri="{C3380CC4-5D6E-409C-BE32-E72D297353CC}">
              <c16:uniqueId val="{00000003-134B-4FEB-8E91-304A9C492456}"/>
            </c:ext>
          </c:extLst>
        </c:ser>
        <c:ser>
          <c:idx val="2"/>
          <c:order val="2"/>
          <c:tx>
            <c:strRef>
              <c:f>'DATA BASE'!$N$73</c:f>
              <c:strCache>
                <c:ptCount val="1"/>
                <c:pt idx="0">
                  <c:v>Fixed TGT</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BASE'!$A$74:$A$83</c:f>
              <c:strCache>
                <c:ptCount val="1"/>
                <c:pt idx="0">
                  <c:v>Total</c:v>
                </c:pt>
              </c:strCache>
            </c:strRef>
          </c:cat>
          <c:val>
            <c:numRef>
              <c:f>'DATA BASE'!$N$74:$N$83</c:f>
              <c:numCache>
                <c:formatCode>General</c:formatCode>
                <c:ptCount val="1"/>
                <c:pt idx="0">
                  <c:v>65</c:v>
                </c:pt>
              </c:numCache>
            </c:numRef>
          </c:val>
          <c:extLst>
            <c:ext xmlns:c16="http://schemas.microsoft.com/office/drawing/2014/chart" uri="{C3380CC4-5D6E-409C-BE32-E72D297353CC}">
              <c16:uniqueId val="{00000004-134B-4FEB-8E91-304A9C492456}"/>
            </c:ext>
          </c:extLst>
        </c:ser>
        <c:ser>
          <c:idx val="3"/>
          <c:order val="3"/>
          <c:tx>
            <c:strRef>
              <c:f>'DATA BASE'!$O$73</c:f>
              <c:strCache>
                <c:ptCount val="1"/>
                <c:pt idx="0">
                  <c:v>Fixed ACH</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BASE'!$A$74:$A$83</c:f>
              <c:strCache>
                <c:ptCount val="1"/>
                <c:pt idx="0">
                  <c:v>Total</c:v>
                </c:pt>
              </c:strCache>
            </c:strRef>
          </c:cat>
          <c:val>
            <c:numRef>
              <c:f>'DATA BASE'!$O$74:$O$83</c:f>
              <c:numCache>
                <c:formatCode>General</c:formatCode>
                <c:ptCount val="1"/>
                <c:pt idx="0">
                  <c:v>124</c:v>
                </c:pt>
              </c:numCache>
            </c:numRef>
          </c:val>
          <c:extLst>
            <c:ext xmlns:c16="http://schemas.microsoft.com/office/drawing/2014/chart" uri="{C3380CC4-5D6E-409C-BE32-E72D297353CC}">
              <c16:uniqueId val="{00000005-134B-4FEB-8E91-304A9C492456}"/>
            </c:ext>
          </c:extLst>
        </c:ser>
        <c:dLbls>
          <c:dLblPos val="ctr"/>
          <c:showLegendKey val="0"/>
          <c:showVal val="1"/>
          <c:showCatName val="0"/>
          <c:showSerName val="0"/>
          <c:showPercent val="0"/>
          <c:showBubbleSize val="0"/>
        </c:dLbls>
        <c:gapWidth val="150"/>
        <c:axId val="1760590496"/>
        <c:axId val="1804590944"/>
      </c:barChart>
      <c:catAx>
        <c:axId val="176059049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2400" b="1" i="0" u="none" strike="noStrike" kern="1200" cap="all" baseline="0">
                <a:solidFill>
                  <a:schemeClr val="dk1">
                    <a:lumMod val="75000"/>
                    <a:lumOff val="25000"/>
                  </a:schemeClr>
                </a:solidFill>
                <a:latin typeface="+mn-lt"/>
                <a:ea typeface="+mn-ea"/>
                <a:cs typeface="+mn-cs"/>
              </a:defRPr>
            </a:pPr>
            <a:endParaRPr lang="en-PK"/>
          </a:p>
        </c:txPr>
        <c:crossAx val="1804590944"/>
        <c:crosses val="autoZero"/>
        <c:auto val="1"/>
        <c:lblAlgn val="ctr"/>
        <c:lblOffset val="100"/>
        <c:noMultiLvlLbl val="0"/>
      </c:catAx>
      <c:valAx>
        <c:axId val="1804590944"/>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760590496"/>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2400" b="1" i="0" u="none" strike="noStrike" kern="1200" baseline="0">
              <a:solidFill>
                <a:schemeClr val="dk1">
                  <a:lumMod val="75000"/>
                  <a:lumOff val="25000"/>
                </a:schemeClr>
              </a:solidFill>
              <a:latin typeface="+mn-lt"/>
              <a:ea typeface="+mn-ea"/>
              <a:cs typeface="+mn-cs"/>
            </a:defRPr>
          </a:pPr>
          <a:endParaRPr lang="en-PK"/>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400" b="1"/>
      </a:pPr>
      <a:endParaRPr lang="en-PK"/>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88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4.4373680491919899E-2"/>
          <c:y val="9.1465346876926534E-2"/>
          <c:w val="0.94502365313825099"/>
          <c:h val="0.73898814839568339"/>
        </c:manualLayout>
      </c:layout>
      <c:barChart>
        <c:barDir val="bar"/>
        <c:grouping val="clustered"/>
        <c:varyColors val="0"/>
        <c:ser>
          <c:idx val="0"/>
          <c:order val="0"/>
          <c:tx>
            <c:strRef>
              <c:f>'DATA BASE'!$A$74</c:f>
              <c:strCache>
                <c:ptCount val="1"/>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BASE'!$F$73,'DATA BASE'!$I$73,'DATA BASE'!$L$73,'DATA BASE'!$O$73)</c:f>
              <c:strCache>
                <c:ptCount val="4"/>
                <c:pt idx="0">
                  <c:v>Mobile ACH</c:v>
                </c:pt>
                <c:pt idx="1">
                  <c:v>Post AGH</c:v>
                </c:pt>
                <c:pt idx="2">
                  <c:v>ADSL ACH</c:v>
                </c:pt>
                <c:pt idx="3">
                  <c:v>Fixed ACH</c:v>
                </c:pt>
              </c:strCache>
            </c:strRef>
          </c:cat>
          <c:val>
            <c:numRef>
              <c:f>('DATA BASE'!$F$74,'DATA BASE'!$I$74,'DATA BASE'!$L$74,'DATA BASE'!$O$74)</c:f>
            </c:numRef>
          </c:val>
          <c:extLst>
            <c:ext xmlns:c16="http://schemas.microsoft.com/office/drawing/2014/chart" uri="{C3380CC4-5D6E-409C-BE32-E72D297353CC}">
              <c16:uniqueId val="{00000000-DE00-4F90-88B5-64775F2564D6}"/>
            </c:ext>
          </c:extLst>
        </c:ser>
        <c:ser>
          <c:idx val="1"/>
          <c:order val="1"/>
          <c:tx>
            <c:strRef>
              <c:f>'DATA BASE'!$A$75</c:f>
              <c:strCache>
                <c:ptCount val="1"/>
                <c:pt idx="0">
                  <c:v>Apr</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BASE'!$F$73,'DATA BASE'!$I$73,'DATA BASE'!$L$73,'DATA BASE'!$O$73)</c:f>
              <c:strCache>
                <c:ptCount val="4"/>
                <c:pt idx="0">
                  <c:v>Mobile ACH</c:v>
                </c:pt>
                <c:pt idx="1">
                  <c:v>Post AGH</c:v>
                </c:pt>
                <c:pt idx="2">
                  <c:v>ADSL ACH</c:v>
                </c:pt>
                <c:pt idx="3">
                  <c:v>Fixed ACH</c:v>
                </c:pt>
              </c:strCache>
            </c:strRef>
          </c:cat>
          <c:val>
            <c:numRef>
              <c:f>('DATA BASE'!$F$75,'DATA BASE'!$I$75,'DATA BASE'!$L$75,'DATA BASE'!$O$75)</c:f>
            </c:numRef>
          </c:val>
          <c:extLst>
            <c:ext xmlns:c16="http://schemas.microsoft.com/office/drawing/2014/chart" uri="{C3380CC4-5D6E-409C-BE32-E72D297353CC}">
              <c16:uniqueId val="{00000000-DEB3-4218-AEE3-26A269BBF016}"/>
            </c:ext>
          </c:extLst>
        </c:ser>
        <c:ser>
          <c:idx val="2"/>
          <c:order val="2"/>
          <c:tx>
            <c:strRef>
              <c:f>'DATA BASE'!$A$76</c:f>
              <c:strCache>
                <c:ptCount val="1"/>
                <c:pt idx="0">
                  <c:v>May</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BASE'!$F$73,'DATA BASE'!$I$73,'DATA BASE'!$L$73,'DATA BASE'!$O$73)</c:f>
              <c:strCache>
                <c:ptCount val="4"/>
                <c:pt idx="0">
                  <c:v>Mobile ACH</c:v>
                </c:pt>
                <c:pt idx="1">
                  <c:v>Post AGH</c:v>
                </c:pt>
                <c:pt idx="2">
                  <c:v>ADSL ACH</c:v>
                </c:pt>
                <c:pt idx="3">
                  <c:v>Fixed ACH</c:v>
                </c:pt>
              </c:strCache>
            </c:strRef>
          </c:cat>
          <c:val>
            <c:numRef>
              <c:f>('DATA BASE'!$F$76,'DATA BASE'!$I$76,'DATA BASE'!$L$76,'DATA BASE'!$O$76)</c:f>
            </c:numRef>
          </c:val>
          <c:extLst>
            <c:ext xmlns:c16="http://schemas.microsoft.com/office/drawing/2014/chart" uri="{C3380CC4-5D6E-409C-BE32-E72D297353CC}">
              <c16:uniqueId val="{00000001-DEB3-4218-AEE3-26A269BBF016}"/>
            </c:ext>
          </c:extLst>
        </c:ser>
        <c:ser>
          <c:idx val="3"/>
          <c:order val="3"/>
          <c:tx>
            <c:strRef>
              <c:f>'DATA BASE'!$A$77</c:f>
              <c:strCache>
                <c:ptCount val="1"/>
                <c:pt idx="0">
                  <c:v>Jun</c:v>
                </c:pt>
              </c:strCache>
            </c:strRef>
          </c:tx>
          <c:spPr>
            <a:solidFill>
              <a:schemeClr val="accent1">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BASE'!$F$73,'DATA BASE'!$I$73,'DATA BASE'!$L$73,'DATA BASE'!$O$73)</c:f>
              <c:strCache>
                <c:ptCount val="4"/>
                <c:pt idx="0">
                  <c:v>Mobile ACH</c:v>
                </c:pt>
                <c:pt idx="1">
                  <c:v>Post AGH</c:v>
                </c:pt>
                <c:pt idx="2">
                  <c:v>ADSL ACH</c:v>
                </c:pt>
                <c:pt idx="3">
                  <c:v>Fixed ACH</c:v>
                </c:pt>
              </c:strCache>
            </c:strRef>
          </c:cat>
          <c:val>
            <c:numRef>
              <c:f>('DATA BASE'!$F$77,'DATA BASE'!$I$77,'DATA BASE'!$L$77,'DATA BASE'!$O$77)</c:f>
            </c:numRef>
          </c:val>
          <c:extLst>
            <c:ext xmlns:c16="http://schemas.microsoft.com/office/drawing/2014/chart" uri="{C3380CC4-5D6E-409C-BE32-E72D297353CC}">
              <c16:uniqueId val="{00000002-DEB3-4218-AEE3-26A269BBF016}"/>
            </c:ext>
          </c:extLst>
        </c:ser>
        <c:ser>
          <c:idx val="4"/>
          <c:order val="4"/>
          <c:tx>
            <c:strRef>
              <c:f>'DATA BASE'!$A$78</c:f>
              <c:strCache>
                <c:ptCount val="1"/>
                <c:pt idx="0">
                  <c:v>Jul</c:v>
                </c:pt>
              </c:strCache>
            </c:strRef>
          </c:tx>
          <c:spPr>
            <a:solidFill>
              <a:schemeClr val="accent3">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BASE'!$F$73,'DATA BASE'!$I$73,'DATA BASE'!$L$73,'DATA BASE'!$O$73)</c:f>
              <c:strCache>
                <c:ptCount val="4"/>
                <c:pt idx="0">
                  <c:v>Mobile ACH</c:v>
                </c:pt>
                <c:pt idx="1">
                  <c:v>Post AGH</c:v>
                </c:pt>
                <c:pt idx="2">
                  <c:v>ADSL ACH</c:v>
                </c:pt>
                <c:pt idx="3">
                  <c:v>Fixed ACH</c:v>
                </c:pt>
              </c:strCache>
            </c:strRef>
          </c:cat>
          <c:val>
            <c:numRef>
              <c:f>('DATA BASE'!$F$78,'DATA BASE'!$I$78,'DATA BASE'!$L$78,'DATA BASE'!$O$78)</c:f>
            </c:numRef>
          </c:val>
          <c:extLst>
            <c:ext xmlns:c16="http://schemas.microsoft.com/office/drawing/2014/chart" uri="{C3380CC4-5D6E-409C-BE32-E72D297353CC}">
              <c16:uniqueId val="{00000003-DEB3-4218-AEE3-26A269BBF016}"/>
            </c:ext>
          </c:extLst>
        </c:ser>
        <c:ser>
          <c:idx val="5"/>
          <c:order val="5"/>
          <c:tx>
            <c:strRef>
              <c:f>'DATA BASE'!$A$79</c:f>
              <c:strCache>
                <c:ptCount val="1"/>
                <c:pt idx="0">
                  <c:v>Aug</c:v>
                </c:pt>
              </c:strCache>
            </c:strRef>
          </c:tx>
          <c:spPr>
            <a:solidFill>
              <a:schemeClr val="accent5">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BASE'!$F$73,'DATA BASE'!$I$73,'DATA BASE'!$L$73,'DATA BASE'!$O$73)</c:f>
              <c:strCache>
                <c:ptCount val="4"/>
                <c:pt idx="0">
                  <c:v>Mobile ACH</c:v>
                </c:pt>
                <c:pt idx="1">
                  <c:v>Post AGH</c:v>
                </c:pt>
                <c:pt idx="2">
                  <c:v>ADSL ACH</c:v>
                </c:pt>
                <c:pt idx="3">
                  <c:v>Fixed ACH</c:v>
                </c:pt>
              </c:strCache>
            </c:strRef>
          </c:cat>
          <c:val>
            <c:numRef>
              <c:f>('DATA BASE'!$F$79,'DATA BASE'!$I$79,'DATA BASE'!$L$79,'DATA BASE'!$O$79)</c:f>
            </c:numRef>
          </c:val>
          <c:extLst>
            <c:ext xmlns:c16="http://schemas.microsoft.com/office/drawing/2014/chart" uri="{C3380CC4-5D6E-409C-BE32-E72D297353CC}">
              <c16:uniqueId val="{00000004-DEB3-4218-AEE3-26A269BBF016}"/>
            </c:ext>
          </c:extLst>
        </c:ser>
        <c:ser>
          <c:idx val="6"/>
          <c:order val="6"/>
          <c:tx>
            <c:strRef>
              <c:f>'DATA BASE'!$A$80</c:f>
              <c:strCache>
                <c:ptCount val="1"/>
                <c:pt idx="0">
                  <c:v>Sep</c:v>
                </c:pt>
              </c:strCache>
            </c:strRef>
          </c:tx>
          <c:spPr>
            <a:solidFill>
              <a:schemeClr val="accent1">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BASE'!$F$73,'DATA BASE'!$I$73,'DATA BASE'!$L$73,'DATA BASE'!$O$73)</c:f>
              <c:strCache>
                <c:ptCount val="4"/>
                <c:pt idx="0">
                  <c:v>Mobile ACH</c:v>
                </c:pt>
                <c:pt idx="1">
                  <c:v>Post AGH</c:v>
                </c:pt>
                <c:pt idx="2">
                  <c:v>ADSL ACH</c:v>
                </c:pt>
                <c:pt idx="3">
                  <c:v>Fixed ACH</c:v>
                </c:pt>
              </c:strCache>
            </c:strRef>
          </c:cat>
          <c:val>
            <c:numRef>
              <c:f>('DATA BASE'!$F$80,'DATA BASE'!$I$80,'DATA BASE'!$L$80,'DATA BASE'!$O$80)</c:f>
            </c:numRef>
          </c:val>
          <c:extLst>
            <c:ext xmlns:c16="http://schemas.microsoft.com/office/drawing/2014/chart" uri="{C3380CC4-5D6E-409C-BE32-E72D297353CC}">
              <c16:uniqueId val="{00000005-DEB3-4218-AEE3-26A269BBF016}"/>
            </c:ext>
          </c:extLst>
        </c:ser>
        <c:ser>
          <c:idx val="7"/>
          <c:order val="7"/>
          <c:tx>
            <c:strRef>
              <c:f>'DATA BASE'!$A$81</c:f>
              <c:strCache>
                <c:ptCount val="1"/>
                <c:pt idx="0">
                  <c:v>Oct</c:v>
                </c:pt>
              </c:strCache>
            </c:strRef>
          </c:tx>
          <c:spPr>
            <a:solidFill>
              <a:schemeClr val="accent3">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BASE'!$F$73,'DATA BASE'!$I$73,'DATA BASE'!$L$73,'DATA BASE'!$O$73)</c:f>
              <c:strCache>
                <c:ptCount val="4"/>
                <c:pt idx="0">
                  <c:v>Mobile ACH</c:v>
                </c:pt>
                <c:pt idx="1">
                  <c:v>Post AGH</c:v>
                </c:pt>
                <c:pt idx="2">
                  <c:v>ADSL ACH</c:v>
                </c:pt>
                <c:pt idx="3">
                  <c:v>Fixed ACH</c:v>
                </c:pt>
              </c:strCache>
            </c:strRef>
          </c:cat>
          <c:val>
            <c:numRef>
              <c:f>('DATA BASE'!$F$81,'DATA BASE'!$I$81,'DATA BASE'!$L$81,'DATA BASE'!$O$81)</c:f>
            </c:numRef>
          </c:val>
          <c:extLst>
            <c:ext xmlns:c16="http://schemas.microsoft.com/office/drawing/2014/chart" uri="{C3380CC4-5D6E-409C-BE32-E72D297353CC}">
              <c16:uniqueId val="{00000006-DEB3-4218-AEE3-26A269BBF016}"/>
            </c:ext>
          </c:extLst>
        </c:ser>
        <c:ser>
          <c:idx val="8"/>
          <c:order val="8"/>
          <c:tx>
            <c:strRef>
              <c:f>'DATA BASE'!$A$82</c:f>
              <c:strCache>
                <c:ptCount val="1"/>
                <c:pt idx="0">
                  <c:v>Nov</c:v>
                </c:pt>
              </c:strCache>
            </c:strRef>
          </c:tx>
          <c:spPr>
            <a:solidFill>
              <a:schemeClr val="accent5">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BASE'!$F$73,'DATA BASE'!$I$73,'DATA BASE'!$L$73,'DATA BASE'!$O$73)</c:f>
              <c:strCache>
                <c:ptCount val="4"/>
                <c:pt idx="0">
                  <c:v>Mobile ACH</c:v>
                </c:pt>
                <c:pt idx="1">
                  <c:v>Post AGH</c:v>
                </c:pt>
                <c:pt idx="2">
                  <c:v>ADSL ACH</c:v>
                </c:pt>
                <c:pt idx="3">
                  <c:v>Fixed ACH</c:v>
                </c:pt>
              </c:strCache>
            </c:strRef>
          </c:cat>
          <c:val>
            <c:numRef>
              <c:f>('DATA BASE'!$F$82,'DATA BASE'!$I$82,'DATA BASE'!$L$82,'DATA BASE'!$O$82)</c:f>
            </c:numRef>
          </c:val>
          <c:extLst>
            <c:ext xmlns:c16="http://schemas.microsoft.com/office/drawing/2014/chart" uri="{C3380CC4-5D6E-409C-BE32-E72D297353CC}">
              <c16:uniqueId val="{00000007-DEB3-4218-AEE3-26A269BBF016}"/>
            </c:ext>
          </c:extLst>
        </c:ser>
        <c:ser>
          <c:idx val="9"/>
          <c:order val="9"/>
          <c:tx>
            <c:strRef>
              <c:f>'DATA BASE'!$A$83</c:f>
              <c:strCache>
                <c:ptCount val="1"/>
                <c:pt idx="0">
                  <c:v>Total</c:v>
                </c:pt>
              </c:strCache>
            </c:strRef>
          </c:tx>
          <c:spPr>
            <a:solidFill>
              <a:schemeClr val="accent1">
                <a:lumMod val="8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BASE'!$F$73,'DATA BASE'!$I$73,'DATA BASE'!$L$73,'DATA BASE'!$O$73)</c:f>
              <c:strCache>
                <c:ptCount val="4"/>
                <c:pt idx="0">
                  <c:v>Mobile ACH</c:v>
                </c:pt>
                <c:pt idx="1">
                  <c:v>Post AGH</c:v>
                </c:pt>
                <c:pt idx="2">
                  <c:v>ADSL ACH</c:v>
                </c:pt>
                <c:pt idx="3">
                  <c:v>Fixed ACH</c:v>
                </c:pt>
              </c:strCache>
            </c:strRef>
          </c:cat>
          <c:val>
            <c:numRef>
              <c:f>('DATA BASE'!$F$83,'DATA BASE'!$I$83,'DATA BASE'!$L$83,'DATA BASE'!$O$83)</c:f>
              <c:numCache>
                <c:formatCode>General</c:formatCode>
                <c:ptCount val="4"/>
                <c:pt idx="0">
                  <c:v>2405</c:v>
                </c:pt>
                <c:pt idx="1">
                  <c:v>56</c:v>
                </c:pt>
                <c:pt idx="2">
                  <c:v>133</c:v>
                </c:pt>
                <c:pt idx="3">
                  <c:v>124</c:v>
                </c:pt>
              </c:numCache>
            </c:numRef>
          </c:val>
          <c:extLst>
            <c:ext xmlns:c16="http://schemas.microsoft.com/office/drawing/2014/chart" uri="{C3380CC4-5D6E-409C-BE32-E72D297353CC}">
              <c16:uniqueId val="{00000008-DEB3-4218-AEE3-26A269BBF016}"/>
            </c:ext>
          </c:extLst>
        </c:ser>
        <c:dLbls>
          <c:dLblPos val="inEnd"/>
          <c:showLegendKey val="0"/>
          <c:showVal val="1"/>
          <c:showCatName val="0"/>
          <c:showSerName val="0"/>
          <c:showPercent val="0"/>
          <c:showBubbleSize val="0"/>
        </c:dLbls>
        <c:gapWidth val="65"/>
        <c:axId val="1892457615"/>
        <c:axId val="1712937999"/>
      </c:barChart>
      <c:catAx>
        <c:axId val="1892457615"/>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2400" b="1" i="0" u="none" strike="noStrike" kern="1200" cap="all" baseline="0">
                <a:solidFill>
                  <a:schemeClr val="dk1">
                    <a:lumMod val="75000"/>
                    <a:lumOff val="25000"/>
                  </a:schemeClr>
                </a:solidFill>
                <a:latin typeface="+mn-lt"/>
                <a:ea typeface="+mn-ea"/>
                <a:cs typeface="+mn-cs"/>
              </a:defRPr>
            </a:pPr>
            <a:endParaRPr lang="en-PK"/>
          </a:p>
        </c:txPr>
        <c:crossAx val="1712937999"/>
        <c:crosses val="autoZero"/>
        <c:auto val="1"/>
        <c:lblAlgn val="ctr"/>
        <c:lblOffset val="100"/>
        <c:noMultiLvlLbl val="0"/>
      </c:catAx>
      <c:valAx>
        <c:axId val="171293799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1" i="0" u="none" strike="noStrike" kern="1200" baseline="0">
                <a:solidFill>
                  <a:schemeClr val="dk1">
                    <a:lumMod val="75000"/>
                    <a:lumOff val="25000"/>
                  </a:schemeClr>
                </a:solidFill>
                <a:latin typeface="+mn-lt"/>
                <a:ea typeface="+mn-ea"/>
                <a:cs typeface="+mn-cs"/>
              </a:defRPr>
            </a:pPr>
            <a:endParaRPr lang="en-PK"/>
          </a:p>
        </c:txPr>
        <c:crossAx val="1892457615"/>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2400" b="1" i="0" u="none" strike="noStrike" kern="1200" baseline="0">
              <a:solidFill>
                <a:schemeClr val="dk1">
                  <a:lumMod val="75000"/>
                  <a:lumOff val="25000"/>
                </a:schemeClr>
              </a:solidFill>
              <a:latin typeface="+mn-lt"/>
              <a:ea typeface="+mn-ea"/>
              <a:cs typeface="+mn-cs"/>
            </a:defRPr>
          </a:pPr>
          <a:endParaRPr lang="en-PK"/>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400" b="1"/>
      </a:pPr>
      <a:endParaRPr lang="en-PK"/>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76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0.1085487450945793"/>
          <c:y val="4.5458388798432642E-2"/>
          <c:w val="0.7203234813963032"/>
          <c:h val="0.8944918914799489"/>
        </c:manualLayout>
      </c:layout>
      <c:doughnutChart>
        <c:varyColors val="1"/>
        <c:ser>
          <c:idx val="0"/>
          <c:order val="0"/>
          <c:tx>
            <c:strRef>
              <c:f>'DATA BASE'!$A$88</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BASE'!$N$87:$P$87</c:f>
              <c:strCache>
                <c:ptCount val="3"/>
                <c:pt idx="0">
                  <c:v>FIXED  TGT</c:v>
                </c:pt>
                <c:pt idx="1">
                  <c:v>FIXED  ACH</c:v>
                </c:pt>
                <c:pt idx="2">
                  <c:v>FIXED PERCENTAGE</c:v>
                </c:pt>
              </c:strCache>
            </c:strRef>
          </c:cat>
          <c:val>
            <c:numRef>
              <c:f>'DATA BASE'!$N$88:$P$88</c:f>
            </c:numRef>
          </c:val>
          <c:extLst>
            <c:ext xmlns:c16="http://schemas.microsoft.com/office/drawing/2014/chart" uri="{C3380CC4-5D6E-409C-BE32-E72D297353CC}">
              <c16:uniqueId val="{0000001A-9E79-4C2C-940A-E2DC4F78B5E1}"/>
            </c:ext>
          </c:extLst>
        </c:ser>
        <c:ser>
          <c:idx val="1"/>
          <c:order val="1"/>
          <c:tx>
            <c:strRef>
              <c:f>'DATA BASE'!$A$89</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BASE'!$N$87:$P$87</c:f>
              <c:strCache>
                <c:ptCount val="3"/>
                <c:pt idx="0">
                  <c:v>FIXED  TGT</c:v>
                </c:pt>
                <c:pt idx="1">
                  <c:v>FIXED  ACH</c:v>
                </c:pt>
                <c:pt idx="2">
                  <c:v>FIXED PERCENTAGE</c:v>
                </c:pt>
              </c:strCache>
            </c:strRef>
          </c:cat>
          <c:val>
            <c:numRef>
              <c:f>'DATA BASE'!$N$89:$P$89</c:f>
            </c:numRef>
          </c:val>
          <c:extLst>
            <c:ext xmlns:c16="http://schemas.microsoft.com/office/drawing/2014/chart" uri="{C3380CC4-5D6E-409C-BE32-E72D297353CC}">
              <c16:uniqueId val="{00000004-C75F-47C1-A01E-55FDA90E2A65}"/>
            </c:ext>
          </c:extLst>
        </c:ser>
        <c:ser>
          <c:idx val="2"/>
          <c:order val="2"/>
          <c:tx>
            <c:strRef>
              <c:f>'DATA BASE'!$A$90</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BASE'!$N$87:$P$87</c:f>
              <c:strCache>
                <c:ptCount val="3"/>
                <c:pt idx="0">
                  <c:v>FIXED  TGT</c:v>
                </c:pt>
                <c:pt idx="1">
                  <c:v>FIXED  ACH</c:v>
                </c:pt>
                <c:pt idx="2">
                  <c:v>FIXED PERCENTAGE</c:v>
                </c:pt>
              </c:strCache>
            </c:strRef>
          </c:cat>
          <c:val>
            <c:numRef>
              <c:f>'DATA BASE'!$N$90:$P$90</c:f>
            </c:numRef>
          </c:val>
          <c:extLst>
            <c:ext xmlns:c16="http://schemas.microsoft.com/office/drawing/2014/chart" uri="{C3380CC4-5D6E-409C-BE32-E72D297353CC}">
              <c16:uniqueId val="{00000005-C75F-47C1-A01E-55FDA90E2A65}"/>
            </c:ext>
          </c:extLst>
        </c:ser>
        <c:ser>
          <c:idx val="3"/>
          <c:order val="3"/>
          <c:tx>
            <c:strRef>
              <c:f>'DATA BASE'!$A$91</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BASE'!$N$87:$P$87</c:f>
              <c:strCache>
                <c:ptCount val="3"/>
                <c:pt idx="0">
                  <c:v>FIXED  TGT</c:v>
                </c:pt>
                <c:pt idx="1">
                  <c:v>FIXED  ACH</c:v>
                </c:pt>
                <c:pt idx="2">
                  <c:v>FIXED PERCENTAGE</c:v>
                </c:pt>
              </c:strCache>
            </c:strRef>
          </c:cat>
          <c:val>
            <c:numRef>
              <c:f>'DATA BASE'!$N$91:$P$91</c:f>
            </c:numRef>
          </c:val>
          <c:extLst>
            <c:ext xmlns:c16="http://schemas.microsoft.com/office/drawing/2014/chart" uri="{C3380CC4-5D6E-409C-BE32-E72D297353CC}">
              <c16:uniqueId val="{00000006-C75F-47C1-A01E-55FDA90E2A65}"/>
            </c:ext>
          </c:extLst>
        </c:ser>
        <c:ser>
          <c:idx val="4"/>
          <c:order val="4"/>
          <c:tx>
            <c:strRef>
              <c:f>'DATA BASE'!$A$92</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BASE'!$N$87:$P$87</c:f>
              <c:strCache>
                <c:ptCount val="3"/>
                <c:pt idx="0">
                  <c:v>FIXED  TGT</c:v>
                </c:pt>
                <c:pt idx="1">
                  <c:v>FIXED  ACH</c:v>
                </c:pt>
                <c:pt idx="2">
                  <c:v>FIXED PERCENTAGE</c:v>
                </c:pt>
              </c:strCache>
            </c:strRef>
          </c:cat>
          <c:val>
            <c:numRef>
              <c:f>'DATA BASE'!$N$92:$P$92</c:f>
            </c:numRef>
          </c:val>
          <c:extLst>
            <c:ext xmlns:c16="http://schemas.microsoft.com/office/drawing/2014/chart" uri="{C3380CC4-5D6E-409C-BE32-E72D297353CC}">
              <c16:uniqueId val="{00000007-C75F-47C1-A01E-55FDA90E2A65}"/>
            </c:ext>
          </c:extLst>
        </c:ser>
        <c:ser>
          <c:idx val="5"/>
          <c:order val="5"/>
          <c:tx>
            <c:strRef>
              <c:f>'DATA BASE'!$A$93</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BASE'!$N$87:$P$87</c:f>
              <c:strCache>
                <c:ptCount val="3"/>
                <c:pt idx="0">
                  <c:v>FIXED  TGT</c:v>
                </c:pt>
                <c:pt idx="1">
                  <c:v>FIXED  ACH</c:v>
                </c:pt>
                <c:pt idx="2">
                  <c:v>FIXED PERCENTAGE</c:v>
                </c:pt>
              </c:strCache>
            </c:strRef>
          </c:cat>
          <c:val>
            <c:numRef>
              <c:f>'DATA BASE'!$N$93:$P$93</c:f>
            </c:numRef>
          </c:val>
          <c:extLst>
            <c:ext xmlns:c16="http://schemas.microsoft.com/office/drawing/2014/chart" uri="{C3380CC4-5D6E-409C-BE32-E72D297353CC}">
              <c16:uniqueId val="{00000008-C75F-47C1-A01E-55FDA90E2A65}"/>
            </c:ext>
          </c:extLst>
        </c:ser>
        <c:ser>
          <c:idx val="6"/>
          <c:order val="6"/>
          <c:tx>
            <c:strRef>
              <c:f>'DATA BASE'!$A$94</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BASE'!$N$87:$P$87</c:f>
              <c:strCache>
                <c:ptCount val="3"/>
                <c:pt idx="0">
                  <c:v>FIXED  TGT</c:v>
                </c:pt>
                <c:pt idx="1">
                  <c:v>FIXED  ACH</c:v>
                </c:pt>
                <c:pt idx="2">
                  <c:v>FIXED PERCENTAGE</c:v>
                </c:pt>
              </c:strCache>
            </c:strRef>
          </c:cat>
          <c:val>
            <c:numRef>
              <c:f>'DATA BASE'!$N$94:$P$94</c:f>
            </c:numRef>
          </c:val>
          <c:extLst>
            <c:ext xmlns:c16="http://schemas.microsoft.com/office/drawing/2014/chart" uri="{C3380CC4-5D6E-409C-BE32-E72D297353CC}">
              <c16:uniqueId val="{00000009-C75F-47C1-A01E-55FDA90E2A65}"/>
            </c:ext>
          </c:extLst>
        </c:ser>
        <c:ser>
          <c:idx val="7"/>
          <c:order val="7"/>
          <c:tx>
            <c:strRef>
              <c:f>'DATA BASE'!$A$95</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BASE'!$N$87:$P$87</c:f>
              <c:strCache>
                <c:ptCount val="3"/>
                <c:pt idx="0">
                  <c:v>FIXED  TGT</c:v>
                </c:pt>
                <c:pt idx="1">
                  <c:v>FIXED  ACH</c:v>
                </c:pt>
                <c:pt idx="2">
                  <c:v>FIXED PERCENTAGE</c:v>
                </c:pt>
              </c:strCache>
            </c:strRef>
          </c:cat>
          <c:val>
            <c:numRef>
              <c:f>'DATA BASE'!$N$95:$P$95</c:f>
            </c:numRef>
          </c:val>
          <c:extLst>
            <c:ext xmlns:c16="http://schemas.microsoft.com/office/drawing/2014/chart" uri="{C3380CC4-5D6E-409C-BE32-E72D297353CC}">
              <c16:uniqueId val="{0000000A-C75F-47C1-A01E-55FDA90E2A65}"/>
            </c:ext>
          </c:extLst>
        </c:ser>
        <c:ser>
          <c:idx val="8"/>
          <c:order val="8"/>
          <c:tx>
            <c:strRef>
              <c:f>'DATA BASE'!$A$96</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BASE'!$N$87:$P$87</c:f>
              <c:strCache>
                <c:ptCount val="3"/>
                <c:pt idx="0">
                  <c:v>FIXED  TGT</c:v>
                </c:pt>
                <c:pt idx="1">
                  <c:v>FIXED  ACH</c:v>
                </c:pt>
                <c:pt idx="2">
                  <c:v>FIXED PERCENTAGE</c:v>
                </c:pt>
              </c:strCache>
            </c:strRef>
          </c:cat>
          <c:val>
            <c:numRef>
              <c:f>'DATA BASE'!$N$96:$P$96</c:f>
            </c:numRef>
          </c:val>
          <c:extLst>
            <c:ext xmlns:c16="http://schemas.microsoft.com/office/drawing/2014/chart" uri="{C3380CC4-5D6E-409C-BE32-E72D297353CC}">
              <c16:uniqueId val="{0000000B-C75F-47C1-A01E-55FDA90E2A65}"/>
            </c:ext>
          </c:extLst>
        </c:ser>
        <c:ser>
          <c:idx val="9"/>
          <c:order val="9"/>
          <c:tx>
            <c:strRef>
              <c:f>'DATA BASE'!$A$97</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BASE'!$N$87:$P$87</c:f>
              <c:strCache>
                <c:ptCount val="3"/>
                <c:pt idx="0">
                  <c:v>FIXED  TGT</c:v>
                </c:pt>
                <c:pt idx="1">
                  <c:v>FIXED  ACH</c:v>
                </c:pt>
                <c:pt idx="2">
                  <c:v>FIXED PERCENTAGE</c:v>
                </c:pt>
              </c:strCache>
            </c:strRef>
          </c:cat>
          <c:val>
            <c:numRef>
              <c:f>'DATA BASE'!$N$97:$P$97</c:f>
            </c:numRef>
          </c:val>
          <c:extLst>
            <c:ext xmlns:c16="http://schemas.microsoft.com/office/drawing/2014/chart" uri="{C3380CC4-5D6E-409C-BE32-E72D297353CC}">
              <c16:uniqueId val="{0000000C-C75F-47C1-A01E-55FDA90E2A65}"/>
            </c:ext>
          </c:extLst>
        </c:ser>
        <c:ser>
          <c:idx val="10"/>
          <c:order val="10"/>
          <c:tx>
            <c:strRef>
              <c:f>'DATA BASE'!$A$98</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BASE'!$N$87:$P$87</c:f>
              <c:strCache>
                <c:ptCount val="3"/>
                <c:pt idx="0">
                  <c:v>FIXED  TGT</c:v>
                </c:pt>
                <c:pt idx="1">
                  <c:v>FIXED  ACH</c:v>
                </c:pt>
                <c:pt idx="2">
                  <c:v>FIXED PERCENTAGE</c:v>
                </c:pt>
              </c:strCache>
            </c:strRef>
          </c:cat>
          <c:val>
            <c:numRef>
              <c:f>'DATA BASE'!$N$98:$P$98</c:f>
            </c:numRef>
          </c:val>
          <c:extLst>
            <c:ext xmlns:c16="http://schemas.microsoft.com/office/drawing/2014/chart" uri="{C3380CC4-5D6E-409C-BE32-E72D297353CC}">
              <c16:uniqueId val="{0000000D-C75F-47C1-A01E-55FDA90E2A65}"/>
            </c:ext>
          </c:extLst>
        </c:ser>
        <c:ser>
          <c:idx val="11"/>
          <c:order val="11"/>
          <c:tx>
            <c:strRef>
              <c:f>'DATA BASE'!$A$99</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BASE'!$N$87:$P$87</c:f>
              <c:strCache>
                <c:ptCount val="3"/>
                <c:pt idx="0">
                  <c:v>FIXED  TGT</c:v>
                </c:pt>
                <c:pt idx="1">
                  <c:v>FIXED  ACH</c:v>
                </c:pt>
                <c:pt idx="2">
                  <c:v>FIXED PERCENTAGE</c:v>
                </c:pt>
              </c:strCache>
            </c:strRef>
          </c:cat>
          <c:val>
            <c:numRef>
              <c:f>'DATA BASE'!$N$99:$P$99</c:f>
            </c:numRef>
          </c:val>
          <c:extLst>
            <c:ext xmlns:c16="http://schemas.microsoft.com/office/drawing/2014/chart" uri="{C3380CC4-5D6E-409C-BE32-E72D297353CC}">
              <c16:uniqueId val="{0000000E-C75F-47C1-A01E-55FDA90E2A65}"/>
            </c:ext>
          </c:extLst>
        </c:ser>
        <c:ser>
          <c:idx val="12"/>
          <c:order val="12"/>
          <c:tx>
            <c:strRef>
              <c:f>'DATA BASE'!$A$100</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1F3-4AF5-A0F0-728BEA0D9BCC}"/>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1F3-4AF5-A0F0-728BEA0D9BCC}"/>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1F3-4AF5-A0F0-728BEA0D9BC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BASE'!$N$87:$P$87</c:f>
              <c:strCache>
                <c:ptCount val="3"/>
                <c:pt idx="0">
                  <c:v>FIXED  TGT</c:v>
                </c:pt>
                <c:pt idx="1">
                  <c:v>FIXED  ACH</c:v>
                </c:pt>
                <c:pt idx="2">
                  <c:v>FIXED PERCENTAGE</c:v>
                </c:pt>
              </c:strCache>
            </c:strRef>
          </c:cat>
          <c:val>
            <c:numRef>
              <c:f>'DATA BASE'!$N$100:$P$100</c:f>
              <c:numCache>
                <c:formatCode>General</c:formatCode>
                <c:ptCount val="3"/>
                <c:pt idx="0">
                  <c:v>109</c:v>
                </c:pt>
                <c:pt idx="1">
                  <c:v>100</c:v>
                </c:pt>
                <c:pt idx="2" formatCode="0%">
                  <c:v>0.91743119266055051</c:v>
                </c:pt>
              </c:numCache>
            </c:numRef>
          </c:val>
          <c:extLst>
            <c:ext xmlns:c16="http://schemas.microsoft.com/office/drawing/2014/chart" uri="{C3380CC4-5D6E-409C-BE32-E72D297353CC}">
              <c16:uniqueId val="{0000000F-C75F-47C1-A01E-55FDA90E2A65}"/>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4987697624994132"/>
          <c:y val="3.2627107094322275E-2"/>
          <c:w val="0.23075230538502656"/>
          <c:h val="0.1731321049808379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300"/>
      </a:pPr>
      <a:endParaRPr lang="en-PK"/>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76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4.2548914030046028E-2"/>
          <c:y val="3.4312440447724232E-2"/>
          <c:w val="0.72772132661356459"/>
          <c:h val="0.92668631525345091"/>
        </c:manualLayout>
      </c:layout>
      <c:doughnutChart>
        <c:varyColors val="1"/>
        <c:ser>
          <c:idx val="0"/>
          <c:order val="0"/>
          <c:tx>
            <c:strRef>
              <c:f>'DATA BASE'!$A$88</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BASE'!$K$87:$M$87</c:f>
              <c:strCache>
                <c:ptCount val="3"/>
                <c:pt idx="0">
                  <c:v>ADSL TGT</c:v>
                </c:pt>
                <c:pt idx="1">
                  <c:v>ADSL  ACH</c:v>
                </c:pt>
                <c:pt idx="2">
                  <c:v>ADSL  PERCENTAGE</c:v>
                </c:pt>
              </c:strCache>
            </c:strRef>
          </c:cat>
          <c:val>
            <c:numRef>
              <c:f>'DATA BASE'!$K$88:$M$88</c:f>
            </c:numRef>
          </c:val>
          <c:extLst>
            <c:ext xmlns:c16="http://schemas.microsoft.com/office/drawing/2014/chart" uri="{C3380CC4-5D6E-409C-BE32-E72D297353CC}">
              <c16:uniqueId val="{0000001A-164F-42EB-9DE3-5DD7311A5F87}"/>
            </c:ext>
          </c:extLst>
        </c:ser>
        <c:ser>
          <c:idx val="1"/>
          <c:order val="1"/>
          <c:tx>
            <c:strRef>
              <c:f>'DATA BASE'!$A$89</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BASE'!$K$87:$M$87</c:f>
              <c:strCache>
                <c:ptCount val="3"/>
                <c:pt idx="0">
                  <c:v>ADSL TGT</c:v>
                </c:pt>
                <c:pt idx="1">
                  <c:v>ADSL  ACH</c:v>
                </c:pt>
                <c:pt idx="2">
                  <c:v>ADSL  PERCENTAGE</c:v>
                </c:pt>
              </c:strCache>
            </c:strRef>
          </c:cat>
          <c:val>
            <c:numRef>
              <c:f>'DATA BASE'!$K$89:$M$89</c:f>
            </c:numRef>
          </c:val>
          <c:extLst>
            <c:ext xmlns:c16="http://schemas.microsoft.com/office/drawing/2014/chart" uri="{C3380CC4-5D6E-409C-BE32-E72D297353CC}">
              <c16:uniqueId val="{00000004-C679-4D05-8017-5980E5C73B6F}"/>
            </c:ext>
          </c:extLst>
        </c:ser>
        <c:ser>
          <c:idx val="2"/>
          <c:order val="2"/>
          <c:tx>
            <c:strRef>
              <c:f>'DATA BASE'!$A$90</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BASE'!$K$87:$M$87</c:f>
              <c:strCache>
                <c:ptCount val="3"/>
                <c:pt idx="0">
                  <c:v>ADSL TGT</c:v>
                </c:pt>
                <c:pt idx="1">
                  <c:v>ADSL  ACH</c:v>
                </c:pt>
                <c:pt idx="2">
                  <c:v>ADSL  PERCENTAGE</c:v>
                </c:pt>
              </c:strCache>
            </c:strRef>
          </c:cat>
          <c:val>
            <c:numRef>
              <c:f>'DATA BASE'!$K$90:$M$90</c:f>
            </c:numRef>
          </c:val>
          <c:extLst>
            <c:ext xmlns:c16="http://schemas.microsoft.com/office/drawing/2014/chart" uri="{C3380CC4-5D6E-409C-BE32-E72D297353CC}">
              <c16:uniqueId val="{00000005-C679-4D05-8017-5980E5C73B6F}"/>
            </c:ext>
          </c:extLst>
        </c:ser>
        <c:ser>
          <c:idx val="3"/>
          <c:order val="3"/>
          <c:tx>
            <c:strRef>
              <c:f>'DATA BASE'!$A$91</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BASE'!$K$87:$M$87</c:f>
              <c:strCache>
                <c:ptCount val="3"/>
                <c:pt idx="0">
                  <c:v>ADSL TGT</c:v>
                </c:pt>
                <c:pt idx="1">
                  <c:v>ADSL  ACH</c:v>
                </c:pt>
                <c:pt idx="2">
                  <c:v>ADSL  PERCENTAGE</c:v>
                </c:pt>
              </c:strCache>
            </c:strRef>
          </c:cat>
          <c:val>
            <c:numRef>
              <c:f>'DATA BASE'!$K$91:$M$91</c:f>
            </c:numRef>
          </c:val>
          <c:extLst>
            <c:ext xmlns:c16="http://schemas.microsoft.com/office/drawing/2014/chart" uri="{C3380CC4-5D6E-409C-BE32-E72D297353CC}">
              <c16:uniqueId val="{00000006-C679-4D05-8017-5980E5C73B6F}"/>
            </c:ext>
          </c:extLst>
        </c:ser>
        <c:ser>
          <c:idx val="4"/>
          <c:order val="4"/>
          <c:tx>
            <c:strRef>
              <c:f>'DATA BASE'!$A$92</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BASE'!$K$87:$M$87</c:f>
              <c:strCache>
                <c:ptCount val="3"/>
                <c:pt idx="0">
                  <c:v>ADSL TGT</c:v>
                </c:pt>
                <c:pt idx="1">
                  <c:v>ADSL  ACH</c:v>
                </c:pt>
                <c:pt idx="2">
                  <c:v>ADSL  PERCENTAGE</c:v>
                </c:pt>
              </c:strCache>
            </c:strRef>
          </c:cat>
          <c:val>
            <c:numRef>
              <c:f>'DATA BASE'!$K$92:$M$92</c:f>
            </c:numRef>
          </c:val>
          <c:extLst>
            <c:ext xmlns:c16="http://schemas.microsoft.com/office/drawing/2014/chart" uri="{C3380CC4-5D6E-409C-BE32-E72D297353CC}">
              <c16:uniqueId val="{00000007-C679-4D05-8017-5980E5C73B6F}"/>
            </c:ext>
          </c:extLst>
        </c:ser>
        <c:ser>
          <c:idx val="5"/>
          <c:order val="5"/>
          <c:tx>
            <c:strRef>
              <c:f>'DATA BASE'!$A$93</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BASE'!$K$87:$M$87</c:f>
              <c:strCache>
                <c:ptCount val="3"/>
                <c:pt idx="0">
                  <c:v>ADSL TGT</c:v>
                </c:pt>
                <c:pt idx="1">
                  <c:v>ADSL  ACH</c:v>
                </c:pt>
                <c:pt idx="2">
                  <c:v>ADSL  PERCENTAGE</c:v>
                </c:pt>
              </c:strCache>
            </c:strRef>
          </c:cat>
          <c:val>
            <c:numRef>
              <c:f>'DATA BASE'!$K$93:$M$93</c:f>
            </c:numRef>
          </c:val>
          <c:extLst>
            <c:ext xmlns:c16="http://schemas.microsoft.com/office/drawing/2014/chart" uri="{C3380CC4-5D6E-409C-BE32-E72D297353CC}">
              <c16:uniqueId val="{00000008-C679-4D05-8017-5980E5C73B6F}"/>
            </c:ext>
          </c:extLst>
        </c:ser>
        <c:ser>
          <c:idx val="6"/>
          <c:order val="6"/>
          <c:tx>
            <c:strRef>
              <c:f>'DATA BASE'!$A$94</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BASE'!$K$87:$M$87</c:f>
              <c:strCache>
                <c:ptCount val="3"/>
                <c:pt idx="0">
                  <c:v>ADSL TGT</c:v>
                </c:pt>
                <c:pt idx="1">
                  <c:v>ADSL  ACH</c:v>
                </c:pt>
                <c:pt idx="2">
                  <c:v>ADSL  PERCENTAGE</c:v>
                </c:pt>
              </c:strCache>
            </c:strRef>
          </c:cat>
          <c:val>
            <c:numRef>
              <c:f>'DATA BASE'!$K$94:$M$94</c:f>
            </c:numRef>
          </c:val>
          <c:extLst>
            <c:ext xmlns:c16="http://schemas.microsoft.com/office/drawing/2014/chart" uri="{C3380CC4-5D6E-409C-BE32-E72D297353CC}">
              <c16:uniqueId val="{00000009-C679-4D05-8017-5980E5C73B6F}"/>
            </c:ext>
          </c:extLst>
        </c:ser>
        <c:ser>
          <c:idx val="7"/>
          <c:order val="7"/>
          <c:tx>
            <c:strRef>
              <c:f>'DATA BASE'!$A$95</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BASE'!$K$87:$M$87</c:f>
              <c:strCache>
                <c:ptCount val="3"/>
                <c:pt idx="0">
                  <c:v>ADSL TGT</c:v>
                </c:pt>
                <c:pt idx="1">
                  <c:v>ADSL  ACH</c:v>
                </c:pt>
                <c:pt idx="2">
                  <c:v>ADSL  PERCENTAGE</c:v>
                </c:pt>
              </c:strCache>
            </c:strRef>
          </c:cat>
          <c:val>
            <c:numRef>
              <c:f>'DATA BASE'!$K$95:$M$95</c:f>
            </c:numRef>
          </c:val>
          <c:extLst>
            <c:ext xmlns:c16="http://schemas.microsoft.com/office/drawing/2014/chart" uri="{C3380CC4-5D6E-409C-BE32-E72D297353CC}">
              <c16:uniqueId val="{0000000A-C679-4D05-8017-5980E5C73B6F}"/>
            </c:ext>
          </c:extLst>
        </c:ser>
        <c:ser>
          <c:idx val="8"/>
          <c:order val="8"/>
          <c:tx>
            <c:strRef>
              <c:f>'DATA BASE'!$A$96</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BASE'!$K$87:$M$87</c:f>
              <c:strCache>
                <c:ptCount val="3"/>
                <c:pt idx="0">
                  <c:v>ADSL TGT</c:v>
                </c:pt>
                <c:pt idx="1">
                  <c:v>ADSL  ACH</c:v>
                </c:pt>
                <c:pt idx="2">
                  <c:v>ADSL  PERCENTAGE</c:v>
                </c:pt>
              </c:strCache>
            </c:strRef>
          </c:cat>
          <c:val>
            <c:numRef>
              <c:f>'DATA BASE'!$K$96:$M$96</c:f>
            </c:numRef>
          </c:val>
          <c:extLst>
            <c:ext xmlns:c16="http://schemas.microsoft.com/office/drawing/2014/chart" uri="{C3380CC4-5D6E-409C-BE32-E72D297353CC}">
              <c16:uniqueId val="{0000000B-C679-4D05-8017-5980E5C73B6F}"/>
            </c:ext>
          </c:extLst>
        </c:ser>
        <c:ser>
          <c:idx val="9"/>
          <c:order val="9"/>
          <c:tx>
            <c:strRef>
              <c:f>'DATA BASE'!$A$97</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BASE'!$K$87:$M$87</c:f>
              <c:strCache>
                <c:ptCount val="3"/>
                <c:pt idx="0">
                  <c:v>ADSL TGT</c:v>
                </c:pt>
                <c:pt idx="1">
                  <c:v>ADSL  ACH</c:v>
                </c:pt>
                <c:pt idx="2">
                  <c:v>ADSL  PERCENTAGE</c:v>
                </c:pt>
              </c:strCache>
            </c:strRef>
          </c:cat>
          <c:val>
            <c:numRef>
              <c:f>'DATA BASE'!$K$97:$M$97</c:f>
            </c:numRef>
          </c:val>
          <c:extLst>
            <c:ext xmlns:c16="http://schemas.microsoft.com/office/drawing/2014/chart" uri="{C3380CC4-5D6E-409C-BE32-E72D297353CC}">
              <c16:uniqueId val="{0000000C-C679-4D05-8017-5980E5C73B6F}"/>
            </c:ext>
          </c:extLst>
        </c:ser>
        <c:ser>
          <c:idx val="10"/>
          <c:order val="10"/>
          <c:tx>
            <c:strRef>
              <c:f>'DATA BASE'!$A$98</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BASE'!$K$87:$M$87</c:f>
              <c:strCache>
                <c:ptCount val="3"/>
                <c:pt idx="0">
                  <c:v>ADSL TGT</c:v>
                </c:pt>
                <c:pt idx="1">
                  <c:v>ADSL  ACH</c:v>
                </c:pt>
                <c:pt idx="2">
                  <c:v>ADSL  PERCENTAGE</c:v>
                </c:pt>
              </c:strCache>
            </c:strRef>
          </c:cat>
          <c:val>
            <c:numRef>
              <c:f>'DATA BASE'!$K$98:$M$98</c:f>
            </c:numRef>
          </c:val>
          <c:extLst>
            <c:ext xmlns:c16="http://schemas.microsoft.com/office/drawing/2014/chart" uri="{C3380CC4-5D6E-409C-BE32-E72D297353CC}">
              <c16:uniqueId val="{0000000D-C679-4D05-8017-5980E5C73B6F}"/>
            </c:ext>
          </c:extLst>
        </c:ser>
        <c:ser>
          <c:idx val="11"/>
          <c:order val="11"/>
          <c:tx>
            <c:strRef>
              <c:f>'DATA BASE'!$A$99</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BASE'!$K$87:$M$87</c:f>
              <c:strCache>
                <c:ptCount val="3"/>
                <c:pt idx="0">
                  <c:v>ADSL TGT</c:v>
                </c:pt>
                <c:pt idx="1">
                  <c:v>ADSL  ACH</c:v>
                </c:pt>
                <c:pt idx="2">
                  <c:v>ADSL  PERCENTAGE</c:v>
                </c:pt>
              </c:strCache>
            </c:strRef>
          </c:cat>
          <c:val>
            <c:numRef>
              <c:f>'DATA BASE'!$K$99:$M$99</c:f>
            </c:numRef>
          </c:val>
          <c:extLst>
            <c:ext xmlns:c16="http://schemas.microsoft.com/office/drawing/2014/chart" uri="{C3380CC4-5D6E-409C-BE32-E72D297353CC}">
              <c16:uniqueId val="{0000000E-C679-4D05-8017-5980E5C73B6F}"/>
            </c:ext>
          </c:extLst>
        </c:ser>
        <c:ser>
          <c:idx val="12"/>
          <c:order val="12"/>
          <c:tx>
            <c:strRef>
              <c:f>'DATA BASE'!$A$100</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00C-45F1-A487-7E79066977BF}"/>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00C-45F1-A487-7E79066977BF}"/>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00C-45F1-A487-7E79066977B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BASE'!$K$87:$M$87</c:f>
              <c:strCache>
                <c:ptCount val="3"/>
                <c:pt idx="0">
                  <c:v>ADSL TGT</c:v>
                </c:pt>
                <c:pt idx="1">
                  <c:v>ADSL  ACH</c:v>
                </c:pt>
                <c:pt idx="2">
                  <c:v>ADSL  PERCENTAGE</c:v>
                </c:pt>
              </c:strCache>
            </c:strRef>
          </c:cat>
          <c:val>
            <c:numRef>
              <c:f>'DATA BASE'!$K$100:$M$100</c:f>
              <c:numCache>
                <c:formatCode>General</c:formatCode>
                <c:ptCount val="3"/>
                <c:pt idx="0">
                  <c:v>112</c:v>
                </c:pt>
                <c:pt idx="1">
                  <c:v>129</c:v>
                </c:pt>
                <c:pt idx="2" formatCode="0%">
                  <c:v>1.1517857142857142</c:v>
                </c:pt>
              </c:numCache>
            </c:numRef>
          </c:val>
          <c:extLst>
            <c:ext xmlns:c16="http://schemas.microsoft.com/office/drawing/2014/chart" uri="{C3380CC4-5D6E-409C-BE32-E72D297353CC}">
              <c16:uniqueId val="{0000000F-C679-4D05-8017-5980E5C73B6F}"/>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404270040699209"/>
          <c:y val="2.7330743114689079E-2"/>
          <c:w val="0.23877251946174222"/>
          <c:h val="0.1740379610222661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300"/>
      </a:pPr>
      <a:endParaRPr lang="en-PK"/>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76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2.3903325749694178E-2"/>
          <c:y val="3.1523294946798751E-2"/>
          <c:w val="0.75221186934799766"/>
          <c:h val="0.93595763815411193"/>
        </c:manualLayout>
      </c:layout>
      <c:doughnutChart>
        <c:varyColors val="1"/>
        <c:ser>
          <c:idx val="0"/>
          <c:order val="0"/>
          <c:tx>
            <c:strRef>
              <c:f>'DATA BASE'!$A$88</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BASE'!$H$87:$J$87</c:f>
              <c:strCache>
                <c:ptCount val="3"/>
                <c:pt idx="0">
                  <c:v>Post TGT</c:v>
                </c:pt>
                <c:pt idx="1">
                  <c:v>POST ACH</c:v>
                </c:pt>
                <c:pt idx="2">
                  <c:v>Mobile PERCENTAGE2</c:v>
                </c:pt>
              </c:strCache>
            </c:strRef>
          </c:cat>
          <c:val>
            <c:numRef>
              <c:f>'DATA BASE'!$H$88:$J$88</c:f>
            </c:numRef>
          </c:val>
          <c:extLst>
            <c:ext xmlns:c16="http://schemas.microsoft.com/office/drawing/2014/chart" uri="{C3380CC4-5D6E-409C-BE32-E72D297353CC}">
              <c16:uniqueId val="{0000001A-63FB-4E84-ACAB-A9A66D88D7F4}"/>
            </c:ext>
          </c:extLst>
        </c:ser>
        <c:ser>
          <c:idx val="1"/>
          <c:order val="1"/>
          <c:tx>
            <c:strRef>
              <c:f>'DATA BASE'!$A$89</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BASE'!$H$87:$J$87</c:f>
              <c:strCache>
                <c:ptCount val="3"/>
                <c:pt idx="0">
                  <c:v>Post TGT</c:v>
                </c:pt>
                <c:pt idx="1">
                  <c:v>POST ACH</c:v>
                </c:pt>
                <c:pt idx="2">
                  <c:v>Mobile PERCENTAGE2</c:v>
                </c:pt>
              </c:strCache>
            </c:strRef>
          </c:cat>
          <c:val>
            <c:numRef>
              <c:f>'DATA BASE'!$H$89:$J$89</c:f>
            </c:numRef>
          </c:val>
          <c:extLst>
            <c:ext xmlns:c16="http://schemas.microsoft.com/office/drawing/2014/chart" uri="{C3380CC4-5D6E-409C-BE32-E72D297353CC}">
              <c16:uniqueId val="{00000004-E1CC-414E-A69E-20704C098977}"/>
            </c:ext>
          </c:extLst>
        </c:ser>
        <c:ser>
          <c:idx val="2"/>
          <c:order val="2"/>
          <c:tx>
            <c:strRef>
              <c:f>'DATA BASE'!$A$90</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BASE'!$H$87:$J$87</c:f>
              <c:strCache>
                <c:ptCount val="3"/>
                <c:pt idx="0">
                  <c:v>Post TGT</c:v>
                </c:pt>
                <c:pt idx="1">
                  <c:v>POST ACH</c:v>
                </c:pt>
                <c:pt idx="2">
                  <c:v>Mobile PERCENTAGE2</c:v>
                </c:pt>
              </c:strCache>
            </c:strRef>
          </c:cat>
          <c:val>
            <c:numRef>
              <c:f>'DATA BASE'!$H$90:$J$90</c:f>
            </c:numRef>
          </c:val>
          <c:extLst>
            <c:ext xmlns:c16="http://schemas.microsoft.com/office/drawing/2014/chart" uri="{C3380CC4-5D6E-409C-BE32-E72D297353CC}">
              <c16:uniqueId val="{00000005-E1CC-414E-A69E-20704C098977}"/>
            </c:ext>
          </c:extLst>
        </c:ser>
        <c:ser>
          <c:idx val="3"/>
          <c:order val="3"/>
          <c:tx>
            <c:strRef>
              <c:f>'DATA BASE'!$A$91</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BASE'!$H$87:$J$87</c:f>
              <c:strCache>
                <c:ptCount val="3"/>
                <c:pt idx="0">
                  <c:v>Post TGT</c:v>
                </c:pt>
                <c:pt idx="1">
                  <c:v>POST ACH</c:v>
                </c:pt>
                <c:pt idx="2">
                  <c:v>Mobile PERCENTAGE2</c:v>
                </c:pt>
              </c:strCache>
            </c:strRef>
          </c:cat>
          <c:val>
            <c:numRef>
              <c:f>'DATA BASE'!$H$91:$J$91</c:f>
            </c:numRef>
          </c:val>
          <c:extLst>
            <c:ext xmlns:c16="http://schemas.microsoft.com/office/drawing/2014/chart" uri="{C3380CC4-5D6E-409C-BE32-E72D297353CC}">
              <c16:uniqueId val="{00000006-E1CC-414E-A69E-20704C098977}"/>
            </c:ext>
          </c:extLst>
        </c:ser>
        <c:ser>
          <c:idx val="4"/>
          <c:order val="4"/>
          <c:tx>
            <c:strRef>
              <c:f>'DATA BASE'!$A$92</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BASE'!$H$87:$J$87</c:f>
              <c:strCache>
                <c:ptCount val="3"/>
                <c:pt idx="0">
                  <c:v>Post TGT</c:v>
                </c:pt>
                <c:pt idx="1">
                  <c:v>POST ACH</c:v>
                </c:pt>
                <c:pt idx="2">
                  <c:v>Mobile PERCENTAGE2</c:v>
                </c:pt>
              </c:strCache>
            </c:strRef>
          </c:cat>
          <c:val>
            <c:numRef>
              <c:f>'DATA BASE'!$H$92:$J$92</c:f>
            </c:numRef>
          </c:val>
          <c:extLst>
            <c:ext xmlns:c16="http://schemas.microsoft.com/office/drawing/2014/chart" uri="{C3380CC4-5D6E-409C-BE32-E72D297353CC}">
              <c16:uniqueId val="{00000007-E1CC-414E-A69E-20704C098977}"/>
            </c:ext>
          </c:extLst>
        </c:ser>
        <c:ser>
          <c:idx val="5"/>
          <c:order val="5"/>
          <c:tx>
            <c:strRef>
              <c:f>'DATA BASE'!$A$93</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BASE'!$H$87:$J$87</c:f>
              <c:strCache>
                <c:ptCount val="3"/>
                <c:pt idx="0">
                  <c:v>Post TGT</c:v>
                </c:pt>
                <c:pt idx="1">
                  <c:v>POST ACH</c:v>
                </c:pt>
                <c:pt idx="2">
                  <c:v>Mobile PERCENTAGE2</c:v>
                </c:pt>
              </c:strCache>
            </c:strRef>
          </c:cat>
          <c:val>
            <c:numRef>
              <c:f>'DATA BASE'!$H$93:$J$93</c:f>
            </c:numRef>
          </c:val>
          <c:extLst>
            <c:ext xmlns:c16="http://schemas.microsoft.com/office/drawing/2014/chart" uri="{C3380CC4-5D6E-409C-BE32-E72D297353CC}">
              <c16:uniqueId val="{00000008-E1CC-414E-A69E-20704C098977}"/>
            </c:ext>
          </c:extLst>
        </c:ser>
        <c:ser>
          <c:idx val="6"/>
          <c:order val="6"/>
          <c:tx>
            <c:strRef>
              <c:f>'DATA BASE'!$A$94</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BASE'!$H$87:$J$87</c:f>
              <c:strCache>
                <c:ptCount val="3"/>
                <c:pt idx="0">
                  <c:v>Post TGT</c:v>
                </c:pt>
                <c:pt idx="1">
                  <c:v>POST ACH</c:v>
                </c:pt>
                <c:pt idx="2">
                  <c:v>Mobile PERCENTAGE2</c:v>
                </c:pt>
              </c:strCache>
            </c:strRef>
          </c:cat>
          <c:val>
            <c:numRef>
              <c:f>'DATA BASE'!$H$94:$J$94</c:f>
            </c:numRef>
          </c:val>
          <c:extLst>
            <c:ext xmlns:c16="http://schemas.microsoft.com/office/drawing/2014/chart" uri="{C3380CC4-5D6E-409C-BE32-E72D297353CC}">
              <c16:uniqueId val="{00000009-E1CC-414E-A69E-20704C098977}"/>
            </c:ext>
          </c:extLst>
        </c:ser>
        <c:ser>
          <c:idx val="7"/>
          <c:order val="7"/>
          <c:tx>
            <c:strRef>
              <c:f>'DATA BASE'!$A$95</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BASE'!$H$87:$J$87</c:f>
              <c:strCache>
                <c:ptCount val="3"/>
                <c:pt idx="0">
                  <c:v>Post TGT</c:v>
                </c:pt>
                <c:pt idx="1">
                  <c:v>POST ACH</c:v>
                </c:pt>
                <c:pt idx="2">
                  <c:v>Mobile PERCENTAGE2</c:v>
                </c:pt>
              </c:strCache>
            </c:strRef>
          </c:cat>
          <c:val>
            <c:numRef>
              <c:f>'DATA BASE'!$H$95:$J$95</c:f>
            </c:numRef>
          </c:val>
          <c:extLst>
            <c:ext xmlns:c16="http://schemas.microsoft.com/office/drawing/2014/chart" uri="{C3380CC4-5D6E-409C-BE32-E72D297353CC}">
              <c16:uniqueId val="{0000000A-E1CC-414E-A69E-20704C098977}"/>
            </c:ext>
          </c:extLst>
        </c:ser>
        <c:ser>
          <c:idx val="8"/>
          <c:order val="8"/>
          <c:tx>
            <c:strRef>
              <c:f>'DATA BASE'!$A$96</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BASE'!$H$87:$J$87</c:f>
              <c:strCache>
                <c:ptCount val="3"/>
                <c:pt idx="0">
                  <c:v>Post TGT</c:v>
                </c:pt>
                <c:pt idx="1">
                  <c:v>POST ACH</c:v>
                </c:pt>
                <c:pt idx="2">
                  <c:v>Mobile PERCENTAGE2</c:v>
                </c:pt>
              </c:strCache>
            </c:strRef>
          </c:cat>
          <c:val>
            <c:numRef>
              <c:f>'DATA BASE'!$H$96:$J$96</c:f>
            </c:numRef>
          </c:val>
          <c:extLst>
            <c:ext xmlns:c16="http://schemas.microsoft.com/office/drawing/2014/chart" uri="{C3380CC4-5D6E-409C-BE32-E72D297353CC}">
              <c16:uniqueId val="{0000000B-E1CC-414E-A69E-20704C098977}"/>
            </c:ext>
          </c:extLst>
        </c:ser>
        <c:ser>
          <c:idx val="9"/>
          <c:order val="9"/>
          <c:tx>
            <c:strRef>
              <c:f>'DATA BASE'!$A$97</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BASE'!$H$87:$J$87</c:f>
              <c:strCache>
                <c:ptCount val="3"/>
                <c:pt idx="0">
                  <c:v>Post TGT</c:v>
                </c:pt>
                <c:pt idx="1">
                  <c:v>POST ACH</c:v>
                </c:pt>
                <c:pt idx="2">
                  <c:v>Mobile PERCENTAGE2</c:v>
                </c:pt>
              </c:strCache>
            </c:strRef>
          </c:cat>
          <c:val>
            <c:numRef>
              <c:f>'DATA BASE'!$H$97:$J$97</c:f>
            </c:numRef>
          </c:val>
          <c:extLst>
            <c:ext xmlns:c16="http://schemas.microsoft.com/office/drawing/2014/chart" uri="{C3380CC4-5D6E-409C-BE32-E72D297353CC}">
              <c16:uniqueId val="{0000000C-E1CC-414E-A69E-20704C098977}"/>
            </c:ext>
          </c:extLst>
        </c:ser>
        <c:ser>
          <c:idx val="10"/>
          <c:order val="10"/>
          <c:tx>
            <c:strRef>
              <c:f>'DATA BASE'!$A$98</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BASE'!$H$87:$J$87</c:f>
              <c:strCache>
                <c:ptCount val="3"/>
                <c:pt idx="0">
                  <c:v>Post TGT</c:v>
                </c:pt>
                <c:pt idx="1">
                  <c:v>POST ACH</c:v>
                </c:pt>
                <c:pt idx="2">
                  <c:v>Mobile PERCENTAGE2</c:v>
                </c:pt>
              </c:strCache>
            </c:strRef>
          </c:cat>
          <c:val>
            <c:numRef>
              <c:f>'DATA BASE'!$H$98:$J$98</c:f>
            </c:numRef>
          </c:val>
          <c:extLst>
            <c:ext xmlns:c16="http://schemas.microsoft.com/office/drawing/2014/chart" uri="{C3380CC4-5D6E-409C-BE32-E72D297353CC}">
              <c16:uniqueId val="{0000000D-E1CC-414E-A69E-20704C098977}"/>
            </c:ext>
          </c:extLst>
        </c:ser>
        <c:ser>
          <c:idx val="11"/>
          <c:order val="11"/>
          <c:tx>
            <c:strRef>
              <c:f>'DATA BASE'!$A$99</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BASE'!$H$87:$J$87</c:f>
              <c:strCache>
                <c:ptCount val="3"/>
                <c:pt idx="0">
                  <c:v>Post TGT</c:v>
                </c:pt>
                <c:pt idx="1">
                  <c:v>POST ACH</c:v>
                </c:pt>
                <c:pt idx="2">
                  <c:v>Mobile PERCENTAGE2</c:v>
                </c:pt>
              </c:strCache>
            </c:strRef>
          </c:cat>
          <c:val>
            <c:numRef>
              <c:f>'DATA BASE'!$H$99:$J$99</c:f>
            </c:numRef>
          </c:val>
          <c:extLst>
            <c:ext xmlns:c16="http://schemas.microsoft.com/office/drawing/2014/chart" uri="{C3380CC4-5D6E-409C-BE32-E72D297353CC}">
              <c16:uniqueId val="{0000000E-E1CC-414E-A69E-20704C098977}"/>
            </c:ext>
          </c:extLst>
        </c:ser>
        <c:ser>
          <c:idx val="12"/>
          <c:order val="12"/>
          <c:tx>
            <c:strRef>
              <c:f>'DATA BASE'!$A$100</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B94-483E-9187-1A2F5EF9C8F0}"/>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B94-483E-9187-1A2F5EF9C8F0}"/>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B94-483E-9187-1A2F5EF9C8F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BASE'!$H$87:$J$87</c:f>
              <c:strCache>
                <c:ptCount val="3"/>
                <c:pt idx="0">
                  <c:v>Post TGT</c:v>
                </c:pt>
                <c:pt idx="1">
                  <c:v>POST ACH</c:v>
                </c:pt>
                <c:pt idx="2">
                  <c:v>Mobile PERCENTAGE2</c:v>
                </c:pt>
              </c:strCache>
            </c:strRef>
          </c:cat>
          <c:val>
            <c:numRef>
              <c:f>'DATA BASE'!$H$100:$J$100</c:f>
              <c:numCache>
                <c:formatCode>General</c:formatCode>
                <c:ptCount val="3"/>
                <c:pt idx="0">
                  <c:v>122</c:v>
                </c:pt>
                <c:pt idx="1">
                  <c:v>168</c:v>
                </c:pt>
                <c:pt idx="2" formatCode="0%">
                  <c:v>1.3770491803278688</c:v>
                </c:pt>
              </c:numCache>
            </c:numRef>
          </c:val>
          <c:extLst>
            <c:ext xmlns:c16="http://schemas.microsoft.com/office/drawing/2014/chart" uri="{C3380CC4-5D6E-409C-BE32-E72D297353CC}">
              <c16:uniqueId val="{0000000F-E1CC-414E-A69E-20704C098977}"/>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0128616995735638"/>
          <c:y val="1.8310539164991146E-2"/>
          <c:w val="0.27695636835753062"/>
          <c:h val="0.1772563697432748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300"/>
      </a:pPr>
      <a:endParaRPr lang="en-PK"/>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76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0"/>
          <c:y val="3.966210852784699E-2"/>
          <c:w val="0.81376137601083109"/>
          <c:h val="0.90281443084960045"/>
        </c:manualLayout>
      </c:layout>
      <c:doughnutChart>
        <c:varyColors val="1"/>
        <c:ser>
          <c:idx val="0"/>
          <c:order val="0"/>
          <c:tx>
            <c:strRef>
              <c:f>'DATA BASE'!$A$88</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BASE'!$E$87:$G$87</c:f>
              <c:strCache>
                <c:ptCount val="3"/>
                <c:pt idx="0">
                  <c:v>Mobile TGT</c:v>
                </c:pt>
                <c:pt idx="1">
                  <c:v>Mobile ACH</c:v>
                </c:pt>
                <c:pt idx="2">
                  <c:v>Mobile PERCENTAGE</c:v>
                </c:pt>
              </c:strCache>
            </c:strRef>
          </c:cat>
          <c:val>
            <c:numRef>
              <c:f>'DATA BASE'!$E$88:$G$88</c:f>
            </c:numRef>
          </c:val>
          <c:extLst>
            <c:ext xmlns:c16="http://schemas.microsoft.com/office/drawing/2014/chart" uri="{C3380CC4-5D6E-409C-BE32-E72D297353CC}">
              <c16:uniqueId val="{0000001A-E252-4316-AFA6-A03A654C2FC9}"/>
            </c:ext>
          </c:extLst>
        </c:ser>
        <c:ser>
          <c:idx val="1"/>
          <c:order val="1"/>
          <c:tx>
            <c:strRef>
              <c:f>'DATA BASE'!$A$89</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BASE'!$E$87:$G$87</c:f>
              <c:strCache>
                <c:ptCount val="3"/>
                <c:pt idx="0">
                  <c:v>Mobile TGT</c:v>
                </c:pt>
                <c:pt idx="1">
                  <c:v>Mobile ACH</c:v>
                </c:pt>
                <c:pt idx="2">
                  <c:v>Mobile PERCENTAGE</c:v>
                </c:pt>
              </c:strCache>
            </c:strRef>
          </c:cat>
          <c:val>
            <c:numRef>
              <c:f>'DATA BASE'!$E$89:$G$89</c:f>
            </c:numRef>
          </c:val>
          <c:extLst>
            <c:ext xmlns:c16="http://schemas.microsoft.com/office/drawing/2014/chart" uri="{C3380CC4-5D6E-409C-BE32-E72D297353CC}">
              <c16:uniqueId val="{00000004-3EFE-413A-ADC6-CB1622FF59B1}"/>
            </c:ext>
          </c:extLst>
        </c:ser>
        <c:ser>
          <c:idx val="2"/>
          <c:order val="2"/>
          <c:tx>
            <c:strRef>
              <c:f>'DATA BASE'!$A$90</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BASE'!$E$87:$G$87</c:f>
              <c:strCache>
                <c:ptCount val="3"/>
                <c:pt idx="0">
                  <c:v>Mobile TGT</c:v>
                </c:pt>
                <c:pt idx="1">
                  <c:v>Mobile ACH</c:v>
                </c:pt>
                <c:pt idx="2">
                  <c:v>Mobile PERCENTAGE</c:v>
                </c:pt>
              </c:strCache>
            </c:strRef>
          </c:cat>
          <c:val>
            <c:numRef>
              <c:f>'DATA BASE'!$E$90:$G$90</c:f>
            </c:numRef>
          </c:val>
          <c:extLst>
            <c:ext xmlns:c16="http://schemas.microsoft.com/office/drawing/2014/chart" uri="{C3380CC4-5D6E-409C-BE32-E72D297353CC}">
              <c16:uniqueId val="{00000005-3EFE-413A-ADC6-CB1622FF59B1}"/>
            </c:ext>
          </c:extLst>
        </c:ser>
        <c:ser>
          <c:idx val="3"/>
          <c:order val="3"/>
          <c:tx>
            <c:strRef>
              <c:f>'DATA BASE'!$A$91</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BASE'!$E$87:$G$87</c:f>
              <c:strCache>
                <c:ptCount val="3"/>
                <c:pt idx="0">
                  <c:v>Mobile TGT</c:v>
                </c:pt>
                <c:pt idx="1">
                  <c:v>Mobile ACH</c:v>
                </c:pt>
                <c:pt idx="2">
                  <c:v>Mobile PERCENTAGE</c:v>
                </c:pt>
              </c:strCache>
            </c:strRef>
          </c:cat>
          <c:val>
            <c:numRef>
              <c:f>'DATA BASE'!$E$91:$G$91</c:f>
            </c:numRef>
          </c:val>
          <c:extLst>
            <c:ext xmlns:c16="http://schemas.microsoft.com/office/drawing/2014/chart" uri="{C3380CC4-5D6E-409C-BE32-E72D297353CC}">
              <c16:uniqueId val="{00000006-3EFE-413A-ADC6-CB1622FF59B1}"/>
            </c:ext>
          </c:extLst>
        </c:ser>
        <c:ser>
          <c:idx val="4"/>
          <c:order val="4"/>
          <c:tx>
            <c:strRef>
              <c:f>'DATA BASE'!$A$92</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BASE'!$E$87:$G$87</c:f>
              <c:strCache>
                <c:ptCount val="3"/>
                <c:pt idx="0">
                  <c:v>Mobile TGT</c:v>
                </c:pt>
                <c:pt idx="1">
                  <c:v>Mobile ACH</c:v>
                </c:pt>
                <c:pt idx="2">
                  <c:v>Mobile PERCENTAGE</c:v>
                </c:pt>
              </c:strCache>
            </c:strRef>
          </c:cat>
          <c:val>
            <c:numRef>
              <c:f>'DATA BASE'!$E$92:$G$92</c:f>
            </c:numRef>
          </c:val>
          <c:extLst>
            <c:ext xmlns:c16="http://schemas.microsoft.com/office/drawing/2014/chart" uri="{C3380CC4-5D6E-409C-BE32-E72D297353CC}">
              <c16:uniqueId val="{00000007-3EFE-413A-ADC6-CB1622FF59B1}"/>
            </c:ext>
          </c:extLst>
        </c:ser>
        <c:ser>
          <c:idx val="5"/>
          <c:order val="5"/>
          <c:tx>
            <c:strRef>
              <c:f>'DATA BASE'!$A$93</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BASE'!$E$87:$G$87</c:f>
              <c:strCache>
                <c:ptCount val="3"/>
                <c:pt idx="0">
                  <c:v>Mobile TGT</c:v>
                </c:pt>
                <c:pt idx="1">
                  <c:v>Mobile ACH</c:v>
                </c:pt>
                <c:pt idx="2">
                  <c:v>Mobile PERCENTAGE</c:v>
                </c:pt>
              </c:strCache>
            </c:strRef>
          </c:cat>
          <c:val>
            <c:numRef>
              <c:f>'DATA BASE'!$E$93:$G$93</c:f>
            </c:numRef>
          </c:val>
          <c:extLst>
            <c:ext xmlns:c16="http://schemas.microsoft.com/office/drawing/2014/chart" uri="{C3380CC4-5D6E-409C-BE32-E72D297353CC}">
              <c16:uniqueId val="{00000008-3EFE-413A-ADC6-CB1622FF59B1}"/>
            </c:ext>
          </c:extLst>
        </c:ser>
        <c:ser>
          <c:idx val="6"/>
          <c:order val="6"/>
          <c:tx>
            <c:strRef>
              <c:f>'DATA BASE'!$A$94</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BASE'!$E$87:$G$87</c:f>
              <c:strCache>
                <c:ptCount val="3"/>
                <c:pt idx="0">
                  <c:v>Mobile TGT</c:v>
                </c:pt>
                <c:pt idx="1">
                  <c:v>Mobile ACH</c:v>
                </c:pt>
                <c:pt idx="2">
                  <c:v>Mobile PERCENTAGE</c:v>
                </c:pt>
              </c:strCache>
            </c:strRef>
          </c:cat>
          <c:val>
            <c:numRef>
              <c:f>'DATA BASE'!$E$94:$G$94</c:f>
            </c:numRef>
          </c:val>
          <c:extLst>
            <c:ext xmlns:c16="http://schemas.microsoft.com/office/drawing/2014/chart" uri="{C3380CC4-5D6E-409C-BE32-E72D297353CC}">
              <c16:uniqueId val="{00000009-3EFE-413A-ADC6-CB1622FF59B1}"/>
            </c:ext>
          </c:extLst>
        </c:ser>
        <c:ser>
          <c:idx val="7"/>
          <c:order val="7"/>
          <c:tx>
            <c:strRef>
              <c:f>'DATA BASE'!$A$95</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BASE'!$E$87:$G$87</c:f>
              <c:strCache>
                <c:ptCount val="3"/>
                <c:pt idx="0">
                  <c:v>Mobile TGT</c:v>
                </c:pt>
                <c:pt idx="1">
                  <c:v>Mobile ACH</c:v>
                </c:pt>
                <c:pt idx="2">
                  <c:v>Mobile PERCENTAGE</c:v>
                </c:pt>
              </c:strCache>
            </c:strRef>
          </c:cat>
          <c:val>
            <c:numRef>
              <c:f>'DATA BASE'!$E$95:$G$95</c:f>
            </c:numRef>
          </c:val>
          <c:extLst>
            <c:ext xmlns:c16="http://schemas.microsoft.com/office/drawing/2014/chart" uri="{C3380CC4-5D6E-409C-BE32-E72D297353CC}">
              <c16:uniqueId val="{0000000A-3EFE-413A-ADC6-CB1622FF59B1}"/>
            </c:ext>
          </c:extLst>
        </c:ser>
        <c:ser>
          <c:idx val="8"/>
          <c:order val="8"/>
          <c:tx>
            <c:strRef>
              <c:f>'DATA BASE'!$A$96</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BASE'!$E$87:$G$87</c:f>
              <c:strCache>
                <c:ptCount val="3"/>
                <c:pt idx="0">
                  <c:v>Mobile TGT</c:v>
                </c:pt>
                <c:pt idx="1">
                  <c:v>Mobile ACH</c:v>
                </c:pt>
                <c:pt idx="2">
                  <c:v>Mobile PERCENTAGE</c:v>
                </c:pt>
              </c:strCache>
            </c:strRef>
          </c:cat>
          <c:val>
            <c:numRef>
              <c:f>'DATA BASE'!$E$96:$G$96</c:f>
            </c:numRef>
          </c:val>
          <c:extLst>
            <c:ext xmlns:c16="http://schemas.microsoft.com/office/drawing/2014/chart" uri="{C3380CC4-5D6E-409C-BE32-E72D297353CC}">
              <c16:uniqueId val="{0000000B-3EFE-413A-ADC6-CB1622FF59B1}"/>
            </c:ext>
          </c:extLst>
        </c:ser>
        <c:ser>
          <c:idx val="9"/>
          <c:order val="9"/>
          <c:tx>
            <c:strRef>
              <c:f>'DATA BASE'!$A$97</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BASE'!$E$87:$G$87</c:f>
              <c:strCache>
                <c:ptCount val="3"/>
                <c:pt idx="0">
                  <c:v>Mobile TGT</c:v>
                </c:pt>
                <c:pt idx="1">
                  <c:v>Mobile ACH</c:v>
                </c:pt>
                <c:pt idx="2">
                  <c:v>Mobile PERCENTAGE</c:v>
                </c:pt>
              </c:strCache>
            </c:strRef>
          </c:cat>
          <c:val>
            <c:numRef>
              <c:f>'DATA BASE'!$E$97:$G$97</c:f>
            </c:numRef>
          </c:val>
          <c:extLst>
            <c:ext xmlns:c16="http://schemas.microsoft.com/office/drawing/2014/chart" uri="{C3380CC4-5D6E-409C-BE32-E72D297353CC}">
              <c16:uniqueId val="{0000000C-3EFE-413A-ADC6-CB1622FF59B1}"/>
            </c:ext>
          </c:extLst>
        </c:ser>
        <c:ser>
          <c:idx val="10"/>
          <c:order val="10"/>
          <c:tx>
            <c:strRef>
              <c:f>'DATA BASE'!$A$98</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BASE'!$E$87:$G$87</c:f>
              <c:strCache>
                <c:ptCount val="3"/>
                <c:pt idx="0">
                  <c:v>Mobile TGT</c:v>
                </c:pt>
                <c:pt idx="1">
                  <c:v>Mobile ACH</c:v>
                </c:pt>
                <c:pt idx="2">
                  <c:v>Mobile PERCENTAGE</c:v>
                </c:pt>
              </c:strCache>
            </c:strRef>
          </c:cat>
          <c:val>
            <c:numRef>
              <c:f>'DATA BASE'!$E$98:$G$98</c:f>
            </c:numRef>
          </c:val>
          <c:extLst>
            <c:ext xmlns:c16="http://schemas.microsoft.com/office/drawing/2014/chart" uri="{C3380CC4-5D6E-409C-BE32-E72D297353CC}">
              <c16:uniqueId val="{0000000D-3EFE-413A-ADC6-CB1622FF59B1}"/>
            </c:ext>
          </c:extLst>
        </c:ser>
        <c:ser>
          <c:idx val="11"/>
          <c:order val="11"/>
          <c:tx>
            <c:strRef>
              <c:f>'DATA BASE'!$A$99</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BASE'!$E$87:$G$87</c:f>
              <c:strCache>
                <c:ptCount val="3"/>
                <c:pt idx="0">
                  <c:v>Mobile TGT</c:v>
                </c:pt>
                <c:pt idx="1">
                  <c:v>Mobile ACH</c:v>
                </c:pt>
                <c:pt idx="2">
                  <c:v>Mobile PERCENTAGE</c:v>
                </c:pt>
              </c:strCache>
            </c:strRef>
          </c:cat>
          <c:val>
            <c:numRef>
              <c:f>'DATA BASE'!$E$99:$G$99</c:f>
            </c:numRef>
          </c:val>
          <c:extLst>
            <c:ext xmlns:c16="http://schemas.microsoft.com/office/drawing/2014/chart" uri="{C3380CC4-5D6E-409C-BE32-E72D297353CC}">
              <c16:uniqueId val="{0000000E-3EFE-413A-ADC6-CB1622FF59B1}"/>
            </c:ext>
          </c:extLst>
        </c:ser>
        <c:ser>
          <c:idx val="12"/>
          <c:order val="12"/>
          <c:tx>
            <c:strRef>
              <c:f>'DATA BASE'!$A$100</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3DF-496F-8D8D-53D2398750D2}"/>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3DF-496F-8D8D-53D2398750D2}"/>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3DF-496F-8D8D-53D2398750D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BASE'!$E$87:$G$87</c:f>
              <c:strCache>
                <c:ptCount val="3"/>
                <c:pt idx="0">
                  <c:v>Mobile TGT</c:v>
                </c:pt>
                <c:pt idx="1">
                  <c:v>Mobile ACH</c:v>
                </c:pt>
                <c:pt idx="2">
                  <c:v>Mobile PERCENTAGE</c:v>
                </c:pt>
              </c:strCache>
            </c:strRef>
          </c:cat>
          <c:val>
            <c:numRef>
              <c:f>'DATA BASE'!$E$100:$G$100</c:f>
              <c:numCache>
                <c:formatCode>General</c:formatCode>
                <c:ptCount val="3"/>
                <c:pt idx="0">
                  <c:v>3562</c:v>
                </c:pt>
                <c:pt idx="1">
                  <c:v>5615</c:v>
                </c:pt>
                <c:pt idx="2" formatCode="0%">
                  <c:v>1.5763615946097698</c:v>
                </c:pt>
              </c:numCache>
            </c:numRef>
          </c:val>
          <c:extLst>
            <c:ext xmlns:c16="http://schemas.microsoft.com/office/drawing/2014/chart" uri="{C3380CC4-5D6E-409C-BE32-E72D297353CC}">
              <c16:uniqueId val="{0000000F-3EFE-413A-ADC6-CB1622FF59B1}"/>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9955592516014198"/>
          <c:y val="3.0908220458124171E-2"/>
          <c:w val="0.29286802804023165"/>
          <c:h val="0.1753112259477476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300"/>
      </a:pPr>
      <a:endParaRPr lang="en-PK"/>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3000" b="1" i="0" u="none" strike="noStrike" kern="1200" cap="all" spc="150" baseline="0">
                <a:solidFill>
                  <a:schemeClr val="tx1">
                    <a:lumMod val="50000"/>
                    <a:lumOff val="50000"/>
                  </a:schemeClr>
                </a:solidFill>
                <a:latin typeface="+mn-lt"/>
                <a:ea typeface="+mn-ea"/>
                <a:cs typeface="+mn-cs"/>
              </a:defRPr>
            </a:pPr>
            <a:r>
              <a:rPr lang="ur-PK"/>
              <a:t>شرم الشيخ – السوق القديم</a:t>
            </a:r>
            <a:endParaRPr lang="en-US"/>
          </a:p>
        </c:rich>
      </c:tx>
      <c:overlay val="0"/>
      <c:spPr>
        <a:noFill/>
        <a:ln>
          <a:noFill/>
        </a:ln>
        <a:effectLst/>
      </c:spPr>
      <c:txPr>
        <a:bodyPr rot="0" spcFirstLastPara="1" vertOverflow="ellipsis" vert="horz" wrap="square" anchor="ctr" anchorCtr="1"/>
        <a:lstStyle/>
        <a:p>
          <a:pPr>
            <a:defRPr sz="3000" b="1" i="0" u="none" strike="noStrike" kern="1200" cap="all" spc="150" baseline="0">
              <a:solidFill>
                <a:schemeClr val="tx1">
                  <a:lumMod val="50000"/>
                  <a:lumOff val="50000"/>
                </a:schemeClr>
              </a:solidFill>
              <a:latin typeface="+mn-lt"/>
              <a:ea typeface="+mn-ea"/>
              <a:cs typeface="+mn-cs"/>
            </a:defRPr>
          </a:pPr>
          <a:endParaRPr lang="en-PK"/>
        </a:p>
      </c:txPr>
    </c:title>
    <c:autoTitleDeleted val="0"/>
    <c:plotArea>
      <c:layout/>
      <c:barChart>
        <c:barDir val="col"/>
        <c:grouping val="clustered"/>
        <c:varyColors val="0"/>
        <c:ser>
          <c:idx val="0"/>
          <c:order val="0"/>
          <c:tx>
            <c:strRef>
              <c:f>'DATA BASE'!$E$87</c:f>
              <c:strCache>
                <c:ptCount val="1"/>
                <c:pt idx="0">
                  <c:v>Mobile TGT</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BASE'!$A$88:$A$100</c:f>
              <c:strCache>
                <c:ptCount val="1"/>
                <c:pt idx="0">
                  <c:v>Total</c:v>
                </c:pt>
              </c:strCache>
            </c:strRef>
          </c:cat>
          <c:val>
            <c:numRef>
              <c:f>'DATA BASE'!$E$88:$E$100</c:f>
              <c:numCache>
                <c:formatCode>General</c:formatCode>
                <c:ptCount val="1"/>
                <c:pt idx="0">
                  <c:v>3562</c:v>
                </c:pt>
              </c:numCache>
            </c:numRef>
          </c:val>
          <c:extLst>
            <c:ext xmlns:c16="http://schemas.microsoft.com/office/drawing/2014/chart" uri="{C3380CC4-5D6E-409C-BE32-E72D297353CC}">
              <c16:uniqueId val="{00000000-CF5B-46CA-88EC-979913F97196}"/>
            </c:ext>
          </c:extLst>
        </c:ser>
        <c:ser>
          <c:idx val="1"/>
          <c:order val="1"/>
          <c:tx>
            <c:strRef>
              <c:f>'DATA BASE'!$F$87</c:f>
              <c:strCache>
                <c:ptCount val="1"/>
                <c:pt idx="0">
                  <c:v>Mobile ACH</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BASE'!$A$88:$A$100</c:f>
              <c:strCache>
                <c:ptCount val="1"/>
                <c:pt idx="0">
                  <c:v>Total</c:v>
                </c:pt>
              </c:strCache>
            </c:strRef>
          </c:cat>
          <c:val>
            <c:numRef>
              <c:f>'DATA BASE'!$F$88:$F$100</c:f>
              <c:numCache>
                <c:formatCode>General</c:formatCode>
                <c:ptCount val="1"/>
                <c:pt idx="0">
                  <c:v>5615</c:v>
                </c:pt>
              </c:numCache>
            </c:numRef>
          </c:val>
          <c:extLst>
            <c:ext xmlns:c16="http://schemas.microsoft.com/office/drawing/2014/chart" uri="{C3380CC4-5D6E-409C-BE32-E72D297353CC}">
              <c16:uniqueId val="{00000003-A4AE-48D0-A178-DFE8287A68A5}"/>
            </c:ext>
          </c:extLst>
        </c:ser>
        <c:ser>
          <c:idx val="2"/>
          <c:order val="2"/>
          <c:tx>
            <c:strRef>
              <c:f>'DATA BASE'!$H$87</c:f>
              <c:strCache>
                <c:ptCount val="1"/>
                <c:pt idx="0">
                  <c:v>Post TGT</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BASE'!$A$88:$A$100</c:f>
              <c:strCache>
                <c:ptCount val="1"/>
                <c:pt idx="0">
                  <c:v>Total</c:v>
                </c:pt>
              </c:strCache>
            </c:strRef>
          </c:cat>
          <c:val>
            <c:numRef>
              <c:f>'DATA BASE'!$H$88:$H$100</c:f>
              <c:numCache>
                <c:formatCode>General</c:formatCode>
                <c:ptCount val="1"/>
                <c:pt idx="0">
                  <c:v>122</c:v>
                </c:pt>
              </c:numCache>
            </c:numRef>
          </c:val>
          <c:extLst>
            <c:ext xmlns:c16="http://schemas.microsoft.com/office/drawing/2014/chart" uri="{C3380CC4-5D6E-409C-BE32-E72D297353CC}">
              <c16:uniqueId val="{00000004-A4AE-48D0-A178-DFE8287A68A5}"/>
            </c:ext>
          </c:extLst>
        </c:ser>
        <c:ser>
          <c:idx val="3"/>
          <c:order val="3"/>
          <c:tx>
            <c:strRef>
              <c:f>'DATA BASE'!$I$87</c:f>
              <c:strCache>
                <c:ptCount val="1"/>
                <c:pt idx="0">
                  <c:v>POST ACH</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dLbls>
            <c:spPr>
              <a:noFill/>
              <a:ln>
                <a:noFill/>
              </a:ln>
              <a:effectLst/>
            </c:spPr>
            <c:txPr>
              <a:bodyPr rot="0" spcFirstLastPara="1" vertOverflow="ellipsis" vert="horz" wrap="square" anchor="ctr" anchorCtr="1"/>
              <a:lstStyle/>
              <a:p>
                <a:pPr>
                  <a:defRPr sz="25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BASE'!$A$88:$A$100</c:f>
              <c:strCache>
                <c:ptCount val="1"/>
                <c:pt idx="0">
                  <c:v>Total</c:v>
                </c:pt>
              </c:strCache>
            </c:strRef>
          </c:cat>
          <c:val>
            <c:numRef>
              <c:f>'DATA BASE'!$I$88:$I$100</c:f>
              <c:numCache>
                <c:formatCode>General</c:formatCode>
                <c:ptCount val="1"/>
                <c:pt idx="0">
                  <c:v>168</c:v>
                </c:pt>
              </c:numCache>
            </c:numRef>
          </c:val>
          <c:extLst>
            <c:ext xmlns:c16="http://schemas.microsoft.com/office/drawing/2014/chart" uri="{C3380CC4-5D6E-409C-BE32-E72D297353CC}">
              <c16:uniqueId val="{00000005-A4AE-48D0-A178-DFE8287A68A5}"/>
            </c:ext>
          </c:extLst>
        </c:ser>
        <c:dLbls>
          <c:dLblPos val="outEnd"/>
          <c:showLegendKey val="0"/>
          <c:showVal val="1"/>
          <c:showCatName val="0"/>
          <c:showSerName val="0"/>
          <c:showPercent val="0"/>
          <c:showBubbleSize val="0"/>
        </c:dLbls>
        <c:gapWidth val="219"/>
        <c:overlap val="-27"/>
        <c:axId val="2004410032"/>
        <c:axId val="1944876000"/>
        <c:extLst/>
      </c:barChart>
      <c:catAx>
        <c:axId val="2004410032"/>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PK"/>
          </a:p>
        </c:txPr>
        <c:crossAx val="1944876000"/>
        <c:crosses val="autoZero"/>
        <c:auto val="1"/>
        <c:lblAlgn val="ctr"/>
        <c:lblOffset val="100"/>
        <c:noMultiLvlLbl val="0"/>
      </c:catAx>
      <c:valAx>
        <c:axId val="1944876000"/>
        <c:scaling>
          <c:orientation val="minMax"/>
        </c:scaling>
        <c:delete val="0"/>
        <c:axPos val="l"/>
        <c:majorGridlines>
          <c:spPr>
            <a:ln>
              <a:solidFill>
                <a:schemeClr val="tx1">
                  <a:lumMod val="15000"/>
                  <a:lumOff val="85000"/>
                </a:schemeClr>
              </a:solidFill>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PK"/>
          </a:p>
        </c:txPr>
        <c:crossAx val="2004410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5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2500"/>
      </a:pPr>
      <a:endParaRPr lang="en-PK"/>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80" b="1" i="0" u="none" strike="noStrike" kern="1200" baseline="0">
                <a:solidFill>
                  <a:schemeClr val="dk1">
                    <a:lumMod val="75000"/>
                    <a:lumOff val="25000"/>
                  </a:schemeClr>
                </a:solidFill>
                <a:latin typeface="+mn-lt"/>
                <a:ea typeface="+mn-ea"/>
                <a:cs typeface="+mn-cs"/>
              </a:defRPr>
            </a:pPr>
            <a:r>
              <a:rPr lang="ur-PK"/>
              <a:t>شرم الشيخ – السوق القديم</a:t>
            </a:r>
            <a:endParaRPr lang="en-US"/>
          </a:p>
        </c:rich>
      </c:tx>
      <c:overlay val="0"/>
      <c:spPr>
        <a:noFill/>
        <a:ln>
          <a:noFill/>
        </a:ln>
        <a:effectLst/>
      </c:spPr>
      <c:txPr>
        <a:bodyPr rot="0" spcFirstLastPara="1" vertOverflow="ellipsis" vert="horz" wrap="square" anchor="ctr" anchorCtr="1"/>
        <a:lstStyle/>
        <a:p>
          <a:pPr>
            <a:defRPr sz="288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1.4920265758022126E-2"/>
          <c:y val="6.5070221982622856E-2"/>
          <c:w val="0.97015946848395573"/>
          <c:h val="0.83618801648352459"/>
        </c:manualLayout>
      </c:layout>
      <c:barChart>
        <c:barDir val="bar"/>
        <c:grouping val="clustered"/>
        <c:varyColors val="0"/>
        <c:ser>
          <c:idx val="0"/>
          <c:order val="0"/>
          <c:tx>
            <c:strRef>
              <c:f>'DATA BASE'!$K$87</c:f>
              <c:strCache>
                <c:ptCount val="1"/>
                <c:pt idx="0">
                  <c:v>ADSL TGT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BASE'!$A$88:$A$100</c:f>
              <c:strCache>
                <c:ptCount val="1"/>
                <c:pt idx="0">
                  <c:v>Total</c:v>
                </c:pt>
              </c:strCache>
            </c:strRef>
          </c:cat>
          <c:val>
            <c:numRef>
              <c:f>'DATA BASE'!$K$88:$K$100</c:f>
              <c:numCache>
                <c:formatCode>General</c:formatCode>
                <c:ptCount val="1"/>
                <c:pt idx="0">
                  <c:v>112</c:v>
                </c:pt>
              </c:numCache>
            </c:numRef>
          </c:val>
          <c:extLst xmlns:c15="http://schemas.microsoft.com/office/drawing/2012/chart">
            <c:ext xmlns:c16="http://schemas.microsoft.com/office/drawing/2014/chart" uri="{C3380CC4-5D6E-409C-BE32-E72D297353CC}">
              <c16:uniqueId val="{00000000-CF5B-46CA-88EC-979913F97196}"/>
            </c:ext>
          </c:extLst>
        </c:ser>
        <c:ser>
          <c:idx val="1"/>
          <c:order val="1"/>
          <c:tx>
            <c:strRef>
              <c:f>'DATA BASE'!$L$87</c:f>
              <c:strCache>
                <c:ptCount val="1"/>
                <c:pt idx="0">
                  <c:v>ADSL  ACH</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BASE'!$A$88:$A$100</c:f>
              <c:strCache>
                <c:ptCount val="1"/>
                <c:pt idx="0">
                  <c:v>Total</c:v>
                </c:pt>
              </c:strCache>
            </c:strRef>
          </c:cat>
          <c:val>
            <c:numRef>
              <c:f>'DATA BASE'!$L$88:$L$100</c:f>
              <c:numCache>
                <c:formatCode>General</c:formatCode>
                <c:ptCount val="1"/>
                <c:pt idx="0">
                  <c:v>129</c:v>
                </c:pt>
              </c:numCache>
            </c:numRef>
          </c:val>
          <c:extLst>
            <c:ext xmlns:c16="http://schemas.microsoft.com/office/drawing/2014/chart" uri="{C3380CC4-5D6E-409C-BE32-E72D297353CC}">
              <c16:uniqueId val="{00000000-FDDC-456B-B7D0-919D9DE621E6}"/>
            </c:ext>
          </c:extLst>
        </c:ser>
        <c:ser>
          <c:idx val="2"/>
          <c:order val="2"/>
          <c:tx>
            <c:strRef>
              <c:f>'DATA BASE'!$N$87</c:f>
              <c:strCache>
                <c:ptCount val="1"/>
                <c:pt idx="0">
                  <c:v>FIXED  TGT</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BASE'!$A$88:$A$100</c:f>
              <c:strCache>
                <c:ptCount val="1"/>
                <c:pt idx="0">
                  <c:v>Total</c:v>
                </c:pt>
              </c:strCache>
            </c:strRef>
          </c:cat>
          <c:val>
            <c:numRef>
              <c:f>'DATA BASE'!$N$88:$N$100</c:f>
              <c:numCache>
                <c:formatCode>General</c:formatCode>
                <c:ptCount val="1"/>
                <c:pt idx="0">
                  <c:v>109</c:v>
                </c:pt>
              </c:numCache>
            </c:numRef>
          </c:val>
          <c:extLst>
            <c:ext xmlns:c16="http://schemas.microsoft.com/office/drawing/2014/chart" uri="{C3380CC4-5D6E-409C-BE32-E72D297353CC}">
              <c16:uniqueId val="{00000001-FDDC-456B-B7D0-919D9DE621E6}"/>
            </c:ext>
          </c:extLst>
        </c:ser>
        <c:ser>
          <c:idx val="3"/>
          <c:order val="3"/>
          <c:tx>
            <c:strRef>
              <c:f>'DATA BASE'!$O$87</c:f>
              <c:strCache>
                <c:ptCount val="1"/>
                <c:pt idx="0">
                  <c:v>FIXED  ACH</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BASE'!$A$88:$A$100</c:f>
              <c:strCache>
                <c:ptCount val="1"/>
                <c:pt idx="0">
                  <c:v>Total</c:v>
                </c:pt>
              </c:strCache>
            </c:strRef>
          </c:cat>
          <c:val>
            <c:numRef>
              <c:f>'DATA BASE'!$O$88:$O$100</c:f>
              <c:numCache>
                <c:formatCode>General</c:formatCode>
                <c:ptCount val="1"/>
                <c:pt idx="0">
                  <c:v>100</c:v>
                </c:pt>
              </c:numCache>
            </c:numRef>
          </c:val>
          <c:extLst>
            <c:ext xmlns:c16="http://schemas.microsoft.com/office/drawing/2014/chart" uri="{C3380CC4-5D6E-409C-BE32-E72D297353CC}">
              <c16:uniqueId val="{00000002-FDDC-456B-B7D0-919D9DE621E6}"/>
            </c:ext>
          </c:extLst>
        </c:ser>
        <c:dLbls>
          <c:dLblPos val="ctr"/>
          <c:showLegendKey val="0"/>
          <c:showVal val="1"/>
          <c:showCatName val="0"/>
          <c:showSerName val="0"/>
          <c:showPercent val="0"/>
          <c:showBubbleSize val="0"/>
        </c:dLbls>
        <c:gapWidth val="150"/>
        <c:axId val="2004410032"/>
        <c:axId val="1944876000"/>
      </c:barChart>
      <c:catAx>
        <c:axId val="200441003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2400" b="0" i="0" u="none" strike="noStrike" kern="1200" cap="all" baseline="0">
                <a:solidFill>
                  <a:schemeClr val="dk1">
                    <a:lumMod val="75000"/>
                    <a:lumOff val="25000"/>
                  </a:schemeClr>
                </a:solidFill>
                <a:latin typeface="+mn-lt"/>
                <a:ea typeface="+mn-ea"/>
                <a:cs typeface="+mn-cs"/>
              </a:defRPr>
            </a:pPr>
            <a:endParaRPr lang="en-PK"/>
          </a:p>
        </c:txPr>
        <c:crossAx val="1944876000"/>
        <c:crosses val="autoZero"/>
        <c:auto val="1"/>
        <c:lblAlgn val="ctr"/>
        <c:lblOffset val="100"/>
        <c:noMultiLvlLbl val="0"/>
      </c:catAx>
      <c:valAx>
        <c:axId val="1944876000"/>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004410032"/>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2400" b="0" i="0" u="none" strike="noStrike" kern="1200" baseline="0">
              <a:solidFill>
                <a:schemeClr val="dk1">
                  <a:lumMod val="75000"/>
                  <a:lumOff val="25000"/>
                </a:schemeClr>
              </a:solidFill>
              <a:latin typeface="+mn-lt"/>
              <a:ea typeface="+mn-ea"/>
              <a:cs typeface="+mn-cs"/>
            </a:defRPr>
          </a:pPr>
          <a:endParaRPr lang="en-PK"/>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400"/>
      </a:pPr>
      <a:endParaRPr lang="en-PK"/>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tx>
            <c:strRef>
              <c:f>'DATA BASE'!$A$88</c:f>
              <c:strCache>
                <c:ptCount val="1"/>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BASE'!$F$87,'DATA BASE'!$I$87,'DATA BASE'!$L$87,'DATA BASE'!$O$87)</c:f>
              <c:strCache>
                <c:ptCount val="4"/>
                <c:pt idx="0">
                  <c:v>Mobile ACH</c:v>
                </c:pt>
                <c:pt idx="1">
                  <c:v>POST ACH</c:v>
                </c:pt>
                <c:pt idx="2">
                  <c:v>ADSL  ACH</c:v>
                </c:pt>
                <c:pt idx="3">
                  <c:v>FIXED  ACH</c:v>
                </c:pt>
              </c:strCache>
            </c:strRef>
          </c:cat>
          <c:val>
            <c:numRef>
              <c:f>('DATA BASE'!$F$88,'DATA BASE'!$I$88,'DATA BASE'!$L$88,'DATA BASE'!$O$88)</c:f>
            </c:numRef>
          </c:val>
          <c:extLst>
            <c:ext xmlns:c16="http://schemas.microsoft.com/office/drawing/2014/chart" uri="{C3380CC4-5D6E-409C-BE32-E72D297353CC}">
              <c16:uniqueId val="{00000000-E763-4804-A14E-4E5B8D0010E9}"/>
            </c:ext>
          </c:extLst>
        </c:ser>
        <c:ser>
          <c:idx val="1"/>
          <c:order val="1"/>
          <c:tx>
            <c:strRef>
              <c:f>'DATA BASE'!$A$89</c:f>
              <c:strCache>
                <c:ptCount val="1"/>
                <c:pt idx="0">
                  <c:v>Jan</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BASE'!$F$87,'DATA BASE'!$I$87,'DATA BASE'!$L$87,'DATA BASE'!$O$87)</c:f>
              <c:strCache>
                <c:ptCount val="4"/>
                <c:pt idx="0">
                  <c:v>Mobile ACH</c:v>
                </c:pt>
                <c:pt idx="1">
                  <c:v>POST ACH</c:v>
                </c:pt>
                <c:pt idx="2">
                  <c:v>ADSL  ACH</c:v>
                </c:pt>
                <c:pt idx="3">
                  <c:v>FIXED  ACH</c:v>
                </c:pt>
              </c:strCache>
            </c:strRef>
          </c:cat>
          <c:val>
            <c:numRef>
              <c:f>('DATA BASE'!$F$89,'DATA BASE'!$I$89,'DATA BASE'!$L$89,'DATA BASE'!$O$89)</c:f>
            </c:numRef>
          </c:val>
          <c:extLst>
            <c:ext xmlns:c16="http://schemas.microsoft.com/office/drawing/2014/chart" uri="{C3380CC4-5D6E-409C-BE32-E72D297353CC}">
              <c16:uniqueId val="{0000001B-4E7D-4557-A0E2-B526103ABAFA}"/>
            </c:ext>
          </c:extLst>
        </c:ser>
        <c:ser>
          <c:idx val="2"/>
          <c:order val="2"/>
          <c:tx>
            <c:strRef>
              <c:f>'DATA BASE'!$A$90</c:f>
              <c:strCache>
                <c:ptCount val="1"/>
                <c:pt idx="0">
                  <c:v>Feb</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BASE'!$F$87,'DATA BASE'!$I$87,'DATA BASE'!$L$87,'DATA BASE'!$O$87)</c:f>
              <c:strCache>
                <c:ptCount val="4"/>
                <c:pt idx="0">
                  <c:v>Mobile ACH</c:v>
                </c:pt>
                <c:pt idx="1">
                  <c:v>POST ACH</c:v>
                </c:pt>
                <c:pt idx="2">
                  <c:v>ADSL  ACH</c:v>
                </c:pt>
                <c:pt idx="3">
                  <c:v>FIXED  ACH</c:v>
                </c:pt>
              </c:strCache>
            </c:strRef>
          </c:cat>
          <c:val>
            <c:numRef>
              <c:f>('DATA BASE'!$F$90,'DATA BASE'!$I$90,'DATA BASE'!$L$90,'DATA BASE'!$O$90)</c:f>
            </c:numRef>
          </c:val>
          <c:extLst>
            <c:ext xmlns:c16="http://schemas.microsoft.com/office/drawing/2014/chart" uri="{C3380CC4-5D6E-409C-BE32-E72D297353CC}">
              <c16:uniqueId val="{0000001C-4E7D-4557-A0E2-B526103ABAFA}"/>
            </c:ext>
          </c:extLst>
        </c:ser>
        <c:ser>
          <c:idx val="3"/>
          <c:order val="3"/>
          <c:tx>
            <c:strRef>
              <c:f>'DATA BASE'!$A$91</c:f>
              <c:strCache>
                <c:ptCount val="1"/>
                <c:pt idx="0">
                  <c:v>Mar</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BASE'!$F$87,'DATA BASE'!$I$87,'DATA BASE'!$L$87,'DATA BASE'!$O$87)</c:f>
              <c:strCache>
                <c:ptCount val="4"/>
                <c:pt idx="0">
                  <c:v>Mobile ACH</c:v>
                </c:pt>
                <c:pt idx="1">
                  <c:v>POST ACH</c:v>
                </c:pt>
                <c:pt idx="2">
                  <c:v>ADSL  ACH</c:v>
                </c:pt>
                <c:pt idx="3">
                  <c:v>FIXED  ACH</c:v>
                </c:pt>
              </c:strCache>
            </c:strRef>
          </c:cat>
          <c:val>
            <c:numRef>
              <c:f>('DATA BASE'!$F$91,'DATA BASE'!$I$91,'DATA BASE'!$L$91,'DATA BASE'!$O$91)</c:f>
            </c:numRef>
          </c:val>
          <c:extLst>
            <c:ext xmlns:c16="http://schemas.microsoft.com/office/drawing/2014/chart" uri="{C3380CC4-5D6E-409C-BE32-E72D297353CC}">
              <c16:uniqueId val="{0000001D-4E7D-4557-A0E2-B526103ABAFA}"/>
            </c:ext>
          </c:extLst>
        </c:ser>
        <c:ser>
          <c:idx val="4"/>
          <c:order val="4"/>
          <c:tx>
            <c:strRef>
              <c:f>'DATA BASE'!$A$92</c:f>
              <c:strCache>
                <c:ptCount val="1"/>
                <c:pt idx="0">
                  <c:v>Apr</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BASE'!$F$87,'DATA BASE'!$I$87,'DATA BASE'!$L$87,'DATA BASE'!$O$87)</c:f>
              <c:strCache>
                <c:ptCount val="4"/>
                <c:pt idx="0">
                  <c:v>Mobile ACH</c:v>
                </c:pt>
                <c:pt idx="1">
                  <c:v>POST ACH</c:v>
                </c:pt>
                <c:pt idx="2">
                  <c:v>ADSL  ACH</c:v>
                </c:pt>
                <c:pt idx="3">
                  <c:v>FIXED  ACH</c:v>
                </c:pt>
              </c:strCache>
            </c:strRef>
          </c:cat>
          <c:val>
            <c:numRef>
              <c:f>('DATA BASE'!$F$92,'DATA BASE'!$I$92,'DATA BASE'!$L$92,'DATA BASE'!$O$92)</c:f>
            </c:numRef>
          </c:val>
          <c:extLst>
            <c:ext xmlns:c16="http://schemas.microsoft.com/office/drawing/2014/chart" uri="{C3380CC4-5D6E-409C-BE32-E72D297353CC}">
              <c16:uniqueId val="{00000027-4E7D-4557-A0E2-B526103ABAFA}"/>
            </c:ext>
          </c:extLst>
        </c:ser>
        <c:ser>
          <c:idx val="5"/>
          <c:order val="5"/>
          <c:tx>
            <c:strRef>
              <c:f>'DATA BASE'!$A$93</c:f>
              <c:strCache>
                <c:ptCount val="1"/>
                <c:pt idx="0">
                  <c:v>May</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BASE'!$F$87,'DATA BASE'!$I$87,'DATA BASE'!$L$87,'DATA BASE'!$O$87)</c:f>
              <c:strCache>
                <c:ptCount val="4"/>
                <c:pt idx="0">
                  <c:v>Mobile ACH</c:v>
                </c:pt>
                <c:pt idx="1">
                  <c:v>POST ACH</c:v>
                </c:pt>
                <c:pt idx="2">
                  <c:v>ADSL  ACH</c:v>
                </c:pt>
                <c:pt idx="3">
                  <c:v>FIXED  ACH</c:v>
                </c:pt>
              </c:strCache>
            </c:strRef>
          </c:cat>
          <c:val>
            <c:numRef>
              <c:f>('DATA BASE'!$F$93,'DATA BASE'!$I$93,'DATA BASE'!$L$93,'DATA BASE'!$O$93)</c:f>
            </c:numRef>
          </c:val>
          <c:extLst>
            <c:ext xmlns:c16="http://schemas.microsoft.com/office/drawing/2014/chart" uri="{C3380CC4-5D6E-409C-BE32-E72D297353CC}">
              <c16:uniqueId val="{00000028-4E7D-4557-A0E2-B526103ABAFA}"/>
            </c:ext>
          </c:extLst>
        </c:ser>
        <c:ser>
          <c:idx val="6"/>
          <c:order val="6"/>
          <c:tx>
            <c:strRef>
              <c:f>'DATA BASE'!$A$94</c:f>
              <c:strCache>
                <c:ptCount val="1"/>
                <c:pt idx="0">
                  <c:v>Jun</c:v>
                </c:pt>
              </c:strCache>
            </c:strRef>
          </c:tx>
          <c:spPr>
            <a:solidFill>
              <a:schemeClr val="accent1">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BASE'!$F$87,'DATA BASE'!$I$87,'DATA BASE'!$L$87,'DATA BASE'!$O$87)</c:f>
              <c:strCache>
                <c:ptCount val="4"/>
                <c:pt idx="0">
                  <c:v>Mobile ACH</c:v>
                </c:pt>
                <c:pt idx="1">
                  <c:v>POST ACH</c:v>
                </c:pt>
                <c:pt idx="2">
                  <c:v>ADSL  ACH</c:v>
                </c:pt>
                <c:pt idx="3">
                  <c:v>FIXED  ACH</c:v>
                </c:pt>
              </c:strCache>
            </c:strRef>
          </c:cat>
          <c:val>
            <c:numRef>
              <c:f>('DATA BASE'!$F$94,'DATA BASE'!$I$94,'DATA BASE'!$L$94,'DATA BASE'!$O$94)</c:f>
            </c:numRef>
          </c:val>
          <c:extLst>
            <c:ext xmlns:c16="http://schemas.microsoft.com/office/drawing/2014/chart" uri="{C3380CC4-5D6E-409C-BE32-E72D297353CC}">
              <c16:uniqueId val="{00000029-4E7D-4557-A0E2-B526103ABAFA}"/>
            </c:ext>
          </c:extLst>
        </c:ser>
        <c:ser>
          <c:idx val="7"/>
          <c:order val="7"/>
          <c:tx>
            <c:strRef>
              <c:f>'DATA BASE'!$A$95</c:f>
              <c:strCache>
                <c:ptCount val="1"/>
                <c:pt idx="0">
                  <c:v>Jul</c:v>
                </c:pt>
              </c:strCache>
            </c:strRef>
          </c:tx>
          <c:spPr>
            <a:solidFill>
              <a:schemeClr val="accent2">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BASE'!$F$87,'DATA BASE'!$I$87,'DATA BASE'!$L$87,'DATA BASE'!$O$87)</c:f>
              <c:strCache>
                <c:ptCount val="4"/>
                <c:pt idx="0">
                  <c:v>Mobile ACH</c:v>
                </c:pt>
                <c:pt idx="1">
                  <c:v>POST ACH</c:v>
                </c:pt>
                <c:pt idx="2">
                  <c:v>ADSL  ACH</c:v>
                </c:pt>
                <c:pt idx="3">
                  <c:v>FIXED  ACH</c:v>
                </c:pt>
              </c:strCache>
            </c:strRef>
          </c:cat>
          <c:val>
            <c:numRef>
              <c:f>('DATA BASE'!$F$95,'DATA BASE'!$I$95,'DATA BASE'!$L$95,'DATA BASE'!$O$95)</c:f>
            </c:numRef>
          </c:val>
          <c:extLst>
            <c:ext xmlns:c16="http://schemas.microsoft.com/office/drawing/2014/chart" uri="{C3380CC4-5D6E-409C-BE32-E72D297353CC}">
              <c16:uniqueId val="{0000002A-4E7D-4557-A0E2-B526103ABAFA}"/>
            </c:ext>
          </c:extLst>
        </c:ser>
        <c:ser>
          <c:idx val="8"/>
          <c:order val="8"/>
          <c:tx>
            <c:strRef>
              <c:f>'DATA BASE'!$A$96</c:f>
              <c:strCache>
                <c:ptCount val="1"/>
                <c:pt idx="0">
                  <c:v>Aug</c:v>
                </c:pt>
              </c:strCache>
            </c:strRef>
          </c:tx>
          <c:spPr>
            <a:solidFill>
              <a:schemeClr val="accent3">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BASE'!$F$87,'DATA BASE'!$I$87,'DATA BASE'!$L$87,'DATA BASE'!$O$87)</c:f>
              <c:strCache>
                <c:ptCount val="4"/>
                <c:pt idx="0">
                  <c:v>Mobile ACH</c:v>
                </c:pt>
                <c:pt idx="1">
                  <c:v>POST ACH</c:v>
                </c:pt>
                <c:pt idx="2">
                  <c:v>ADSL  ACH</c:v>
                </c:pt>
                <c:pt idx="3">
                  <c:v>FIXED  ACH</c:v>
                </c:pt>
              </c:strCache>
            </c:strRef>
          </c:cat>
          <c:val>
            <c:numRef>
              <c:f>('DATA BASE'!$F$96,'DATA BASE'!$I$96,'DATA BASE'!$L$96,'DATA BASE'!$O$96)</c:f>
            </c:numRef>
          </c:val>
          <c:extLst>
            <c:ext xmlns:c16="http://schemas.microsoft.com/office/drawing/2014/chart" uri="{C3380CC4-5D6E-409C-BE32-E72D297353CC}">
              <c16:uniqueId val="{0000002B-4E7D-4557-A0E2-B526103ABAFA}"/>
            </c:ext>
          </c:extLst>
        </c:ser>
        <c:ser>
          <c:idx val="9"/>
          <c:order val="9"/>
          <c:tx>
            <c:strRef>
              <c:f>'DATA BASE'!$A$97</c:f>
              <c:strCache>
                <c:ptCount val="1"/>
                <c:pt idx="0">
                  <c:v>Sep</c:v>
                </c:pt>
              </c:strCache>
            </c:strRef>
          </c:tx>
          <c:spPr>
            <a:solidFill>
              <a:schemeClr val="accent4">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BASE'!$F$87,'DATA BASE'!$I$87,'DATA BASE'!$L$87,'DATA BASE'!$O$87)</c:f>
              <c:strCache>
                <c:ptCount val="4"/>
                <c:pt idx="0">
                  <c:v>Mobile ACH</c:v>
                </c:pt>
                <c:pt idx="1">
                  <c:v>POST ACH</c:v>
                </c:pt>
                <c:pt idx="2">
                  <c:v>ADSL  ACH</c:v>
                </c:pt>
                <c:pt idx="3">
                  <c:v>FIXED  ACH</c:v>
                </c:pt>
              </c:strCache>
            </c:strRef>
          </c:cat>
          <c:val>
            <c:numRef>
              <c:f>('DATA BASE'!$F$97,'DATA BASE'!$I$97,'DATA BASE'!$L$97,'DATA BASE'!$O$97)</c:f>
            </c:numRef>
          </c:val>
          <c:extLst>
            <c:ext xmlns:c16="http://schemas.microsoft.com/office/drawing/2014/chart" uri="{C3380CC4-5D6E-409C-BE32-E72D297353CC}">
              <c16:uniqueId val="{0000002C-4E7D-4557-A0E2-B526103ABAFA}"/>
            </c:ext>
          </c:extLst>
        </c:ser>
        <c:ser>
          <c:idx val="10"/>
          <c:order val="10"/>
          <c:tx>
            <c:strRef>
              <c:f>'DATA BASE'!$A$98</c:f>
              <c:strCache>
                <c:ptCount val="1"/>
                <c:pt idx="0">
                  <c:v>Oct</c:v>
                </c:pt>
              </c:strCache>
            </c:strRef>
          </c:tx>
          <c:spPr>
            <a:solidFill>
              <a:schemeClr val="accent5">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BASE'!$F$87,'DATA BASE'!$I$87,'DATA BASE'!$L$87,'DATA BASE'!$O$87)</c:f>
              <c:strCache>
                <c:ptCount val="4"/>
                <c:pt idx="0">
                  <c:v>Mobile ACH</c:v>
                </c:pt>
                <c:pt idx="1">
                  <c:v>POST ACH</c:v>
                </c:pt>
                <c:pt idx="2">
                  <c:v>ADSL  ACH</c:v>
                </c:pt>
                <c:pt idx="3">
                  <c:v>FIXED  ACH</c:v>
                </c:pt>
              </c:strCache>
            </c:strRef>
          </c:cat>
          <c:val>
            <c:numRef>
              <c:f>('DATA BASE'!$F$98,'DATA BASE'!$I$98,'DATA BASE'!$L$98,'DATA BASE'!$O$98)</c:f>
            </c:numRef>
          </c:val>
          <c:extLst>
            <c:ext xmlns:c16="http://schemas.microsoft.com/office/drawing/2014/chart" uri="{C3380CC4-5D6E-409C-BE32-E72D297353CC}">
              <c16:uniqueId val="{0000002D-4E7D-4557-A0E2-B526103ABAFA}"/>
            </c:ext>
          </c:extLst>
        </c:ser>
        <c:ser>
          <c:idx val="11"/>
          <c:order val="11"/>
          <c:tx>
            <c:strRef>
              <c:f>'DATA BASE'!$A$99</c:f>
              <c:strCache>
                <c:ptCount val="1"/>
                <c:pt idx="0">
                  <c:v>Nov</c:v>
                </c:pt>
              </c:strCache>
            </c:strRef>
          </c:tx>
          <c:spPr>
            <a:solidFill>
              <a:schemeClr val="accent6">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BASE'!$F$87,'DATA BASE'!$I$87,'DATA BASE'!$L$87,'DATA BASE'!$O$87)</c:f>
              <c:strCache>
                <c:ptCount val="4"/>
                <c:pt idx="0">
                  <c:v>Mobile ACH</c:v>
                </c:pt>
                <c:pt idx="1">
                  <c:v>POST ACH</c:v>
                </c:pt>
                <c:pt idx="2">
                  <c:v>ADSL  ACH</c:v>
                </c:pt>
                <c:pt idx="3">
                  <c:v>FIXED  ACH</c:v>
                </c:pt>
              </c:strCache>
            </c:strRef>
          </c:cat>
          <c:val>
            <c:numRef>
              <c:f>('DATA BASE'!$F$99,'DATA BASE'!$I$99,'DATA BASE'!$L$99,'DATA BASE'!$O$99)</c:f>
            </c:numRef>
          </c:val>
          <c:extLst>
            <c:ext xmlns:c16="http://schemas.microsoft.com/office/drawing/2014/chart" uri="{C3380CC4-5D6E-409C-BE32-E72D297353CC}">
              <c16:uniqueId val="{0000002E-4E7D-4557-A0E2-B526103ABAFA}"/>
            </c:ext>
          </c:extLst>
        </c:ser>
        <c:ser>
          <c:idx val="12"/>
          <c:order val="12"/>
          <c:tx>
            <c:strRef>
              <c:f>'DATA BASE'!$A$100</c:f>
              <c:strCache>
                <c:ptCount val="1"/>
                <c:pt idx="0">
                  <c:v>Total</c:v>
                </c:pt>
              </c:strCache>
            </c:strRef>
          </c:tx>
          <c:spPr>
            <a:solidFill>
              <a:schemeClr val="accent1">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5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BASE'!$F$87,'DATA BASE'!$I$87,'DATA BASE'!$L$87,'DATA BASE'!$O$87)</c:f>
              <c:strCache>
                <c:ptCount val="4"/>
                <c:pt idx="0">
                  <c:v>Mobile ACH</c:v>
                </c:pt>
                <c:pt idx="1">
                  <c:v>POST ACH</c:v>
                </c:pt>
                <c:pt idx="2">
                  <c:v>ADSL  ACH</c:v>
                </c:pt>
                <c:pt idx="3">
                  <c:v>FIXED  ACH</c:v>
                </c:pt>
              </c:strCache>
            </c:strRef>
          </c:cat>
          <c:val>
            <c:numRef>
              <c:f>('DATA BASE'!$F$100,'DATA BASE'!$I$100,'DATA BASE'!$L$100,'DATA BASE'!$O$100)</c:f>
              <c:numCache>
                <c:formatCode>General</c:formatCode>
                <c:ptCount val="4"/>
                <c:pt idx="0">
                  <c:v>5615</c:v>
                </c:pt>
                <c:pt idx="1">
                  <c:v>168</c:v>
                </c:pt>
                <c:pt idx="2">
                  <c:v>129</c:v>
                </c:pt>
                <c:pt idx="3">
                  <c:v>100</c:v>
                </c:pt>
              </c:numCache>
            </c:numRef>
          </c:val>
          <c:extLst>
            <c:ext xmlns:c16="http://schemas.microsoft.com/office/drawing/2014/chart" uri="{C3380CC4-5D6E-409C-BE32-E72D297353CC}">
              <c16:uniqueId val="{0000002F-4E7D-4557-A0E2-B526103ABAFA}"/>
            </c:ext>
          </c:extLst>
        </c:ser>
        <c:dLbls>
          <c:dLblPos val="inEnd"/>
          <c:showLegendKey val="0"/>
          <c:showVal val="1"/>
          <c:showCatName val="0"/>
          <c:showSerName val="0"/>
          <c:showPercent val="0"/>
          <c:showBubbleSize val="0"/>
        </c:dLbls>
        <c:gapWidth val="65"/>
        <c:axId val="1395073551"/>
        <c:axId val="2100963775"/>
      </c:barChart>
      <c:catAx>
        <c:axId val="139507355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2500" b="0" i="0" u="none" strike="noStrike" kern="1200" cap="all" baseline="0">
                <a:solidFill>
                  <a:schemeClr val="dk1">
                    <a:lumMod val="75000"/>
                    <a:lumOff val="25000"/>
                  </a:schemeClr>
                </a:solidFill>
                <a:latin typeface="+mn-lt"/>
                <a:ea typeface="+mn-ea"/>
                <a:cs typeface="+mn-cs"/>
              </a:defRPr>
            </a:pPr>
            <a:endParaRPr lang="en-PK"/>
          </a:p>
        </c:txPr>
        <c:crossAx val="2100963775"/>
        <c:crosses val="autoZero"/>
        <c:auto val="1"/>
        <c:lblAlgn val="ctr"/>
        <c:lblOffset val="100"/>
        <c:noMultiLvlLbl val="0"/>
      </c:catAx>
      <c:valAx>
        <c:axId val="2100963775"/>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500" b="0" i="0" u="none" strike="noStrike" kern="1200" baseline="0">
                <a:solidFill>
                  <a:schemeClr val="dk1">
                    <a:lumMod val="75000"/>
                    <a:lumOff val="25000"/>
                  </a:schemeClr>
                </a:solidFill>
                <a:latin typeface="+mn-lt"/>
                <a:ea typeface="+mn-ea"/>
                <a:cs typeface="+mn-cs"/>
              </a:defRPr>
            </a:pPr>
            <a:endParaRPr lang="en-PK"/>
          </a:p>
        </c:txPr>
        <c:crossAx val="1395073551"/>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25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500"/>
      </a:pPr>
      <a:endParaRPr lang="en-PK"/>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76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0"/>
          <c:y val="0.12402904940888067"/>
          <c:w val="0.88035520260791844"/>
          <c:h val="0.87597095059111929"/>
        </c:manualLayout>
      </c:layout>
      <c:doughnutChart>
        <c:varyColors val="1"/>
        <c:ser>
          <c:idx val="0"/>
          <c:order val="0"/>
          <c:tx>
            <c:strRef>
              <c:f>'DATA BASE'!$A$105</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BASE'!$N$104:$P$104</c:f>
              <c:strCache>
                <c:ptCount val="3"/>
                <c:pt idx="0">
                  <c:v>Fixed TGT</c:v>
                </c:pt>
                <c:pt idx="1">
                  <c:v>Fixed ACH</c:v>
                </c:pt>
                <c:pt idx="2">
                  <c:v>Fixed PERCENTAGE</c:v>
                </c:pt>
              </c:strCache>
            </c:strRef>
          </c:cat>
          <c:val>
            <c:numRef>
              <c:f>'DATA BASE'!$N$105:$P$105</c:f>
            </c:numRef>
          </c:val>
          <c:extLst>
            <c:ext xmlns:c16="http://schemas.microsoft.com/office/drawing/2014/chart" uri="{C3380CC4-5D6E-409C-BE32-E72D297353CC}">
              <c16:uniqueId val="{0000001A-6AAA-4E67-8340-1248E865061D}"/>
            </c:ext>
          </c:extLst>
        </c:ser>
        <c:ser>
          <c:idx val="1"/>
          <c:order val="1"/>
          <c:tx>
            <c:strRef>
              <c:f>'DATA BASE'!$A$106</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BASE'!$N$104:$P$104</c:f>
              <c:strCache>
                <c:ptCount val="3"/>
                <c:pt idx="0">
                  <c:v>Fixed TGT</c:v>
                </c:pt>
                <c:pt idx="1">
                  <c:v>Fixed ACH</c:v>
                </c:pt>
                <c:pt idx="2">
                  <c:v>Fixed PERCENTAGE</c:v>
                </c:pt>
              </c:strCache>
            </c:strRef>
          </c:cat>
          <c:val>
            <c:numRef>
              <c:f>'DATA BASE'!$N$106:$P$106</c:f>
            </c:numRef>
          </c:val>
          <c:extLst>
            <c:ext xmlns:c16="http://schemas.microsoft.com/office/drawing/2014/chart" uri="{C3380CC4-5D6E-409C-BE32-E72D297353CC}">
              <c16:uniqueId val="{00000004-7C0D-4BD8-BBB6-AACA160A8BE4}"/>
            </c:ext>
          </c:extLst>
        </c:ser>
        <c:ser>
          <c:idx val="2"/>
          <c:order val="2"/>
          <c:tx>
            <c:strRef>
              <c:f>'DATA BASE'!$A$107</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BASE'!$N$104:$P$104</c:f>
              <c:strCache>
                <c:ptCount val="3"/>
                <c:pt idx="0">
                  <c:v>Fixed TGT</c:v>
                </c:pt>
                <c:pt idx="1">
                  <c:v>Fixed ACH</c:v>
                </c:pt>
                <c:pt idx="2">
                  <c:v>Fixed PERCENTAGE</c:v>
                </c:pt>
              </c:strCache>
            </c:strRef>
          </c:cat>
          <c:val>
            <c:numRef>
              <c:f>'DATA BASE'!$N$107:$P$107</c:f>
            </c:numRef>
          </c:val>
          <c:extLst>
            <c:ext xmlns:c16="http://schemas.microsoft.com/office/drawing/2014/chart" uri="{C3380CC4-5D6E-409C-BE32-E72D297353CC}">
              <c16:uniqueId val="{00000005-7C0D-4BD8-BBB6-AACA160A8BE4}"/>
            </c:ext>
          </c:extLst>
        </c:ser>
        <c:ser>
          <c:idx val="3"/>
          <c:order val="3"/>
          <c:tx>
            <c:strRef>
              <c:f>'DATA BASE'!$A$108</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BASE'!$N$104:$P$104</c:f>
              <c:strCache>
                <c:ptCount val="3"/>
                <c:pt idx="0">
                  <c:v>Fixed TGT</c:v>
                </c:pt>
                <c:pt idx="1">
                  <c:v>Fixed ACH</c:v>
                </c:pt>
                <c:pt idx="2">
                  <c:v>Fixed PERCENTAGE</c:v>
                </c:pt>
              </c:strCache>
            </c:strRef>
          </c:cat>
          <c:val>
            <c:numRef>
              <c:f>'DATA BASE'!$N$108:$P$108</c:f>
            </c:numRef>
          </c:val>
          <c:extLst>
            <c:ext xmlns:c16="http://schemas.microsoft.com/office/drawing/2014/chart" uri="{C3380CC4-5D6E-409C-BE32-E72D297353CC}">
              <c16:uniqueId val="{00000006-7C0D-4BD8-BBB6-AACA160A8BE4}"/>
            </c:ext>
          </c:extLst>
        </c:ser>
        <c:ser>
          <c:idx val="4"/>
          <c:order val="4"/>
          <c:tx>
            <c:strRef>
              <c:f>'DATA BASE'!$A$109</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BASE'!$N$104:$P$104</c:f>
              <c:strCache>
                <c:ptCount val="3"/>
                <c:pt idx="0">
                  <c:v>Fixed TGT</c:v>
                </c:pt>
                <c:pt idx="1">
                  <c:v>Fixed ACH</c:v>
                </c:pt>
                <c:pt idx="2">
                  <c:v>Fixed PERCENTAGE</c:v>
                </c:pt>
              </c:strCache>
            </c:strRef>
          </c:cat>
          <c:val>
            <c:numRef>
              <c:f>'DATA BASE'!$N$109:$P$109</c:f>
            </c:numRef>
          </c:val>
          <c:extLst>
            <c:ext xmlns:c16="http://schemas.microsoft.com/office/drawing/2014/chart" uri="{C3380CC4-5D6E-409C-BE32-E72D297353CC}">
              <c16:uniqueId val="{00000007-7C0D-4BD8-BBB6-AACA160A8BE4}"/>
            </c:ext>
          </c:extLst>
        </c:ser>
        <c:ser>
          <c:idx val="5"/>
          <c:order val="5"/>
          <c:tx>
            <c:strRef>
              <c:f>'DATA BASE'!$A$110</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BASE'!$N$104:$P$104</c:f>
              <c:strCache>
                <c:ptCount val="3"/>
                <c:pt idx="0">
                  <c:v>Fixed TGT</c:v>
                </c:pt>
                <c:pt idx="1">
                  <c:v>Fixed ACH</c:v>
                </c:pt>
                <c:pt idx="2">
                  <c:v>Fixed PERCENTAGE</c:v>
                </c:pt>
              </c:strCache>
            </c:strRef>
          </c:cat>
          <c:val>
            <c:numRef>
              <c:f>'DATA BASE'!$N$110:$P$110</c:f>
            </c:numRef>
          </c:val>
          <c:extLst>
            <c:ext xmlns:c16="http://schemas.microsoft.com/office/drawing/2014/chart" uri="{C3380CC4-5D6E-409C-BE32-E72D297353CC}">
              <c16:uniqueId val="{00000008-7C0D-4BD8-BBB6-AACA160A8BE4}"/>
            </c:ext>
          </c:extLst>
        </c:ser>
        <c:ser>
          <c:idx val="6"/>
          <c:order val="6"/>
          <c:tx>
            <c:strRef>
              <c:f>'DATA BASE'!$A$111</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BASE'!$N$104:$P$104</c:f>
              <c:strCache>
                <c:ptCount val="3"/>
                <c:pt idx="0">
                  <c:v>Fixed TGT</c:v>
                </c:pt>
                <c:pt idx="1">
                  <c:v>Fixed ACH</c:v>
                </c:pt>
                <c:pt idx="2">
                  <c:v>Fixed PERCENTAGE</c:v>
                </c:pt>
              </c:strCache>
            </c:strRef>
          </c:cat>
          <c:val>
            <c:numRef>
              <c:f>'DATA BASE'!$N$111:$P$111</c:f>
            </c:numRef>
          </c:val>
          <c:extLst>
            <c:ext xmlns:c16="http://schemas.microsoft.com/office/drawing/2014/chart" uri="{C3380CC4-5D6E-409C-BE32-E72D297353CC}">
              <c16:uniqueId val="{00000009-7C0D-4BD8-BBB6-AACA160A8BE4}"/>
            </c:ext>
          </c:extLst>
        </c:ser>
        <c:ser>
          <c:idx val="7"/>
          <c:order val="7"/>
          <c:tx>
            <c:strRef>
              <c:f>'DATA BASE'!$A$112</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BASE'!$N$104:$P$104</c:f>
              <c:strCache>
                <c:ptCount val="3"/>
                <c:pt idx="0">
                  <c:v>Fixed TGT</c:v>
                </c:pt>
                <c:pt idx="1">
                  <c:v>Fixed ACH</c:v>
                </c:pt>
                <c:pt idx="2">
                  <c:v>Fixed PERCENTAGE</c:v>
                </c:pt>
              </c:strCache>
            </c:strRef>
          </c:cat>
          <c:val>
            <c:numRef>
              <c:f>'DATA BASE'!$N$112:$P$112</c:f>
            </c:numRef>
          </c:val>
          <c:extLst>
            <c:ext xmlns:c16="http://schemas.microsoft.com/office/drawing/2014/chart" uri="{C3380CC4-5D6E-409C-BE32-E72D297353CC}">
              <c16:uniqueId val="{0000000A-7C0D-4BD8-BBB6-AACA160A8BE4}"/>
            </c:ext>
          </c:extLst>
        </c:ser>
        <c:ser>
          <c:idx val="8"/>
          <c:order val="8"/>
          <c:tx>
            <c:strRef>
              <c:f>'DATA BASE'!$A$113</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BASE'!$N$104:$P$104</c:f>
              <c:strCache>
                <c:ptCount val="3"/>
                <c:pt idx="0">
                  <c:v>Fixed TGT</c:v>
                </c:pt>
                <c:pt idx="1">
                  <c:v>Fixed ACH</c:v>
                </c:pt>
                <c:pt idx="2">
                  <c:v>Fixed PERCENTAGE</c:v>
                </c:pt>
              </c:strCache>
            </c:strRef>
          </c:cat>
          <c:val>
            <c:numRef>
              <c:f>'DATA BASE'!$N$113:$P$113</c:f>
            </c:numRef>
          </c:val>
          <c:extLst>
            <c:ext xmlns:c16="http://schemas.microsoft.com/office/drawing/2014/chart" uri="{C3380CC4-5D6E-409C-BE32-E72D297353CC}">
              <c16:uniqueId val="{0000000B-7C0D-4BD8-BBB6-AACA160A8BE4}"/>
            </c:ext>
          </c:extLst>
        </c:ser>
        <c:ser>
          <c:idx val="9"/>
          <c:order val="9"/>
          <c:tx>
            <c:strRef>
              <c:f>'DATA BASE'!$A$114</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BASE'!$N$104:$P$104</c:f>
              <c:strCache>
                <c:ptCount val="3"/>
                <c:pt idx="0">
                  <c:v>Fixed TGT</c:v>
                </c:pt>
                <c:pt idx="1">
                  <c:v>Fixed ACH</c:v>
                </c:pt>
                <c:pt idx="2">
                  <c:v>Fixed PERCENTAGE</c:v>
                </c:pt>
              </c:strCache>
            </c:strRef>
          </c:cat>
          <c:val>
            <c:numRef>
              <c:f>'DATA BASE'!$N$114:$P$114</c:f>
            </c:numRef>
          </c:val>
          <c:extLst>
            <c:ext xmlns:c16="http://schemas.microsoft.com/office/drawing/2014/chart" uri="{C3380CC4-5D6E-409C-BE32-E72D297353CC}">
              <c16:uniqueId val="{0000000C-7C0D-4BD8-BBB6-AACA160A8BE4}"/>
            </c:ext>
          </c:extLst>
        </c:ser>
        <c:ser>
          <c:idx val="10"/>
          <c:order val="10"/>
          <c:tx>
            <c:strRef>
              <c:f>'DATA BASE'!$A$115</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BASE'!$N$104:$P$104</c:f>
              <c:strCache>
                <c:ptCount val="3"/>
                <c:pt idx="0">
                  <c:v>Fixed TGT</c:v>
                </c:pt>
                <c:pt idx="1">
                  <c:v>Fixed ACH</c:v>
                </c:pt>
                <c:pt idx="2">
                  <c:v>Fixed PERCENTAGE</c:v>
                </c:pt>
              </c:strCache>
            </c:strRef>
          </c:cat>
          <c:val>
            <c:numRef>
              <c:f>'DATA BASE'!$N$115:$P$115</c:f>
            </c:numRef>
          </c:val>
          <c:extLst>
            <c:ext xmlns:c16="http://schemas.microsoft.com/office/drawing/2014/chart" uri="{C3380CC4-5D6E-409C-BE32-E72D297353CC}">
              <c16:uniqueId val="{0000000D-7C0D-4BD8-BBB6-AACA160A8BE4}"/>
            </c:ext>
          </c:extLst>
        </c:ser>
        <c:ser>
          <c:idx val="11"/>
          <c:order val="11"/>
          <c:tx>
            <c:strRef>
              <c:f>'DATA BASE'!$A$116</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BASE'!$N$104:$P$104</c:f>
              <c:strCache>
                <c:ptCount val="3"/>
                <c:pt idx="0">
                  <c:v>Fixed TGT</c:v>
                </c:pt>
                <c:pt idx="1">
                  <c:v>Fixed ACH</c:v>
                </c:pt>
                <c:pt idx="2">
                  <c:v>Fixed PERCENTAGE</c:v>
                </c:pt>
              </c:strCache>
            </c:strRef>
          </c:cat>
          <c:val>
            <c:numRef>
              <c:f>'DATA BASE'!$N$116:$P$116</c:f>
            </c:numRef>
          </c:val>
          <c:extLst>
            <c:ext xmlns:c16="http://schemas.microsoft.com/office/drawing/2014/chart" uri="{C3380CC4-5D6E-409C-BE32-E72D297353CC}">
              <c16:uniqueId val="{0000000E-7C0D-4BD8-BBB6-AACA160A8BE4}"/>
            </c:ext>
          </c:extLst>
        </c:ser>
        <c:ser>
          <c:idx val="12"/>
          <c:order val="12"/>
          <c:tx>
            <c:strRef>
              <c:f>'DATA BASE'!$A$117</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5CF-4FBD-84D5-6E34A6ED009A}"/>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5CF-4FBD-84D5-6E34A6ED009A}"/>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5CF-4FBD-84D5-6E34A6ED009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BASE'!$N$104:$P$104</c:f>
              <c:strCache>
                <c:ptCount val="3"/>
                <c:pt idx="0">
                  <c:v>Fixed TGT</c:v>
                </c:pt>
                <c:pt idx="1">
                  <c:v>Fixed ACH</c:v>
                </c:pt>
                <c:pt idx="2">
                  <c:v>Fixed PERCENTAGE</c:v>
                </c:pt>
              </c:strCache>
            </c:strRef>
          </c:cat>
          <c:val>
            <c:numRef>
              <c:f>'DATA BASE'!$N$117:$P$117</c:f>
              <c:numCache>
                <c:formatCode>General</c:formatCode>
                <c:ptCount val="3"/>
                <c:pt idx="0">
                  <c:v>135</c:v>
                </c:pt>
                <c:pt idx="1">
                  <c:v>124</c:v>
                </c:pt>
                <c:pt idx="2" formatCode="0%">
                  <c:v>0.91851851851851851</c:v>
                </c:pt>
              </c:numCache>
            </c:numRef>
          </c:val>
          <c:extLst>
            <c:ext xmlns:c16="http://schemas.microsoft.com/office/drawing/2014/chart" uri="{C3380CC4-5D6E-409C-BE32-E72D297353CC}">
              <c16:uniqueId val="{0000000F-7C0D-4BD8-BBB6-AACA160A8BE4}"/>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8765038403264587"/>
          <c:y val="4.1814720830586405E-2"/>
          <c:w val="0.21234948892298294"/>
          <c:h val="0.1899125201154110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300"/>
      </a:pPr>
      <a:endParaRPr lang="en-PK"/>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76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1.5005433624129212E-2"/>
          <c:y val="0.11899588991053642"/>
          <c:w val="0.81320181042340423"/>
          <c:h val="0.88100411008946355"/>
        </c:manualLayout>
      </c:layout>
      <c:doughnutChart>
        <c:varyColors val="1"/>
        <c:ser>
          <c:idx val="0"/>
          <c:order val="0"/>
          <c:tx>
            <c:strRef>
              <c:f>'DATA BASE'!$A$105</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BASE'!$K$104:$M$104</c:f>
              <c:strCache>
                <c:ptCount val="3"/>
                <c:pt idx="0">
                  <c:v>ADSL TGT</c:v>
                </c:pt>
                <c:pt idx="1">
                  <c:v>ADSL ACH</c:v>
                </c:pt>
                <c:pt idx="2">
                  <c:v>ADSL PERCENTAGE</c:v>
                </c:pt>
              </c:strCache>
            </c:strRef>
          </c:cat>
          <c:val>
            <c:numRef>
              <c:f>'DATA BASE'!$K$105:$M$105</c:f>
            </c:numRef>
          </c:val>
          <c:extLst>
            <c:ext xmlns:c16="http://schemas.microsoft.com/office/drawing/2014/chart" uri="{C3380CC4-5D6E-409C-BE32-E72D297353CC}">
              <c16:uniqueId val="{0000001A-2322-4415-9388-722F460770DD}"/>
            </c:ext>
          </c:extLst>
        </c:ser>
        <c:ser>
          <c:idx val="1"/>
          <c:order val="1"/>
          <c:tx>
            <c:strRef>
              <c:f>'DATA BASE'!$A$106</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BASE'!$K$104:$M$104</c:f>
              <c:strCache>
                <c:ptCount val="3"/>
                <c:pt idx="0">
                  <c:v>ADSL TGT</c:v>
                </c:pt>
                <c:pt idx="1">
                  <c:v>ADSL ACH</c:v>
                </c:pt>
                <c:pt idx="2">
                  <c:v>ADSL PERCENTAGE</c:v>
                </c:pt>
              </c:strCache>
            </c:strRef>
          </c:cat>
          <c:val>
            <c:numRef>
              <c:f>'DATA BASE'!$K$106:$M$106</c:f>
            </c:numRef>
          </c:val>
          <c:extLst>
            <c:ext xmlns:c16="http://schemas.microsoft.com/office/drawing/2014/chart" uri="{C3380CC4-5D6E-409C-BE32-E72D297353CC}">
              <c16:uniqueId val="{00000004-EA19-48C0-80F2-C698F5157688}"/>
            </c:ext>
          </c:extLst>
        </c:ser>
        <c:ser>
          <c:idx val="2"/>
          <c:order val="2"/>
          <c:tx>
            <c:strRef>
              <c:f>'DATA BASE'!$A$107</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BASE'!$K$104:$M$104</c:f>
              <c:strCache>
                <c:ptCount val="3"/>
                <c:pt idx="0">
                  <c:v>ADSL TGT</c:v>
                </c:pt>
                <c:pt idx="1">
                  <c:v>ADSL ACH</c:v>
                </c:pt>
                <c:pt idx="2">
                  <c:v>ADSL PERCENTAGE</c:v>
                </c:pt>
              </c:strCache>
            </c:strRef>
          </c:cat>
          <c:val>
            <c:numRef>
              <c:f>'DATA BASE'!$K$107:$M$107</c:f>
            </c:numRef>
          </c:val>
          <c:extLst>
            <c:ext xmlns:c16="http://schemas.microsoft.com/office/drawing/2014/chart" uri="{C3380CC4-5D6E-409C-BE32-E72D297353CC}">
              <c16:uniqueId val="{00000005-EA19-48C0-80F2-C698F5157688}"/>
            </c:ext>
          </c:extLst>
        </c:ser>
        <c:ser>
          <c:idx val="3"/>
          <c:order val="3"/>
          <c:tx>
            <c:strRef>
              <c:f>'DATA BASE'!$A$108</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BASE'!$K$104:$M$104</c:f>
              <c:strCache>
                <c:ptCount val="3"/>
                <c:pt idx="0">
                  <c:v>ADSL TGT</c:v>
                </c:pt>
                <c:pt idx="1">
                  <c:v>ADSL ACH</c:v>
                </c:pt>
                <c:pt idx="2">
                  <c:v>ADSL PERCENTAGE</c:v>
                </c:pt>
              </c:strCache>
            </c:strRef>
          </c:cat>
          <c:val>
            <c:numRef>
              <c:f>'DATA BASE'!$K$108:$M$108</c:f>
            </c:numRef>
          </c:val>
          <c:extLst>
            <c:ext xmlns:c16="http://schemas.microsoft.com/office/drawing/2014/chart" uri="{C3380CC4-5D6E-409C-BE32-E72D297353CC}">
              <c16:uniqueId val="{00000006-EA19-48C0-80F2-C698F5157688}"/>
            </c:ext>
          </c:extLst>
        </c:ser>
        <c:ser>
          <c:idx val="4"/>
          <c:order val="4"/>
          <c:tx>
            <c:strRef>
              <c:f>'DATA BASE'!$A$109</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BASE'!$K$104:$M$104</c:f>
              <c:strCache>
                <c:ptCount val="3"/>
                <c:pt idx="0">
                  <c:v>ADSL TGT</c:v>
                </c:pt>
                <c:pt idx="1">
                  <c:v>ADSL ACH</c:v>
                </c:pt>
                <c:pt idx="2">
                  <c:v>ADSL PERCENTAGE</c:v>
                </c:pt>
              </c:strCache>
            </c:strRef>
          </c:cat>
          <c:val>
            <c:numRef>
              <c:f>'DATA BASE'!$K$109:$M$109</c:f>
            </c:numRef>
          </c:val>
          <c:extLst>
            <c:ext xmlns:c16="http://schemas.microsoft.com/office/drawing/2014/chart" uri="{C3380CC4-5D6E-409C-BE32-E72D297353CC}">
              <c16:uniqueId val="{00000007-EA19-48C0-80F2-C698F5157688}"/>
            </c:ext>
          </c:extLst>
        </c:ser>
        <c:ser>
          <c:idx val="5"/>
          <c:order val="5"/>
          <c:tx>
            <c:strRef>
              <c:f>'DATA BASE'!$A$110</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BASE'!$K$104:$M$104</c:f>
              <c:strCache>
                <c:ptCount val="3"/>
                <c:pt idx="0">
                  <c:v>ADSL TGT</c:v>
                </c:pt>
                <c:pt idx="1">
                  <c:v>ADSL ACH</c:v>
                </c:pt>
                <c:pt idx="2">
                  <c:v>ADSL PERCENTAGE</c:v>
                </c:pt>
              </c:strCache>
            </c:strRef>
          </c:cat>
          <c:val>
            <c:numRef>
              <c:f>'DATA BASE'!$K$110:$M$110</c:f>
            </c:numRef>
          </c:val>
          <c:extLst>
            <c:ext xmlns:c16="http://schemas.microsoft.com/office/drawing/2014/chart" uri="{C3380CC4-5D6E-409C-BE32-E72D297353CC}">
              <c16:uniqueId val="{00000008-EA19-48C0-80F2-C698F5157688}"/>
            </c:ext>
          </c:extLst>
        </c:ser>
        <c:ser>
          <c:idx val="6"/>
          <c:order val="6"/>
          <c:tx>
            <c:strRef>
              <c:f>'DATA BASE'!$A$111</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BASE'!$K$104:$M$104</c:f>
              <c:strCache>
                <c:ptCount val="3"/>
                <c:pt idx="0">
                  <c:v>ADSL TGT</c:v>
                </c:pt>
                <c:pt idx="1">
                  <c:v>ADSL ACH</c:v>
                </c:pt>
                <c:pt idx="2">
                  <c:v>ADSL PERCENTAGE</c:v>
                </c:pt>
              </c:strCache>
            </c:strRef>
          </c:cat>
          <c:val>
            <c:numRef>
              <c:f>'DATA BASE'!$K$111:$M$111</c:f>
            </c:numRef>
          </c:val>
          <c:extLst>
            <c:ext xmlns:c16="http://schemas.microsoft.com/office/drawing/2014/chart" uri="{C3380CC4-5D6E-409C-BE32-E72D297353CC}">
              <c16:uniqueId val="{00000009-EA19-48C0-80F2-C698F5157688}"/>
            </c:ext>
          </c:extLst>
        </c:ser>
        <c:ser>
          <c:idx val="7"/>
          <c:order val="7"/>
          <c:tx>
            <c:strRef>
              <c:f>'DATA BASE'!$A$112</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BASE'!$K$104:$M$104</c:f>
              <c:strCache>
                <c:ptCount val="3"/>
                <c:pt idx="0">
                  <c:v>ADSL TGT</c:v>
                </c:pt>
                <c:pt idx="1">
                  <c:v>ADSL ACH</c:v>
                </c:pt>
                <c:pt idx="2">
                  <c:v>ADSL PERCENTAGE</c:v>
                </c:pt>
              </c:strCache>
            </c:strRef>
          </c:cat>
          <c:val>
            <c:numRef>
              <c:f>'DATA BASE'!$K$112:$M$112</c:f>
            </c:numRef>
          </c:val>
          <c:extLst>
            <c:ext xmlns:c16="http://schemas.microsoft.com/office/drawing/2014/chart" uri="{C3380CC4-5D6E-409C-BE32-E72D297353CC}">
              <c16:uniqueId val="{0000000A-EA19-48C0-80F2-C698F5157688}"/>
            </c:ext>
          </c:extLst>
        </c:ser>
        <c:ser>
          <c:idx val="8"/>
          <c:order val="8"/>
          <c:tx>
            <c:strRef>
              <c:f>'DATA BASE'!$A$113</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BASE'!$K$104:$M$104</c:f>
              <c:strCache>
                <c:ptCount val="3"/>
                <c:pt idx="0">
                  <c:v>ADSL TGT</c:v>
                </c:pt>
                <c:pt idx="1">
                  <c:v>ADSL ACH</c:v>
                </c:pt>
                <c:pt idx="2">
                  <c:v>ADSL PERCENTAGE</c:v>
                </c:pt>
              </c:strCache>
            </c:strRef>
          </c:cat>
          <c:val>
            <c:numRef>
              <c:f>'DATA BASE'!$K$113:$M$113</c:f>
            </c:numRef>
          </c:val>
          <c:extLst>
            <c:ext xmlns:c16="http://schemas.microsoft.com/office/drawing/2014/chart" uri="{C3380CC4-5D6E-409C-BE32-E72D297353CC}">
              <c16:uniqueId val="{0000000B-EA19-48C0-80F2-C698F5157688}"/>
            </c:ext>
          </c:extLst>
        </c:ser>
        <c:ser>
          <c:idx val="9"/>
          <c:order val="9"/>
          <c:tx>
            <c:strRef>
              <c:f>'DATA BASE'!$A$114</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BASE'!$K$104:$M$104</c:f>
              <c:strCache>
                <c:ptCount val="3"/>
                <c:pt idx="0">
                  <c:v>ADSL TGT</c:v>
                </c:pt>
                <c:pt idx="1">
                  <c:v>ADSL ACH</c:v>
                </c:pt>
                <c:pt idx="2">
                  <c:v>ADSL PERCENTAGE</c:v>
                </c:pt>
              </c:strCache>
            </c:strRef>
          </c:cat>
          <c:val>
            <c:numRef>
              <c:f>'DATA BASE'!$K$114:$M$114</c:f>
            </c:numRef>
          </c:val>
          <c:extLst>
            <c:ext xmlns:c16="http://schemas.microsoft.com/office/drawing/2014/chart" uri="{C3380CC4-5D6E-409C-BE32-E72D297353CC}">
              <c16:uniqueId val="{0000000C-EA19-48C0-80F2-C698F5157688}"/>
            </c:ext>
          </c:extLst>
        </c:ser>
        <c:ser>
          <c:idx val="10"/>
          <c:order val="10"/>
          <c:tx>
            <c:strRef>
              <c:f>'DATA BASE'!$A$115</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BASE'!$K$104:$M$104</c:f>
              <c:strCache>
                <c:ptCount val="3"/>
                <c:pt idx="0">
                  <c:v>ADSL TGT</c:v>
                </c:pt>
                <c:pt idx="1">
                  <c:v>ADSL ACH</c:v>
                </c:pt>
                <c:pt idx="2">
                  <c:v>ADSL PERCENTAGE</c:v>
                </c:pt>
              </c:strCache>
            </c:strRef>
          </c:cat>
          <c:val>
            <c:numRef>
              <c:f>'DATA BASE'!$K$115:$M$115</c:f>
            </c:numRef>
          </c:val>
          <c:extLst>
            <c:ext xmlns:c16="http://schemas.microsoft.com/office/drawing/2014/chart" uri="{C3380CC4-5D6E-409C-BE32-E72D297353CC}">
              <c16:uniqueId val="{0000000D-EA19-48C0-80F2-C698F5157688}"/>
            </c:ext>
          </c:extLst>
        </c:ser>
        <c:ser>
          <c:idx val="11"/>
          <c:order val="11"/>
          <c:tx>
            <c:strRef>
              <c:f>'DATA BASE'!$A$116</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BASE'!$K$104:$M$104</c:f>
              <c:strCache>
                <c:ptCount val="3"/>
                <c:pt idx="0">
                  <c:v>ADSL TGT</c:v>
                </c:pt>
                <c:pt idx="1">
                  <c:v>ADSL ACH</c:v>
                </c:pt>
                <c:pt idx="2">
                  <c:v>ADSL PERCENTAGE</c:v>
                </c:pt>
              </c:strCache>
            </c:strRef>
          </c:cat>
          <c:val>
            <c:numRef>
              <c:f>'DATA BASE'!$K$116:$M$116</c:f>
            </c:numRef>
          </c:val>
          <c:extLst>
            <c:ext xmlns:c16="http://schemas.microsoft.com/office/drawing/2014/chart" uri="{C3380CC4-5D6E-409C-BE32-E72D297353CC}">
              <c16:uniqueId val="{0000000E-EA19-48C0-80F2-C698F5157688}"/>
            </c:ext>
          </c:extLst>
        </c:ser>
        <c:ser>
          <c:idx val="12"/>
          <c:order val="12"/>
          <c:tx>
            <c:strRef>
              <c:f>'DATA BASE'!$A$117</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6CA-4FE9-9690-2B9C92BDC03A}"/>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6CA-4FE9-9690-2B9C92BDC03A}"/>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6CA-4FE9-9690-2B9C92BDC03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BASE'!$K$104:$M$104</c:f>
              <c:strCache>
                <c:ptCount val="3"/>
                <c:pt idx="0">
                  <c:v>ADSL TGT</c:v>
                </c:pt>
                <c:pt idx="1">
                  <c:v>ADSL ACH</c:v>
                </c:pt>
                <c:pt idx="2">
                  <c:v>ADSL PERCENTAGE</c:v>
                </c:pt>
              </c:strCache>
            </c:strRef>
          </c:cat>
          <c:val>
            <c:numRef>
              <c:f>'DATA BASE'!$K$117:$M$117</c:f>
              <c:numCache>
                <c:formatCode>General</c:formatCode>
                <c:ptCount val="3"/>
                <c:pt idx="0">
                  <c:v>148</c:v>
                </c:pt>
                <c:pt idx="1">
                  <c:v>140</c:v>
                </c:pt>
                <c:pt idx="2" formatCode="0%">
                  <c:v>0.94594594594594594</c:v>
                </c:pt>
              </c:numCache>
            </c:numRef>
          </c:val>
          <c:extLst>
            <c:ext xmlns:c16="http://schemas.microsoft.com/office/drawing/2014/chart" uri="{C3380CC4-5D6E-409C-BE32-E72D297353CC}">
              <c16:uniqueId val="{0000000F-EA19-48C0-80F2-C698F5157688}"/>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9338837139049778"/>
          <c:y val="3.6480556570301137E-2"/>
          <c:w val="0.20661163188608783"/>
          <c:h val="0.1937513033436716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300"/>
      </a:pPr>
      <a:endParaRPr lang="en-PK"/>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76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0"/>
          <c:y val="0.11019468798762624"/>
          <c:w val="0.83153885030945307"/>
          <c:h val="0.88675787998195887"/>
        </c:manualLayout>
      </c:layout>
      <c:doughnutChart>
        <c:varyColors val="1"/>
        <c:ser>
          <c:idx val="0"/>
          <c:order val="0"/>
          <c:tx>
            <c:strRef>
              <c:f>'DATA BASE'!$A$105</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BASE'!$H$104:$J$104</c:f>
              <c:strCache>
                <c:ptCount val="3"/>
                <c:pt idx="0">
                  <c:v>Post TGT</c:v>
                </c:pt>
                <c:pt idx="1">
                  <c:v>Post ACH</c:v>
                </c:pt>
                <c:pt idx="2">
                  <c:v>Post PERCENTAGE</c:v>
                </c:pt>
              </c:strCache>
            </c:strRef>
          </c:cat>
          <c:val>
            <c:numRef>
              <c:f>'DATA BASE'!$H$105:$J$105</c:f>
            </c:numRef>
          </c:val>
          <c:extLst>
            <c:ext xmlns:c16="http://schemas.microsoft.com/office/drawing/2014/chart" uri="{C3380CC4-5D6E-409C-BE32-E72D297353CC}">
              <c16:uniqueId val="{0000001A-A181-443C-BD4B-36FAC91E79D1}"/>
            </c:ext>
          </c:extLst>
        </c:ser>
        <c:ser>
          <c:idx val="1"/>
          <c:order val="1"/>
          <c:tx>
            <c:strRef>
              <c:f>'DATA BASE'!$A$106</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BASE'!$H$104:$J$104</c:f>
              <c:strCache>
                <c:ptCount val="3"/>
                <c:pt idx="0">
                  <c:v>Post TGT</c:v>
                </c:pt>
                <c:pt idx="1">
                  <c:v>Post ACH</c:v>
                </c:pt>
                <c:pt idx="2">
                  <c:v>Post PERCENTAGE</c:v>
                </c:pt>
              </c:strCache>
            </c:strRef>
          </c:cat>
          <c:val>
            <c:numRef>
              <c:f>'DATA BASE'!$H$106:$J$106</c:f>
            </c:numRef>
          </c:val>
          <c:extLst>
            <c:ext xmlns:c16="http://schemas.microsoft.com/office/drawing/2014/chart" uri="{C3380CC4-5D6E-409C-BE32-E72D297353CC}">
              <c16:uniqueId val="{00000004-A533-4643-B7F6-2488FC4CA957}"/>
            </c:ext>
          </c:extLst>
        </c:ser>
        <c:ser>
          <c:idx val="2"/>
          <c:order val="2"/>
          <c:tx>
            <c:strRef>
              <c:f>'DATA BASE'!$A$107</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BASE'!$H$104:$J$104</c:f>
              <c:strCache>
                <c:ptCount val="3"/>
                <c:pt idx="0">
                  <c:v>Post TGT</c:v>
                </c:pt>
                <c:pt idx="1">
                  <c:v>Post ACH</c:v>
                </c:pt>
                <c:pt idx="2">
                  <c:v>Post PERCENTAGE</c:v>
                </c:pt>
              </c:strCache>
            </c:strRef>
          </c:cat>
          <c:val>
            <c:numRef>
              <c:f>'DATA BASE'!$H$107:$J$107</c:f>
            </c:numRef>
          </c:val>
          <c:extLst>
            <c:ext xmlns:c16="http://schemas.microsoft.com/office/drawing/2014/chart" uri="{C3380CC4-5D6E-409C-BE32-E72D297353CC}">
              <c16:uniqueId val="{00000005-A533-4643-B7F6-2488FC4CA957}"/>
            </c:ext>
          </c:extLst>
        </c:ser>
        <c:ser>
          <c:idx val="3"/>
          <c:order val="3"/>
          <c:tx>
            <c:strRef>
              <c:f>'DATA BASE'!$A$108</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BASE'!$H$104:$J$104</c:f>
              <c:strCache>
                <c:ptCount val="3"/>
                <c:pt idx="0">
                  <c:v>Post TGT</c:v>
                </c:pt>
                <c:pt idx="1">
                  <c:v>Post ACH</c:v>
                </c:pt>
                <c:pt idx="2">
                  <c:v>Post PERCENTAGE</c:v>
                </c:pt>
              </c:strCache>
            </c:strRef>
          </c:cat>
          <c:val>
            <c:numRef>
              <c:f>'DATA BASE'!$H$108:$J$108</c:f>
            </c:numRef>
          </c:val>
          <c:extLst>
            <c:ext xmlns:c16="http://schemas.microsoft.com/office/drawing/2014/chart" uri="{C3380CC4-5D6E-409C-BE32-E72D297353CC}">
              <c16:uniqueId val="{00000006-A533-4643-B7F6-2488FC4CA957}"/>
            </c:ext>
          </c:extLst>
        </c:ser>
        <c:ser>
          <c:idx val="4"/>
          <c:order val="4"/>
          <c:tx>
            <c:strRef>
              <c:f>'DATA BASE'!$A$109</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BASE'!$H$104:$J$104</c:f>
              <c:strCache>
                <c:ptCount val="3"/>
                <c:pt idx="0">
                  <c:v>Post TGT</c:v>
                </c:pt>
                <c:pt idx="1">
                  <c:v>Post ACH</c:v>
                </c:pt>
                <c:pt idx="2">
                  <c:v>Post PERCENTAGE</c:v>
                </c:pt>
              </c:strCache>
            </c:strRef>
          </c:cat>
          <c:val>
            <c:numRef>
              <c:f>'DATA BASE'!$H$109:$J$109</c:f>
            </c:numRef>
          </c:val>
          <c:extLst>
            <c:ext xmlns:c16="http://schemas.microsoft.com/office/drawing/2014/chart" uri="{C3380CC4-5D6E-409C-BE32-E72D297353CC}">
              <c16:uniqueId val="{00000007-A533-4643-B7F6-2488FC4CA957}"/>
            </c:ext>
          </c:extLst>
        </c:ser>
        <c:ser>
          <c:idx val="5"/>
          <c:order val="5"/>
          <c:tx>
            <c:strRef>
              <c:f>'DATA BASE'!$A$110</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BASE'!$H$104:$J$104</c:f>
              <c:strCache>
                <c:ptCount val="3"/>
                <c:pt idx="0">
                  <c:v>Post TGT</c:v>
                </c:pt>
                <c:pt idx="1">
                  <c:v>Post ACH</c:v>
                </c:pt>
                <c:pt idx="2">
                  <c:v>Post PERCENTAGE</c:v>
                </c:pt>
              </c:strCache>
            </c:strRef>
          </c:cat>
          <c:val>
            <c:numRef>
              <c:f>'DATA BASE'!$H$110:$J$110</c:f>
            </c:numRef>
          </c:val>
          <c:extLst>
            <c:ext xmlns:c16="http://schemas.microsoft.com/office/drawing/2014/chart" uri="{C3380CC4-5D6E-409C-BE32-E72D297353CC}">
              <c16:uniqueId val="{00000008-A533-4643-B7F6-2488FC4CA957}"/>
            </c:ext>
          </c:extLst>
        </c:ser>
        <c:ser>
          <c:idx val="6"/>
          <c:order val="6"/>
          <c:tx>
            <c:strRef>
              <c:f>'DATA BASE'!$A$111</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BASE'!$H$104:$J$104</c:f>
              <c:strCache>
                <c:ptCount val="3"/>
                <c:pt idx="0">
                  <c:v>Post TGT</c:v>
                </c:pt>
                <c:pt idx="1">
                  <c:v>Post ACH</c:v>
                </c:pt>
                <c:pt idx="2">
                  <c:v>Post PERCENTAGE</c:v>
                </c:pt>
              </c:strCache>
            </c:strRef>
          </c:cat>
          <c:val>
            <c:numRef>
              <c:f>'DATA BASE'!$H$111:$J$111</c:f>
            </c:numRef>
          </c:val>
          <c:extLst>
            <c:ext xmlns:c16="http://schemas.microsoft.com/office/drawing/2014/chart" uri="{C3380CC4-5D6E-409C-BE32-E72D297353CC}">
              <c16:uniqueId val="{00000009-A533-4643-B7F6-2488FC4CA957}"/>
            </c:ext>
          </c:extLst>
        </c:ser>
        <c:ser>
          <c:idx val="7"/>
          <c:order val="7"/>
          <c:tx>
            <c:strRef>
              <c:f>'DATA BASE'!$A$112</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BASE'!$H$104:$J$104</c:f>
              <c:strCache>
                <c:ptCount val="3"/>
                <c:pt idx="0">
                  <c:v>Post TGT</c:v>
                </c:pt>
                <c:pt idx="1">
                  <c:v>Post ACH</c:v>
                </c:pt>
                <c:pt idx="2">
                  <c:v>Post PERCENTAGE</c:v>
                </c:pt>
              </c:strCache>
            </c:strRef>
          </c:cat>
          <c:val>
            <c:numRef>
              <c:f>'DATA BASE'!$H$112:$J$112</c:f>
            </c:numRef>
          </c:val>
          <c:extLst>
            <c:ext xmlns:c16="http://schemas.microsoft.com/office/drawing/2014/chart" uri="{C3380CC4-5D6E-409C-BE32-E72D297353CC}">
              <c16:uniqueId val="{0000000A-A533-4643-B7F6-2488FC4CA957}"/>
            </c:ext>
          </c:extLst>
        </c:ser>
        <c:ser>
          <c:idx val="8"/>
          <c:order val="8"/>
          <c:tx>
            <c:strRef>
              <c:f>'DATA BASE'!$A$113</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BASE'!$H$104:$J$104</c:f>
              <c:strCache>
                <c:ptCount val="3"/>
                <c:pt idx="0">
                  <c:v>Post TGT</c:v>
                </c:pt>
                <c:pt idx="1">
                  <c:v>Post ACH</c:v>
                </c:pt>
                <c:pt idx="2">
                  <c:v>Post PERCENTAGE</c:v>
                </c:pt>
              </c:strCache>
            </c:strRef>
          </c:cat>
          <c:val>
            <c:numRef>
              <c:f>'DATA BASE'!$H$113:$J$113</c:f>
            </c:numRef>
          </c:val>
          <c:extLst>
            <c:ext xmlns:c16="http://schemas.microsoft.com/office/drawing/2014/chart" uri="{C3380CC4-5D6E-409C-BE32-E72D297353CC}">
              <c16:uniqueId val="{0000000B-A533-4643-B7F6-2488FC4CA957}"/>
            </c:ext>
          </c:extLst>
        </c:ser>
        <c:ser>
          <c:idx val="9"/>
          <c:order val="9"/>
          <c:tx>
            <c:strRef>
              <c:f>'DATA BASE'!$A$114</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BASE'!$H$104:$J$104</c:f>
              <c:strCache>
                <c:ptCount val="3"/>
                <c:pt idx="0">
                  <c:v>Post TGT</c:v>
                </c:pt>
                <c:pt idx="1">
                  <c:v>Post ACH</c:v>
                </c:pt>
                <c:pt idx="2">
                  <c:v>Post PERCENTAGE</c:v>
                </c:pt>
              </c:strCache>
            </c:strRef>
          </c:cat>
          <c:val>
            <c:numRef>
              <c:f>'DATA BASE'!$H$114:$J$114</c:f>
            </c:numRef>
          </c:val>
          <c:extLst>
            <c:ext xmlns:c16="http://schemas.microsoft.com/office/drawing/2014/chart" uri="{C3380CC4-5D6E-409C-BE32-E72D297353CC}">
              <c16:uniqueId val="{0000000C-A533-4643-B7F6-2488FC4CA957}"/>
            </c:ext>
          </c:extLst>
        </c:ser>
        <c:ser>
          <c:idx val="10"/>
          <c:order val="10"/>
          <c:tx>
            <c:strRef>
              <c:f>'DATA BASE'!$A$115</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BASE'!$H$104:$J$104</c:f>
              <c:strCache>
                <c:ptCount val="3"/>
                <c:pt idx="0">
                  <c:v>Post TGT</c:v>
                </c:pt>
                <c:pt idx="1">
                  <c:v>Post ACH</c:v>
                </c:pt>
                <c:pt idx="2">
                  <c:v>Post PERCENTAGE</c:v>
                </c:pt>
              </c:strCache>
            </c:strRef>
          </c:cat>
          <c:val>
            <c:numRef>
              <c:f>'DATA BASE'!$H$115:$J$115</c:f>
            </c:numRef>
          </c:val>
          <c:extLst>
            <c:ext xmlns:c16="http://schemas.microsoft.com/office/drawing/2014/chart" uri="{C3380CC4-5D6E-409C-BE32-E72D297353CC}">
              <c16:uniqueId val="{0000000D-A533-4643-B7F6-2488FC4CA957}"/>
            </c:ext>
          </c:extLst>
        </c:ser>
        <c:ser>
          <c:idx val="11"/>
          <c:order val="11"/>
          <c:tx>
            <c:strRef>
              <c:f>'DATA BASE'!$A$116</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BASE'!$H$104:$J$104</c:f>
              <c:strCache>
                <c:ptCount val="3"/>
                <c:pt idx="0">
                  <c:v>Post TGT</c:v>
                </c:pt>
                <c:pt idx="1">
                  <c:v>Post ACH</c:v>
                </c:pt>
                <c:pt idx="2">
                  <c:v>Post PERCENTAGE</c:v>
                </c:pt>
              </c:strCache>
            </c:strRef>
          </c:cat>
          <c:val>
            <c:numRef>
              <c:f>'DATA BASE'!$H$116:$J$116</c:f>
            </c:numRef>
          </c:val>
          <c:extLst>
            <c:ext xmlns:c16="http://schemas.microsoft.com/office/drawing/2014/chart" uri="{C3380CC4-5D6E-409C-BE32-E72D297353CC}">
              <c16:uniqueId val="{0000000E-A533-4643-B7F6-2488FC4CA957}"/>
            </c:ext>
          </c:extLst>
        </c:ser>
        <c:ser>
          <c:idx val="12"/>
          <c:order val="12"/>
          <c:tx>
            <c:strRef>
              <c:f>'DATA BASE'!$A$117</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F42-4937-B0EB-2D878C822922}"/>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F42-4937-B0EB-2D878C822922}"/>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F42-4937-B0EB-2D878C82292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BASE'!$H$104:$J$104</c:f>
              <c:strCache>
                <c:ptCount val="3"/>
                <c:pt idx="0">
                  <c:v>Post TGT</c:v>
                </c:pt>
                <c:pt idx="1">
                  <c:v>Post ACH</c:v>
                </c:pt>
                <c:pt idx="2">
                  <c:v>Post PERCENTAGE</c:v>
                </c:pt>
              </c:strCache>
            </c:strRef>
          </c:cat>
          <c:val>
            <c:numRef>
              <c:f>'DATA BASE'!$H$117:$J$117</c:f>
              <c:numCache>
                <c:formatCode>General</c:formatCode>
                <c:ptCount val="3"/>
                <c:pt idx="0">
                  <c:v>64</c:v>
                </c:pt>
                <c:pt idx="1">
                  <c:v>81</c:v>
                </c:pt>
                <c:pt idx="2" formatCode="0%">
                  <c:v>1.265625</c:v>
                </c:pt>
              </c:numCache>
            </c:numRef>
          </c:val>
          <c:extLst>
            <c:ext xmlns:c16="http://schemas.microsoft.com/office/drawing/2014/chart" uri="{C3380CC4-5D6E-409C-BE32-E72D297353CC}">
              <c16:uniqueId val="{0000000F-A533-4643-B7F6-2488FC4CA957}"/>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80419361030616565"/>
          <c:y val="4.3723049982718802E-2"/>
          <c:w val="0.19580650345299588"/>
          <c:h val="0.1908639465556488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300"/>
      </a:pPr>
      <a:endParaRPr lang="en-PK"/>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760" b="1" i="0" u="none" strike="noStrike" kern="1200" cap="all" spc="150" baseline="0">
                <a:solidFill>
                  <a:schemeClr val="tx1">
                    <a:lumMod val="50000"/>
                    <a:lumOff val="50000"/>
                  </a:schemeClr>
                </a:solidFill>
                <a:latin typeface="+mn-lt"/>
                <a:ea typeface="+mn-ea"/>
                <a:cs typeface="+mn-cs"/>
              </a:defRPr>
            </a:pPr>
            <a:r>
              <a:rPr lang="ur-PK"/>
              <a:t>دهب - جنوب سيناء</a:t>
            </a:r>
          </a:p>
        </c:rich>
      </c:tx>
      <c:overlay val="0"/>
      <c:spPr>
        <a:noFill/>
        <a:ln>
          <a:noFill/>
        </a:ln>
        <a:effectLst/>
      </c:spPr>
      <c:txPr>
        <a:bodyPr rot="0" spcFirstLastPara="1" vertOverflow="ellipsis" vert="horz" wrap="square" anchor="ctr" anchorCtr="1"/>
        <a:lstStyle/>
        <a:p>
          <a:pPr>
            <a:defRPr sz="2760" b="1" i="0" u="none" strike="noStrike" kern="1200" cap="all" spc="150" baseline="0">
              <a:solidFill>
                <a:schemeClr val="tx1">
                  <a:lumMod val="50000"/>
                  <a:lumOff val="50000"/>
                </a:schemeClr>
              </a:solidFill>
              <a:latin typeface="+mn-lt"/>
              <a:ea typeface="+mn-ea"/>
              <a:cs typeface="+mn-cs"/>
            </a:defRPr>
          </a:pPr>
          <a:endParaRPr lang="en-PK"/>
        </a:p>
      </c:txPr>
    </c:title>
    <c:autoTitleDeleted val="0"/>
    <c:plotArea>
      <c:layout/>
      <c:barChart>
        <c:barDir val="col"/>
        <c:grouping val="clustered"/>
        <c:varyColors val="0"/>
        <c:ser>
          <c:idx val="0"/>
          <c:order val="0"/>
          <c:tx>
            <c:strRef>
              <c:f>'DATA BASE'!$E$104</c:f>
              <c:strCache>
                <c:ptCount val="1"/>
                <c:pt idx="0">
                  <c:v>Mobile TGT</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3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BASE'!$A$105:$A$117</c:f>
              <c:strCache>
                <c:ptCount val="1"/>
                <c:pt idx="0">
                  <c:v>Total</c:v>
                </c:pt>
              </c:strCache>
            </c:strRef>
          </c:cat>
          <c:val>
            <c:numRef>
              <c:f>'DATA BASE'!$E$105:$E$117</c:f>
              <c:numCache>
                <c:formatCode>General</c:formatCode>
                <c:ptCount val="1"/>
                <c:pt idx="0">
                  <c:v>2566</c:v>
                </c:pt>
              </c:numCache>
            </c:numRef>
          </c:val>
          <c:extLst>
            <c:ext xmlns:c16="http://schemas.microsoft.com/office/drawing/2014/chart" uri="{C3380CC4-5D6E-409C-BE32-E72D297353CC}">
              <c16:uniqueId val="{00000000-C318-4139-A667-FE519309AAD1}"/>
            </c:ext>
          </c:extLst>
        </c:ser>
        <c:ser>
          <c:idx val="1"/>
          <c:order val="1"/>
          <c:tx>
            <c:strRef>
              <c:f>'DATA BASE'!$F$104</c:f>
              <c:strCache>
                <c:ptCount val="1"/>
                <c:pt idx="0">
                  <c:v>Mobile ACH</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3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BASE'!$A$105:$A$117</c:f>
              <c:strCache>
                <c:ptCount val="1"/>
                <c:pt idx="0">
                  <c:v>Total</c:v>
                </c:pt>
              </c:strCache>
            </c:strRef>
          </c:cat>
          <c:val>
            <c:numRef>
              <c:f>'DATA BASE'!$F$105:$F$117</c:f>
              <c:numCache>
                <c:formatCode>General</c:formatCode>
                <c:ptCount val="1"/>
                <c:pt idx="0">
                  <c:v>4006</c:v>
                </c:pt>
              </c:numCache>
            </c:numRef>
          </c:val>
          <c:extLst>
            <c:ext xmlns:c16="http://schemas.microsoft.com/office/drawing/2014/chart" uri="{C3380CC4-5D6E-409C-BE32-E72D297353CC}">
              <c16:uniqueId val="{00000000-20AB-44F8-B059-55871BBBB96C}"/>
            </c:ext>
          </c:extLst>
        </c:ser>
        <c:ser>
          <c:idx val="2"/>
          <c:order val="2"/>
          <c:tx>
            <c:strRef>
              <c:f>'DATA BASE'!$H$104</c:f>
              <c:strCache>
                <c:ptCount val="1"/>
                <c:pt idx="0">
                  <c:v>Post TGT</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3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BASE'!$A$105:$A$117</c:f>
              <c:strCache>
                <c:ptCount val="1"/>
                <c:pt idx="0">
                  <c:v>Total</c:v>
                </c:pt>
              </c:strCache>
            </c:strRef>
          </c:cat>
          <c:val>
            <c:numRef>
              <c:f>'DATA BASE'!$H$105:$H$117</c:f>
              <c:numCache>
                <c:formatCode>General</c:formatCode>
                <c:ptCount val="1"/>
                <c:pt idx="0">
                  <c:v>64</c:v>
                </c:pt>
              </c:numCache>
            </c:numRef>
          </c:val>
          <c:extLst>
            <c:ext xmlns:c16="http://schemas.microsoft.com/office/drawing/2014/chart" uri="{C3380CC4-5D6E-409C-BE32-E72D297353CC}">
              <c16:uniqueId val="{00000001-20AB-44F8-B059-55871BBBB96C}"/>
            </c:ext>
          </c:extLst>
        </c:ser>
        <c:ser>
          <c:idx val="3"/>
          <c:order val="3"/>
          <c:tx>
            <c:strRef>
              <c:f>'DATA BASE'!$I$104</c:f>
              <c:strCache>
                <c:ptCount val="1"/>
                <c:pt idx="0">
                  <c:v>Post ACH</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3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'DATA BASE'!$A$105:$A$117</c:f>
              <c:strCache>
                <c:ptCount val="1"/>
                <c:pt idx="0">
                  <c:v>Total</c:v>
                </c:pt>
              </c:strCache>
            </c:strRef>
          </c:cat>
          <c:val>
            <c:numRef>
              <c:f>'DATA BASE'!$I$105:$I$117</c:f>
              <c:numCache>
                <c:formatCode>General</c:formatCode>
                <c:ptCount val="1"/>
                <c:pt idx="0">
                  <c:v>81</c:v>
                </c:pt>
              </c:numCache>
            </c:numRef>
          </c:val>
          <c:extLst>
            <c:ext xmlns:c16="http://schemas.microsoft.com/office/drawing/2014/chart" uri="{C3380CC4-5D6E-409C-BE32-E72D297353CC}">
              <c16:uniqueId val="{00000002-20AB-44F8-B059-55871BBBB96C}"/>
            </c:ext>
          </c:extLst>
        </c:ser>
        <c:dLbls>
          <c:dLblPos val="outEnd"/>
          <c:showLegendKey val="0"/>
          <c:showVal val="1"/>
          <c:showCatName val="0"/>
          <c:showSerName val="0"/>
          <c:showPercent val="0"/>
          <c:showBubbleSize val="0"/>
        </c:dLbls>
        <c:gapWidth val="219"/>
        <c:overlap val="-27"/>
        <c:axId val="1519762592"/>
        <c:axId val="1689440176"/>
        <c:extLst/>
      </c:barChart>
      <c:catAx>
        <c:axId val="1519762592"/>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PK"/>
          </a:p>
        </c:txPr>
        <c:crossAx val="1689440176"/>
        <c:crosses val="autoZero"/>
        <c:auto val="1"/>
        <c:lblAlgn val="ctr"/>
        <c:lblOffset val="100"/>
        <c:noMultiLvlLbl val="0"/>
      </c:catAx>
      <c:valAx>
        <c:axId val="1689440176"/>
        <c:scaling>
          <c:orientation val="minMax"/>
        </c:scaling>
        <c:delete val="0"/>
        <c:axPos val="l"/>
        <c:majorGridlines>
          <c:spPr>
            <a:ln>
              <a:solidFill>
                <a:schemeClr val="tx1">
                  <a:lumMod val="15000"/>
                  <a:lumOff val="85000"/>
                </a:schemeClr>
              </a:solidFill>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PK"/>
          </a:p>
        </c:txPr>
        <c:crossAx val="1519762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3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2300"/>
      </a:pPr>
      <a:endParaRPr lang="en-PK"/>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760" b="1" i="0" u="none" strike="noStrike" kern="1200" baseline="0">
                <a:solidFill>
                  <a:schemeClr val="dk1">
                    <a:lumMod val="75000"/>
                    <a:lumOff val="25000"/>
                  </a:schemeClr>
                </a:solidFill>
                <a:latin typeface="+mn-lt"/>
                <a:ea typeface="+mn-ea"/>
                <a:cs typeface="+mn-cs"/>
              </a:defRPr>
            </a:pPr>
            <a:r>
              <a:rPr lang="ur-PK"/>
              <a:t>دهب - جنوب سيناء</a:t>
            </a:r>
          </a:p>
        </c:rich>
      </c:tx>
      <c:overlay val="0"/>
      <c:spPr>
        <a:noFill/>
        <a:ln>
          <a:noFill/>
        </a:ln>
        <a:effectLst/>
      </c:spPr>
      <c:txPr>
        <a:bodyPr rot="0" spcFirstLastPara="1" vertOverflow="ellipsis" vert="horz" wrap="square" anchor="ctr" anchorCtr="1"/>
        <a:lstStyle/>
        <a:p>
          <a:pPr>
            <a:defRPr sz="2760" b="1" i="0" u="none" strike="noStrike" kern="1200" baseline="0">
              <a:solidFill>
                <a:schemeClr val="dk1">
                  <a:lumMod val="75000"/>
                  <a:lumOff val="25000"/>
                </a:schemeClr>
              </a:solidFill>
              <a:latin typeface="+mn-lt"/>
              <a:ea typeface="+mn-ea"/>
              <a:cs typeface="+mn-cs"/>
            </a:defRPr>
          </a:pPr>
          <a:endParaRPr lang="en-PK"/>
        </a:p>
      </c:txPr>
    </c:title>
    <c:autoTitleDeleted val="0"/>
    <c:plotArea>
      <c:layout/>
      <c:barChart>
        <c:barDir val="bar"/>
        <c:grouping val="clustered"/>
        <c:varyColors val="0"/>
        <c:ser>
          <c:idx val="0"/>
          <c:order val="0"/>
          <c:tx>
            <c:strRef>
              <c:f>'DATA BASE'!$K$104</c:f>
              <c:strCache>
                <c:ptCount val="1"/>
                <c:pt idx="0">
                  <c:v>ADSL TGT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BASE'!$A$105:$A$117</c:f>
              <c:strCache>
                <c:ptCount val="1"/>
                <c:pt idx="0">
                  <c:v>Total</c:v>
                </c:pt>
              </c:strCache>
            </c:strRef>
          </c:cat>
          <c:val>
            <c:numRef>
              <c:f>'DATA BASE'!$K$105:$K$117</c:f>
              <c:numCache>
                <c:formatCode>General</c:formatCode>
                <c:ptCount val="1"/>
                <c:pt idx="0">
                  <c:v>148</c:v>
                </c:pt>
              </c:numCache>
            </c:numRef>
          </c:val>
          <c:extLst xmlns:c15="http://schemas.microsoft.com/office/drawing/2012/chart">
            <c:ext xmlns:c16="http://schemas.microsoft.com/office/drawing/2014/chart" uri="{C3380CC4-5D6E-409C-BE32-E72D297353CC}">
              <c16:uniqueId val="{00000000-C318-4139-A667-FE519309AAD1}"/>
            </c:ext>
          </c:extLst>
        </c:ser>
        <c:ser>
          <c:idx val="1"/>
          <c:order val="1"/>
          <c:tx>
            <c:strRef>
              <c:f>'DATA BASE'!$L$104</c:f>
              <c:strCache>
                <c:ptCount val="1"/>
                <c:pt idx="0">
                  <c:v>ADSL ACH</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BASE'!$A$105:$A$117</c:f>
              <c:strCache>
                <c:ptCount val="1"/>
                <c:pt idx="0">
                  <c:v>Total</c:v>
                </c:pt>
              </c:strCache>
            </c:strRef>
          </c:cat>
          <c:val>
            <c:numRef>
              <c:f>'DATA BASE'!$L$105:$L$117</c:f>
              <c:numCache>
                <c:formatCode>General</c:formatCode>
                <c:ptCount val="1"/>
                <c:pt idx="0">
                  <c:v>140</c:v>
                </c:pt>
              </c:numCache>
            </c:numRef>
          </c:val>
          <c:extLst>
            <c:ext xmlns:c16="http://schemas.microsoft.com/office/drawing/2014/chart" uri="{C3380CC4-5D6E-409C-BE32-E72D297353CC}">
              <c16:uniqueId val="{00000000-3A52-4F27-92ED-42200C46B6CA}"/>
            </c:ext>
          </c:extLst>
        </c:ser>
        <c:ser>
          <c:idx val="2"/>
          <c:order val="2"/>
          <c:tx>
            <c:strRef>
              <c:f>'DATA BASE'!$N$104</c:f>
              <c:strCache>
                <c:ptCount val="1"/>
                <c:pt idx="0">
                  <c:v>Fixed TGT</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BASE'!$A$105:$A$117</c:f>
              <c:strCache>
                <c:ptCount val="1"/>
                <c:pt idx="0">
                  <c:v>Total</c:v>
                </c:pt>
              </c:strCache>
            </c:strRef>
          </c:cat>
          <c:val>
            <c:numRef>
              <c:f>'DATA BASE'!$N$105:$N$117</c:f>
              <c:numCache>
                <c:formatCode>General</c:formatCode>
                <c:ptCount val="1"/>
                <c:pt idx="0">
                  <c:v>135</c:v>
                </c:pt>
              </c:numCache>
            </c:numRef>
          </c:val>
          <c:extLst>
            <c:ext xmlns:c16="http://schemas.microsoft.com/office/drawing/2014/chart" uri="{C3380CC4-5D6E-409C-BE32-E72D297353CC}">
              <c16:uniqueId val="{00000001-3A52-4F27-92ED-42200C46B6CA}"/>
            </c:ext>
          </c:extLst>
        </c:ser>
        <c:ser>
          <c:idx val="3"/>
          <c:order val="3"/>
          <c:tx>
            <c:strRef>
              <c:f>'DATA BASE'!$O$104</c:f>
              <c:strCache>
                <c:ptCount val="1"/>
                <c:pt idx="0">
                  <c:v>Fixed ACH</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BASE'!$A$105:$A$117</c:f>
              <c:strCache>
                <c:ptCount val="1"/>
                <c:pt idx="0">
                  <c:v>Total</c:v>
                </c:pt>
              </c:strCache>
            </c:strRef>
          </c:cat>
          <c:val>
            <c:numRef>
              <c:f>'DATA BASE'!$O$105:$O$117</c:f>
              <c:numCache>
                <c:formatCode>General</c:formatCode>
                <c:ptCount val="1"/>
                <c:pt idx="0">
                  <c:v>124</c:v>
                </c:pt>
              </c:numCache>
            </c:numRef>
          </c:val>
          <c:extLst>
            <c:ext xmlns:c16="http://schemas.microsoft.com/office/drawing/2014/chart" uri="{C3380CC4-5D6E-409C-BE32-E72D297353CC}">
              <c16:uniqueId val="{00000002-3A52-4F27-92ED-42200C46B6CA}"/>
            </c:ext>
          </c:extLst>
        </c:ser>
        <c:dLbls>
          <c:dLblPos val="outEnd"/>
          <c:showLegendKey val="0"/>
          <c:showVal val="1"/>
          <c:showCatName val="0"/>
          <c:showSerName val="0"/>
          <c:showPercent val="0"/>
          <c:showBubbleSize val="0"/>
        </c:dLbls>
        <c:gapWidth val="150"/>
        <c:axId val="1519762592"/>
        <c:axId val="1689440176"/>
      </c:barChart>
      <c:catAx>
        <c:axId val="151976259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400" b="0" i="0" u="none" strike="noStrike" kern="1200" cap="all" baseline="0">
                <a:solidFill>
                  <a:schemeClr val="dk1">
                    <a:lumMod val="75000"/>
                    <a:lumOff val="25000"/>
                  </a:schemeClr>
                </a:solidFill>
                <a:latin typeface="+mn-lt"/>
                <a:ea typeface="+mn-ea"/>
                <a:cs typeface="+mn-cs"/>
              </a:defRPr>
            </a:pPr>
            <a:endParaRPr lang="en-PK"/>
          </a:p>
        </c:txPr>
        <c:crossAx val="1689440176"/>
        <c:crosses val="autoZero"/>
        <c:auto val="1"/>
        <c:lblAlgn val="ctr"/>
        <c:lblOffset val="100"/>
        <c:noMultiLvlLbl val="0"/>
      </c:catAx>
      <c:valAx>
        <c:axId val="1689440176"/>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519762592"/>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2300" b="0" i="0" u="none" strike="noStrike" kern="1200" baseline="0">
              <a:solidFill>
                <a:schemeClr val="dk1">
                  <a:lumMod val="75000"/>
                  <a:lumOff val="25000"/>
                </a:schemeClr>
              </a:solidFill>
              <a:latin typeface="+mn-lt"/>
              <a:ea typeface="+mn-ea"/>
              <a:cs typeface="+mn-cs"/>
            </a:defRPr>
          </a:pPr>
          <a:endParaRPr lang="en-PK"/>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300"/>
      </a:pPr>
      <a:endParaRPr lang="en-PK"/>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880" b="1" i="0" u="none" strike="noStrike" kern="1200" baseline="0">
              <a:solidFill>
                <a:schemeClr val="dk1">
                  <a:lumMod val="75000"/>
                  <a:lumOff val="25000"/>
                </a:schemeClr>
              </a:solidFill>
              <a:latin typeface="+mn-lt"/>
              <a:ea typeface="+mn-ea"/>
              <a:cs typeface="+mn-cs"/>
            </a:defRPr>
          </a:pPr>
          <a:endParaRPr lang="en-PK"/>
        </a:p>
      </c:txPr>
    </c:title>
    <c:autoTitleDeleted val="0"/>
    <c:plotArea>
      <c:layout/>
      <c:barChart>
        <c:barDir val="bar"/>
        <c:grouping val="clustered"/>
        <c:varyColors val="0"/>
        <c:ser>
          <c:idx val="0"/>
          <c:order val="0"/>
          <c:tx>
            <c:strRef>
              <c:f>'DATA BASE'!$A$105</c:f>
              <c:strCache>
                <c:ptCount val="1"/>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BASE'!$F$104,'DATA BASE'!$I$104,'DATA BASE'!$L$104,'DATA BASE'!$O$104)</c:f>
              <c:strCache>
                <c:ptCount val="4"/>
                <c:pt idx="0">
                  <c:v>Mobile ACH</c:v>
                </c:pt>
                <c:pt idx="1">
                  <c:v>Post ACH</c:v>
                </c:pt>
                <c:pt idx="2">
                  <c:v>ADSL ACH</c:v>
                </c:pt>
                <c:pt idx="3">
                  <c:v>Fixed ACH</c:v>
                </c:pt>
              </c:strCache>
            </c:strRef>
          </c:cat>
          <c:val>
            <c:numRef>
              <c:f>('DATA BASE'!$F$105,'DATA BASE'!$I$105,'DATA BASE'!$L$105,'DATA BASE'!$O$105)</c:f>
            </c:numRef>
          </c:val>
          <c:extLst>
            <c:ext xmlns:c16="http://schemas.microsoft.com/office/drawing/2014/chart" uri="{C3380CC4-5D6E-409C-BE32-E72D297353CC}">
              <c16:uniqueId val="{00000000-743E-4E64-995F-9679867CFFE8}"/>
            </c:ext>
          </c:extLst>
        </c:ser>
        <c:ser>
          <c:idx val="1"/>
          <c:order val="1"/>
          <c:tx>
            <c:strRef>
              <c:f>'DATA BASE'!$A$106</c:f>
              <c:strCache>
                <c:ptCount val="1"/>
                <c:pt idx="0">
                  <c:v>Jan</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BASE'!$F$104,'DATA BASE'!$I$104,'DATA BASE'!$L$104,'DATA BASE'!$O$104)</c:f>
              <c:strCache>
                <c:ptCount val="4"/>
                <c:pt idx="0">
                  <c:v>Mobile ACH</c:v>
                </c:pt>
                <c:pt idx="1">
                  <c:v>Post ACH</c:v>
                </c:pt>
                <c:pt idx="2">
                  <c:v>ADSL ACH</c:v>
                </c:pt>
                <c:pt idx="3">
                  <c:v>Fixed ACH</c:v>
                </c:pt>
              </c:strCache>
            </c:strRef>
          </c:cat>
          <c:val>
            <c:numRef>
              <c:f>('DATA BASE'!$F$106,'DATA BASE'!$I$106,'DATA BASE'!$L$106,'DATA BASE'!$O$106)</c:f>
            </c:numRef>
          </c:val>
          <c:extLst>
            <c:ext xmlns:c16="http://schemas.microsoft.com/office/drawing/2014/chart" uri="{C3380CC4-5D6E-409C-BE32-E72D297353CC}">
              <c16:uniqueId val="{00000000-94E5-4E6A-B1E4-BD5425D537BF}"/>
            </c:ext>
          </c:extLst>
        </c:ser>
        <c:ser>
          <c:idx val="2"/>
          <c:order val="2"/>
          <c:tx>
            <c:strRef>
              <c:f>'DATA BASE'!$A$107</c:f>
              <c:strCache>
                <c:ptCount val="1"/>
                <c:pt idx="0">
                  <c:v>Feb</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BASE'!$F$104,'DATA BASE'!$I$104,'DATA BASE'!$L$104,'DATA BASE'!$O$104)</c:f>
              <c:strCache>
                <c:ptCount val="4"/>
                <c:pt idx="0">
                  <c:v>Mobile ACH</c:v>
                </c:pt>
                <c:pt idx="1">
                  <c:v>Post ACH</c:v>
                </c:pt>
                <c:pt idx="2">
                  <c:v>ADSL ACH</c:v>
                </c:pt>
                <c:pt idx="3">
                  <c:v>Fixed ACH</c:v>
                </c:pt>
              </c:strCache>
            </c:strRef>
          </c:cat>
          <c:val>
            <c:numRef>
              <c:f>('DATA BASE'!$F$107,'DATA BASE'!$I$107,'DATA BASE'!$L$107,'DATA BASE'!$O$107)</c:f>
            </c:numRef>
          </c:val>
          <c:extLst>
            <c:ext xmlns:c16="http://schemas.microsoft.com/office/drawing/2014/chart" uri="{C3380CC4-5D6E-409C-BE32-E72D297353CC}">
              <c16:uniqueId val="{00000001-94E5-4E6A-B1E4-BD5425D537BF}"/>
            </c:ext>
          </c:extLst>
        </c:ser>
        <c:ser>
          <c:idx val="3"/>
          <c:order val="3"/>
          <c:tx>
            <c:strRef>
              <c:f>'DATA BASE'!$A$108</c:f>
              <c:strCache>
                <c:ptCount val="1"/>
                <c:pt idx="0">
                  <c:v>Mar</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BASE'!$F$104,'DATA BASE'!$I$104,'DATA BASE'!$L$104,'DATA BASE'!$O$104)</c:f>
              <c:strCache>
                <c:ptCount val="4"/>
                <c:pt idx="0">
                  <c:v>Mobile ACH</c:v>
                </c:pt>
                <c:pt idx="1">
                  <c:v>Post ACH</c:v>
                </c:pt>
                <c:pt idx="2">
                  <c:v>ADSL ACH</c:v>
                </c:pt>
                <c:pt idx="3">
                  <c:v>Fixed ACH</c:v>
                </c:pt>
              </c:strCache>
            </c:strRef>
          </c:cat>
          <c:val>
            <c:numRef>
              <c:f>('DATA BASE'!$F$108,'DATA BASE'!$I$108,'DATA BASE'!$L$108,'DATA BASE'!$O$108)</c:f>
            </c:numRef>
          </c:val>
          <c:extLst>
            <c:ext xmlns:c16="http://schemas.microsoft.com/office/drawing/2014/chart" uri="{C3380CC4-5D6E-409C-BE32-E72D297353CC}">
              <c16:uniqueId val="{00000002-94E5-4E6A-B1E4-BD5425D537BF}"/>
            </c:ext>
          </c:extLst>
        </c:ser>
        <c:ser>
          <c:idx val="4"/>
          <c:order val="4"/>
          <c:tx>
            <c:strRef>
              <c:f>'DATA BASE'!$A$109</c:f>
              <c:strCache>
                <c:ptCount val="1"/>
                <c:pt idx="0">
                  <c:v>Apr</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BASE'!$F$104,'DATA BASE'!$I$104,'DATA BASE'!$L$104,'DATA BASE'!$O$104)</c:f>
              <c:strCache>
                <c:ptCount val="4"/>
                <c:pt idx="0">
                  <c:v>Mobile ACH</c:v>
                </c:pt>
                <c:pt idx="1">
                  <c:v>Post ACH</c:v>
                </c:pt>
                <c:pt idx="2">
                  <c:v>ADSL ACH</c:v>
                </c:pt>
                <c:pt idx="3">
                  <c:v>Fixed ACH</c:v>
                </c:pt>
              </c:strCache>
            </c:strRef>
          </c:cat>
          <c:val>
            <c:numRef>
              <c:f>('DATA BASE'!$F$109,'DATA BASE'!$I$109,'DATA BASE'!$L$109,'DATA BASE'!$O$109)</c:f>
            </c:numRef>
          </c:val>
          <c:extLst>
            <c:ext xmlns:c16="http://schemas.microsoft.com/office/drawing/2014/chart" uri="{C3380CC4-5D6E-409C-BE32-E72D297353CC}">
              <c16:uniqueId val="{00000003-94E5-4E6A-B1E4-BD5425D537BF}"/>
            </c:ext>
          </c:extLst>
        </c:ser>
        <c:ser>
          <c:idx val="5"/>
          <c:order val="5"/>
          <c:tx>
            <c:strRef>
              <c:f>'DATA BASE'!$A$110</c:f>
              <c:strCache>
                <c:ptCount val="1"/>
                <c:pt idx="0">
                  <c:v>May</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BASE'!$F$104,'DATA BASE'!$I$104,'DATA BASE'!$L$104,'DATA BASE'!$O$104)</c:f>
              <c:strCache>
                <c:ptCount val="4"/>
                <c:pt idx="0">
                  <c:v>Mobile ACH</c:v>
                </c:pt>
                <c:pt idx="1">
                  <c:v>Post ACH</c:v>
                </c:pt>
                <c:pt idx="2">
                  <c:v>ADSL ACH</c:v>
                </c:pt>
                <c:pt idx="3">
                  <c:v>Fixed ACH</c:v>
                </c:pt>
              </c:strCache>
            </c:strRef>
          </c:cat>
          <c:val>
            <c:numRef>
              <c:f>('DATA BASE'!$F$110,'DATA BASE'!$I$110,'DATA BASE'!$L$110,'DATA BASE'!$O$110)</c:f>
            </c:numRef>
          </c:val>
          <c:extLst>
            <c:ext xmlns:c16="http://schemas.microsoft.com/office/drawing/2014/chart" uri="{C3380CC4-5D6E-409C-BE32-E72D297353CC}">
              <c16:uniqueId val="{00000004-94E5-4E6A-B1E4-BD5425D537BF}"/>
            </c:ext>
          </c:extLst>
        </c:ser>
        <c:ser>
          <c:idx val="6"/>
          <c:order val="6"/>
          <c:tx>
            <c:strRef>
              <c:f>'DATA BASE'!$A$111</c:f>
              <c:strCache>
                <c:ptCount val="1"/>
                <c:pt idx="0">
                  <c:v>Jun</c:v>
                </c:pt>
              </c:strCache>
            </c:strRef>
          </c:tx>
          <c:spPr>
            <a:solidFill>
              <a:schemeClr val="accent1">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BASE'!$F$104,'DATA BASE'!$I$104,'DATA BASE'!$L$104,'DATA BASE'!$O$104)</c:f>
              <c:strCache>
                <c:ptCount val="4"/>
                <c:pt idx="0">
                  <c:v>Mobile ACH</c:v>
                </c:pt>
                <c:pt idx="1">
                  <c:v>Post ACH</c:v>
                </c:pt>
                <c:pt idx="2">
                  <c:v>ADSL ACH</c:v>
                </c:pt>
                <c:pt idx="3">
                  <c:v>Fixed ACH</c:v>
                </c:pt>
              </c:strCache>
            </c:strRef>
          </c:cat>
          <c:val>
            <c:numRef>
              <c:f>('DATA BASE'!$F$111,'DATA BASE'!$I$111,'DATA BASE'!$L$111,'DATA BASE'!$O$111)</c:f>
            </c:numRef>
          </c:val>
          <c:extLst>
            <c:ext xmlns:c16="http://schemas.microsoft.com/office/drawing/2014/chart" uri="{C3380CC4-5D6E-409C-BE32-E72D297353CC}">
              <c16:uniqueId val="{00000005-94E5-4E6A-B1E4-BD5425D537BF}"/>
            </c:ext>
          </c:extLst>
        </c:ser>
        <c:ser>
          <c:idx val="7"/>
          <c:order val="7"/>
          <c:tx>
            <c:strRef>
              <c:f>'DATA BASE'!$A$112</c:f>
              <c:strCache>
                <c:ptCount val="1"/>
                <c:pt idx="0">
                  <c:v>Jul</c:v>
                </c:pt>
              </c:strCache>
            </c:strRef>
          </c:tx>
          <c:spPr>
            <a:solidFill>
              <a:schemeClr val="accent2">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BASE'!$F$104,'DATA BASE'!$I$104,'DATA BASE'!$L$104,'DATA BASE'!$O$104)</c:f>
              <c:strCache>
                <c:ptCount val="4"/>
                <c:pt idx="0">
                  <c:v>Mobile ACH</c:v>
                </c:pt>
                <c:pt idx="1">
                  <c:v>Post ACH</c:v>
                </c:pt>
                <c:pt idx="2">
                  <c:v>ADSL ACH</c:v>
                </c:pt>
                <c:pt idx="3">
                  <c:v>Fixed ACH</c:v>
                </c:pt>
              </c:strCache>
            </c:strRef>
          </c:cat>
          <c:val>
            <c:numRef>
              <c:f>('DATA BASE'!$F$112,'DATA BASE'!$I$112,'DATA BASE'!$L$112,'DATA BASE'!$O$112)</c:f>
            </c:numRef>
          </c:val>
          <c:extLst>
            <c:ext xmlns:c16="http://schemas.microsoft.com/office/drawing/2014/chart" uri="{C3380CC4-5D6E-409C-BE32-E72D297353CC}">
              <c16:uniqueId val="{00000006-94E5-4E6A-B1E4-BD5425D537BF}"/>
            </c:ext>
          </c:extLst>
        </c:ser>
        <c:ser>
          <c:idx val="8"/>
          <c:order val="8"/>
          <c:tx>
            <c:strRef>
              <c:f>'DATA BASE'!$A$113</c:f>
              <c:strCache>
                <c:ptCount val="1"/>
                <c:pt idx="0">
                  <c:v>Aug</c:v>
                </c:pt>
              </c:strCache>
            </c:strRef>
          </c:tx>
          <c:spPr>
            <a:solidFill>
              <a:schemeClr val="accent3">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BASE'!$F$104,'DATA BASE'!$I$104,'DATA BASE'!$L$104,'DATA BASE'!$O$104)</c:f>
              <c:strCache>
                <c:ptCount val="4"/>
                <c:pt idx="0">
                  <c:v>Mobile ACH</c:v>
                </c:pt>
                <c:pt idx="1">
                  <c:v>Post ACH</c:v>
                </c:pt>
                <c:pt idx="2">
                  <c:v>ADSL ACH</c:v>
                </c:pt>
                <c:pt idx="3">
                  <c:v>Fixed ACH</c:v>
                </c:pt>
              </c:strCache>
            </c:strRef>
          </c:cat>
          <c:val>
            <c:numRef>
              <c:f>('DATA BASE'!$F$113,'DATA BASE'!$I$113,'DATA BASE'!$L$113,'DATA BASE'!$O$113)</c:f>
            </c:numRef>
          </c:val>
          <c:extLst>
            <c:ext xmlns:c16="http://schemas.microsoft.com/office/drawing/2014/chart" uri="{C3380CC4-5D6E-409C-BE32-E72D297353CC}">
              <c16:uniqueId val="{00000007-94E5-4E6A-B1E4-BD5425D537BF}"/>
            </c:ext>
          </c:extLst>
        </c:ser>
        <c:ser>
          <c:idx val="9"/>
          <c:order val="9"/>
          <c:tx>
            <c:strRef>
              <c:f>'DATA BASE'!$A$114</c:f>
              <c:strCache>
                <c:ptCount val="1"/>
                <c:pt idx="0">
                  <c:v>Sep</c:v>
                </c:pt>
              </c:strCache>
            </c:strRef>
          </c:tx>
          <c:spPr>
            <a:solidFill>
              <a:schemeClr val="accent4">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BASE'!$F$104,'DATA BASE'!$I$104,'DATA BASE'!$L$104,'DATA BASE'!$O$104)</c:f>
              <c:strCache>
                <c:ptCount val="4"/>
                <c:pt idx="0">
                  <c:v>Mobile ACH</c:v>
                </c:pt>
                <c:pt idx="1">
                  <c:v>Post ACH</c:v>
                </c:pt>
                <c:pt idx="2">
                  <c:v>ADSL ACH</c:v>
                </c:pt>
                <c:pt idx="3">
                  <c:v>Fixed ACH</c:v>
                </c:pt>
              </c:strCache>
            </c:strRef>
          </c:cat>
          <c:val>
            <c:numRef>
              <c:f>('DATA BASE'!$F$114,'DATA BASE'!$I$114,'DATA BASE'!$L$114,'DATA BASE'!$O$114)</c:f>
            </c:numRef>
          </c:val>
          <c:extLst>
            <c:ext xmlns:c16="http://schemas.microsoft.com/office/drawing/2014/chart" uri="{C3380CC4-5D6E-409C-BE32-E72D297353CC}">
              <c16:uniqueId val="{00000008-94E5-4E6A-B1E4-BD5425D537BF}"/>
            </c:ext>
          </c:extLst>
        </c:ser>
        <c:ser>
          <c:idx val="10"/>
          <c:order val="10"/>
          <c:tx>
            <c:strRef>
              <c:f>'DATA BASE'!$A$115</c:f>
              <c:strCache>
                <c:ptCount val="1"/>
                <c:pt idx="0">
                  <c:v>Oct</c:v>
                </c:pt>
              </c:strCache>
            </c:strRef>
          </c:tx>
          <c:spPr>
            <a:solidFill>
              <a:schemeClr val="accent5">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BASE'!$F$104,'DATA BASE'!$I$104,'DATA BASE'!$L$104,'DATA BASE'!$O$104)</c:f>
              <c:strCache>
                <c:ptCount val="4"/>
                <c:pt idx="0">
                  <c:v>Mobile ACH</c:v>
                </c:pt>
                <c:pt idx="1">
                  <c:v>Post ACH</c:v>
                </c:pt>
                <c:pt idx="2">
                  <c:v>ADSL ACH</c:v>
                </c:pt>
                <c:pt idx="3">
                  <c:v>Fixed ACH</c:v>
                </c:pt>
              </c:strCache>
            </c:strRef>
          </c:cat>
          <c:val>
            <c:numRef>
              <c:f>('DATA BASE'!$F$115,'DATA BASE'!$I$115,'DATA BASE'!$L$115,'DATA BASE'!$O$115)</c:f>
            </c:numRef>
          </c:val>
          <c:extLst>
            <c:ext xmlns:c16="http://schemas.microsoft.com/office/drawing/2014/chart" uri="{C3380CC4-5D6E-409C-BE32-E72D297353CC}">
              <c16:uniqueId val="{00000009-94E5-4E6A-B1E4-BD5425D537BF}"/>
            </c:ext>
          </c:extLst>
        </c:ser>
        <c:ser>
          <c:idx val="11"/>
          <c:order val="11"/>
          <c:tx>
            <c:strRef>
              <c:f>'DATA BASE'!$A$116</c:f>
              <c:strCache>
                <c:ptCount val="1"/>
                <c:pt idx="0">
                  <c:v>Nov</c:v>
                </c:pt>
              </c:strCache>
            </c:strRef>
          </c:tx>
          <c:spPr>
            <a:solidFill>
              <a:schemeClr val="accent6">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BASE'!$F$104,'DATA BASE'!$I$104,'DATA BASE'!$L$104,'DATA BASE'!$O$104)</c:f>
              <c:strCache>
                <c:ptCount val="4"/>
                <c:pt idx="0">
                  <c:v>Mobile ACH</c:v>
                </c:pt>
                <c:pt idx="1">
                  <c:v>Post ACH</c:v>
                </c:pt>
                <c:pt idx="2">
                  <c:v>ADSL ACH</c:v>
                </c:pt>
                <c:pt idx="3">
                  <c:v>Fixed ACH</c:v>
                </c:pt>
              </c:strCache>
            </c:strRef>
          </c:cat>
          <c:val>
            <c:numRef>
              <c:f>('DATA BASE'!$F$116,'DATA BASE'!$I$116,'DATA BASE'!$L$116,'DATA BASE'!$O$116)</c:f>
            </c:numRef>
          </c:val>
          <c:extLst>
            <c:ext xmlns:c16="http://schemas.microsoft.com/office/drawing/2014/chart" uri="{C3380CC4-5D6E-409C-BE32-E72D297353CC}">
              <c16:uniqueId val="{0000000A-94E5-4E6A-B1E4-BD5425D537BF}"/>
            </c:ext>
          </c:extLst>
        </c:ser>
        <c:ser>
          <c:idx val="12"/>
          <c:order val="12"/>
          <c:tx>
            <c:strRef>
              <c:f>'DATA BASE'!$A$117</c:f>
              <c:strCache>
                <c:ptCount val="1"/>
                <c:pt idx="0">
                  <c:v>Total</c:v>
                </c:pt>
              </c:strCache>
            </c:strRef>
          </c:tx>
          <c:spPr>
            <a:solidFill>
              <a:schemeClr val="accent1">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24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 BASE'!$F$104,'DATA BASE'!$I$104,'DATA BASE'!$L$104,'DATA BASE'!$O$104)</c:f>
              <c:strCache>
                <c:ptCount val="4"/>
                <c:pt idx="0">
                  <c:v>Mobile ACH</c:v>
                </c:pt>
                <c:pt idx="1">
                  <c:v>Post ACH</c:v>
                </c:pt>
                <c:pt idx="2">
                  <c:v>ADSL ACH</c:v>
                </c:pt>
                <c:pt idx="3">
                  <c:v>Fixed ACH</c:v>
                </c:pt>
              </c:strCache>
            </c:strRef>
          </c:cat>
          <c:val>
            <c:numRef>
              <c:f>('DATA BASE'!$F$117,'DATA BASE'!$I$117,'DATA BASE'!$L$117,'DATA BASE'!$O$117)</c:f>
              <c:numCache>
                <c:formatCode>General</c:formatCode>
                <c:ptCount val="4"/>
                <c:pt idx="0">
                  <c:v>4006</c:v>
                </c:pt>
                <c:pt idx="1">
                  <c:v>81</c:v>
                </c:pt>
                <c:pt idx="2">
                  <c:v>140</c:v>
                </c:pt>
                <c:pt idx="3">
                  <c:v>124</c:v>
                </c:pt>
              </c:numCache>
            </c:numRef>
          </c:val>
          <c:extLst>
            <c:ext xmlns:c16="http://schemas.microsoft.com/office/drawing/2014/chart" uri="{C3380CC4-5D6E-409C-BE32-E72D297353CC}">
              <c16:uniqueId val="{0000000B-94E5-4E6A-B1E4-BD5425D537BF}"/>
            </c:ext>
          </c:extLst>
        </c:ser>
        <c:dLbls>
          <c:dLblPos val="inEnd"/>
          <c:showLegendKey val="0"/>
          <c:showVal val="1"/>
          <c:showCatName val="0"/>
          <c:showSerName val="0"/>
          <c:showPercent val="0"/>
          <c:showBubbleSize val="0"/>
        </c:dLbls>
        <c:gapWidth val="65"/>
        <c:axId val="1344758815"/>
        <c:axId val="1337941583"/>
      </c:barChart>
      <c:catAx>
        <c:axId val="1344758815"/>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2400" b="0" i="0" u="none" strike="noStrike" kern="1200" cap="all" baseline="0">
                <a:solidFill>
                  <a:schemeClr val="dk1">
                    <a:lumMod val="75000"/>
                    <a:lumOff val="25000"/>
                  </a:schemeClr>
                </a:solidFill>
                <a:latin typeface="+mn-lt"/>
                <a:ea typeface="+mn-ea"/>
                <a:cs typeface="+mn-cs"/>
              </a:defRPr>
            </a:pPr>
            <a:endParaRPr lang="en-PK"/>
          </a:p>
        </c:txPr>
        <c:crossAx val="1337941583"/>
        <c:crosses val="autoZero"/>
        <c:auto val="1"/>
        <c:lblAlgn val="ctr"/>
        <c:lblOffset val="100"/>
        <c:noMultiLvlLbl val="0"/>
      </c:catAx>
      <c:valAx>
        <c:axId val="133794158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dk1">
                    <a:lumMod val="75000"/>
                    <a:lumOff val="25000"/>
                  </a:schemeClr>
                </a:solidFill>
                <a:latin typeface="+mn-lt"/>
                <a:ea typeface="+mn-ea"/>
                <a:cs typeface="+mn-cs"/>
              </a:defRPr>
            </a:pPr>
            <a:endParaRPr lang="en-PK"/>
          </a:p>
        </c:txPr>
        <c:crossAx val="1344758815"/>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2400" b="0" i="0" u="none" strike="noStrike" kern="1200" baseline="0">
              <a:solidFill>
                <a:schemeClr val="dk1">
                  <a:lumMod val="75000"/>
                  <a:lumOff val="25000"/>
                </a:schemeClr>
              </a:solidFill>
              <a:latin typeface="+mn-lt"/>
              <a:ea typeface="+mn-ea"/>
              <a:cs typeface="+mn-cs"/>
            </a:defRPr>
          </a:pPr>
          <a:endParaRPr lang="en-PK"/>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400"/>
      </a:pPr>
      <a:endParaRPr lang="en-PK"/>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760" b="1" i="0" u="none" strike="noStrike" kern="1200" baseline="0">
              <a:solidFill>
                <a:schemeClr val="dk1">
                  <a:lumMod val="75000"/>
                  <a:lumOff val="25000"/>
                </a:schemeClr>
              </a:solidFill>
              <a:latin typeface="+mn-lt"/>
              <a:ea typeface="+mn-ea"/>
              <a:cs typeface="+mn-cs"/>
            </a:defRPr>
          </a:pPr>
          <a:endParaRPr lang="en-PK"/>
        </a:p>
      </c:txPr>
    </c:title>
    <c:autoTitleDeleted val="0"/>
    <c:plotArea>
      <c:layout>
        <c:manualLayout>
          <c:layoutTarget val="inner"/>
          <c:xMode val="edge"/>
          <c:yMode val="edge"/>
          <c:x val="0"/>
          <c:y val="0.11019468798762624"/>
          <c:w val="0.83153885030945307"/>
          <c:h val="0.88675787998195887"/>
        </c:manualLayout>
      </c:layout>
      <c:doughnutChart>
        <c:varyColors val="1"/>
        <c:ser>
          <c:idx val="0"/>
          <c:order val="0"/>
          <c:tx>
            <c:strRef>
              <c:f>'DATA BASE'!$A$105</c:f>
              <c:strCache>
                <c:ptCount val="1"/>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BASE'!$E$104:$G$104</c:f>
              <c:strCache>
                <c:ptCount val="3"/>
                <c:pt idx="0">
                  <c:v>Mobile TGT</c:v>
                </c:pt>
                <c:pt idx="1">
                  <c:v>Mobile ACH</c:v>
                </c:pt>
                <c:pt idx="2">
                  <c:v>Mobile PERCENTAGE</c:v>
                </c:pt>
              </c:strCache>
            </c:strRef>
          </c:cat>
          <c:val>
            <c:numRef>
              <c:f>'DATA BASE'!$E$105:$G$105</c:f>
            </c:numRef>
          </c:val>
          <c:extLst>
            <c:ext xmlns:c16="http://schemas.microsoft.com/office/drawing/2014/chart" uri="{C3380CC4-5D6E-409C-BE32-E72D297353CC}">
              <c16:uniqueId val="{0000001A-A181-443C-BD4B-36FAC91E79D1}"/>
            </c:ext>
          </c:extLst>
        </c:ser>
        <c:ser>
          <c:idx val="1"/>
          <c:order val="1"/>
          <c:tx>
            <c:strRef>
              <c:f>'DATA BASE'!$A$106</c:f>
              <c:strCache>
                <c:ptCount val="1"/>
                <c:pt idx="0">
                  <c:v>Jan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BASE'!$E$104:$G$104</c:f>
              <c:strCache>
                <c:ptCount val="3"/>
                <c:pt idx="0">
                  <c:v>Mobile TGT</c:v>
                </c:pt>
                <c:pt idx="1">
                  <c:v>Mobile ACH</c:v>
                </c:pt>
                <c:pt idx="2">
                  <c:v>Mobile PERCENTAGE</c:v>
                </c:pt>
              </c:strCache>
            </c:strRef>
          </c:cat>
          <c:val>
            <c:numRef>
              <c:f>'DATA BASE'!$E$106:$G$106</c:f>
            </c:numRef>
          </c:val>
          <c:extLst>
            <c:ext xmlns:c16="http://schemas.microsoft.com/office/drawing/2014/chart" uri="{C3380CC4-5D6E-409C-BE32-E72D297353CC}">
              <c16:uniqueId val="{0000004E-7E14-4BE1-B4F0-5F7C63625EE1}"/>
            </c:ext>
          </c:extLst>
        </c:ser>
        <c:ser>
          <c:idx val="2"/>
          <c:order val="2"/>
          <c:tx>
            <c:strRef>
              <c:f>'DATA BASE'!$A$107</c:f>
              <c:strCache>
                <c:ptCount val="1"/>
                <c:pt idx="0">
                  <c:v>Feb</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BASE'!$E$104:$G$104</c:f>
              <c:strCache>
                <c:ptCount val="3"/>
                <c:pt idx="0">
                  <c:v>Mobile TGT</c:v>
                </c:pt>
                <c:pt idx="1">
                  <c:v>Mobile ACH</c:v>
                </c:pt>
                <c:pt idx="2">
                  <c:v>Mobile PERCENTAGE</c:v>
                </c:pt>
              </c:strCache>
            </c:strRef>
          </c:cat>
          <c:val>
            <c:numRef>
              <c:f>'DATA BASE'!$E$107:$G$107</c:f>
            </c:numRef>
          </c:val>
          <c:extLst>
            <c:ext xmlns:c16="http://schemas.microsoft.com/office/drawing/2014/chart" uri="{C3380CC4-5D6E-409C-BE32-E72D297353CC}">
              <c16:uniqueId val="{0000004F-7E14-4BE1-B4F0-5F7C63625EE1}"/>
            </c:ext>
          </c:extLst>
        </c:ser>
        <c:ser>
          <c:idx val="3"/>
          <c:order val="3"/>
          <c:tx>
            <c:strRef>
              <c:f>'DATA BASE'!$A$108</c:f>
              <c:strCache>
                <c:ptCount val="1"/>
                <c:pt idx="0">
                  <c:v>Mar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BASE'!$E$104:$G$104</c:f>
              <c:strCache>
                <c:ptCount val="3"/>
                <c:pt idx="0">
                  <c:v>Mobile TGT</c:v>
                </c:pt>
                <c:pt idx="1">
                  <c:v>Mobile ACH</c:v>
                </c:pt>
                <c:pt idx="2">
                  <c:v>Mobile PERCENTAGE</c:v>
                </c:pt>
              </c:strCache>
            </c:strRef>
          </c:cat>
          <c:val>
            <c:numRef>
              <c:f>'DATA BASE'!$E$108:$G$108</c:f>
            </c:numRef>
          </c:val>
          <c:extLst>
            <c:ext xmlns:c16="http://schemas.microsoft.com/office/drawing/2014/chart" uri="{C3380CC4-5D6E-409C-BE32-E72D297353CC}">
              <c16:uniqueId val="{00000050-7E14-4BE1-B4F0-5F7C63625EE1}"/>
            </c:ext>
          </c:extLst>
        </c:ser>
        <c:ser>
          <c:idx val="4"/>
          <c:order val="4"/>
          <c:tx>
            <c:strRef>
              <c:f>'DATA BASE'!$A$109</c:f>
              <c:strCache>
                <c:ptCount val="1"/>
                <c:pt idx="0">
                  <c:v>Apr</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BASE'!$E$104:$G$104</c:f>
              <c:strCache>
                <c:ptCount val="3"/>
                <c:pt idx="0">
                  <c:v>Mobile TGT</c:v>
                </c:pt>
                <c:pt idx="1">
                  <c:v>Mobile ACH</c:v>
                </c:pt>
                <c:pt idx="2">
                  <c:v>Mobile PERCENTAGE</c:v>
                </c:pt>
              </c:strCache>
            </c:strRef>
          </c:cat>
          <c:val>
            <c:numRef>
              <c:f>'DATA BASE'!$E$109:$G$109</c:f>
            </c:numRef>
          </c:val>
          <c:extLst>
            <c:ext xmlns:c16="http://schemas.microsoft.com/office/drawing/2014/chart" uri="{C3380CC4-5D6E-409C-BE32-E72D297353CC}">
              <c16:uniqueId val="{00000051-7E14-4BE1-B4F0-5F7C63625EE1}"/>
            </c:ext>
          </c:extLst>
        </c:ser>
        <c:ser>
          <c:idx val="5"/>
          <c:order val="5"/>
          <c:tx>
            <c:strRef>
              <c:f>'DATA BASE'!$A$110</c:f>
              <c:strCache>
                <c:ptCount val="1"/>
                <c:pt idx="0">
                  <c:v>May</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BASE'!$E$104:$G$104</c:f>
              <c:strCache>
                <c:ptCount val="3"/>
                <c:pt idx="0">
                  <c:v>Mobile TGT</c:v>
                </c:pt>
                <c:pt idx="1">
                  <c:v>Mobile ACH</c:v>
                </c:pt>
                <c:pt idx="2">
                  <c:v>Mobile PERCENTAGE</c:v>
                </c:pt>
              </c:strCache>
            </c:strRef>
          </c:cat>
          <c:val>
            <c:numRef>
              <c:f>'DATA BASE'!$E$110:$G$110</c:f>
            </c:numRef>
          </c:val>
          <c:extLst>
            <c:ext xmlns:c16="http://schemas.microsoft.com/office/drawing/2014/chart" uri="{C3380CC4-5D6E-409C-BE32-E72D297353CC}">
              <c16:uniqueId val="{00000052-7E14-4BE1-B4F0-5F7C63625EE1}"/>
            </c:ext>
          </c:extLst>
        </c:ser>
        <c:ser>
          <c:idx val="6"/>
          <c:order val="6"/>
          <c:tx>
            <c:strRef>
              <c:f>'DATA BASE'!$A$111</c:f>
              <c:strCache>
                <c:ptCount val="1"/>
                <c:pt idx="0">
                  <c:v>Jun</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BASE'!$E$104:$G$104</c:f>
              <c:strCache>
                <c:ptCount val="3"/>
                <c:pt idx="0">
                  <c:v>Mobile TGT</c:v>
                </c:pt>
                <c:pt idx="1">
                  <c:v>Mobile ACH</c:v>
                </c:pt>
                <c:pt idx="2">
                  <c:v>Mobile PERCENTAGE</c:v>
                </c:pt>
              </c:strCache>
            </c:strRef>
          </c:cat>
          <c:val>
            <c:numRef>
              <c:f>'DATA BASE'!$E$111:$G$111</c:f>
            </c:numRef>
          </c:val>
          <c:extLst>
            <c:ext xmlns:c16="http://schemas.microsoft.com/office/drawing/2014/chart" uri="{C3380CC4-5D6E-409C-BE32-E72D297353CC}">
              <c16:uniqueId val="{00000053-7E14-4BE1-B4F0-5F7C63625EE1}"/>
            </c:ext>
          </c:extLst>
        </c:ser>
        <c:ser>
          <c:idx val="7"/>
          <c:order val="7"/>
          <c:tx>
            <c:strRef>
              <c:f>'DATA BASE'!$A$112</c:f>
              <c:strCache>
                <c:ptCount val="1"/>
                <c:pt idx="0">
                  <c:v>Jul</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BASE'!$E$104:$G$104</c:f>
              <c:strCache>
                <c:ptCount val="3"/>
                <c:pt idx="0">
                  <c:v>Mobile TGT</c:v>
                </c:pt>
                <c:pt idx="1">
                  <c:v>Mobile ACH</c:v>
                </c:pt>
                <c:pt idx="2">
                  <c:v>Mobile PERCENTAGE</c:v>
                </c:pt>
              </c:strCache>
            </c:strRef>
          </c:cat>
          <c:val>
            <c:numRef>
              <c:f>'DATA BASE'!$E$112:$G$112</c:f>
            </c:numRef>
          </c:val>
          <c:extLst>
            <c:ext xmlns:c16="http://schemas.microsoft.com/office/drawing/2014/chart" uri="{C3380CC4-5D6E-409C-BE32-E72D297353CC}">
              <c16:uniqueId val="{00000054-7E14-4BE1-B4F0-5F7C63625EE1}"/>
            </c:ext>
          </c:extLst>
        </c:ser>
        <c:ser>
          <c:idx val="8"/>
          <c:order val="8"/>
          <c:tx>
            <c:strRef>
              <c:f>'DATA BASE'!$A$113</c:f>
              <c:strCache>
                <c:ptCount val="1"/>
                <c:pt idx="0">
                  <c:v>Aug</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BASE'!$E$104:$G$104</c:f>
              <c:strCache>
                <c:ptCount val="3"/>
                <c:pt idx="0">
                  <c:v>Mobile TGT</c:v>
                </c:pt>
                <c:pt idx="1">
                  <c:v>Mobile ACH</c:v>
                </c:pt>
                <c:pt idx="2">
                  <c:v>Mobile PERCENTAGE</c:v>
                </c:pt>
              </c:strCache>
            </c:strRef>
          </c:cat>
          <c:val>
            <c:numRef>
              <c:f>'DATA BASE'!$E$113:$G$113</c:f>
            </c:numRef>
          </c:val>
          <c:extLst>
            <c:ext xmlns:c16="http://schemas.microsoft.com/office/drawing/2014/chart" uri="{C3380CC4-5D6E-409C-BE32-E72D297353CC}">
              <c16:uniqueId val="{00000055-7E14-4BE1-B4F0-5F7C63625EE1}"/>
            </c:ext>
          </c:extLst>
        </c:ser>
        <c:ser>
          <c:idx val="9"/>
          <c:order val="9"/>
          <c:tx>
            <c:strRef>
              <c:f>'DATA BASE'!$A$114</c:f>
              <c:strCache>
                <c:ptCount val="1"/>
                <c:pt idx="0">
                  <c:v>Sep</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BASE'!$E$104:$G$104</c:f>
              <c:strCache>
                <c:ptCount val="3"/>
                <c:pt idx="0">
                  <c:v>Mobile TGT</c:v>
                </c:pt>
                <c:pt idx="1">
                  <c:v>Mobile ACH</c:v>
                </c:pt>
                <c:pt idx="2">
                  <c:v>Mobile PERCENTAGE</c:v>
                </c:pt>
              </c:strCache>
            </c:strRef>
          </c:cat>
          <c:val>
            <c:numRef>
              <c:f>'DATA BASE'!$E$114:$G$114</c:f>
            </c:numRef>
          </c:val>
          <c:extLst>
            <c:ext xmlns:c16="http://schemas.microsoft.com/office/drawing/2014/chart" uri="{C3380CC4-5D6E-409C-BE32-E72D297353CC}">
              <c16:uniqueId val="{00000056-7E14-4BE1-B4F0-5F7C63625EE1}"/>
            </c:ext>
          </c:extLst>
        </c:ser>
        <c:ser>
          <c:idx val="10"/>
          <c:order val="10"/>
          <c:tx>
            <c:strRef>
              <c:f>'DATA BASE'!$A$115</c:f>
              <c:strCache>
                <c:ptCount val="1"/>
                <c:pt idx="0">
                  <c:v>Oct</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BASE'!$E$104:$G$104</c:f>
              <c:strCache>
                <c:ptCount val="3"/>
                <c:pt idx="0">
                  <c:v>Mobile TGT</c:v>
                </c:pt>
                <c:pt idx="1">
                  <c:v>Mobile ACH</c:v>
                </c:pt>
                <c:pt idx="2">
                  <c:v>Mobile PERCENTAGE</c:v>
                </c:pt>
              </c:strCache>
            </c:strRef>
          </c:cat>
          <c:val>
            <c:numRef>
              <c:f>'DATA BASE'!$E$115:$G$115</c:f>
            </c:numRef>
          </c:val>
          <c:extLst>
            <c:ext xmlns:c16="http://schemas.microsoft.com/office/drawing/2014/chart" uri="{C3380CC4-5D6E-409C-BE32-E72D297353CC}">
              <c16:uniqueId val="{00000057-7E14-4BE1-B4F0-5F7C63625EE1}"/>
            </c:ext>
          </c:extLst>
        </c:ser>
        <c:ser>
          <c:idx val="11"/>
          <c:order val="11"/>
          <c:tx>
            <c:strRef>
              <c:f>'DATA BASE'!$A$116</c:f>
              <c:strCache>
                <c:ptCount val="1"/>
                <c:pt idx="0">
                  <c:v>Nov</c:v>
                </c:pt>
              </c:strCache>
            </c:strRef>
          </c:tx>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BASE'!$E$104:$G$104</c:f>
              <c:strCache>
                <c:ptCount val="3"/>
                <c:pt idx="0">
                  <c:v>Mobile TGT</c:v>
                </c:pt>
                <c:pt idx="1">
                  <c:v>Mobile ACH</c:v>
                </c:pt>
                <c:pt idx="2">
                  <c:v>Mobile PERCENTAGE</c:v>
                </c:pt>
              </c:strCache>
            </c:strRef>
          </c:cat>
          <c:val>
            <c:numRef>
              <c:f>'DATA BASE'!$E$116:$G$116</c:f>
            </c:numRef>
          </c:val>
          <c:extLst>
            <c:ext xmlns:c16="http://schemas.microsoft.com/office/drawing/2014/chart" uri="{C3380CC4-5D6E-409C-BE32-E72D297353CC}">
              <c16:uniqueId val="{00000058-7E14-4BE1-B4F0-5F7C63625EE1}"/>
            </c:ext>
          </c:extLst>
        </c:ser>
        <c:ser>
          <c:idx val="12"/>
          <c:order val="12"/>
          <c:tx>
            <c:strRef>
              <c:f>'DATA BASE'!$A$117</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B62-447A-8E87-F95F8731F6BC}"/>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B62-447A-8E87-F95F8731F6BC}"/>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B62-447A-8E87-F95F8731F6B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2300" b="1" i="0" u="none" strike="noStrike" kern="1200" baseline="0">
                    <a:solidFill>
                      <a:schemeClr val="lt1"/>
                    </a:solidFill>
                    <a:latin typeface="+mn-lt"/>
                    <a:ea typeface="+mn-ea"/>
                    <a:cs typeface="+mn-cs"/>
                  </a:defRPr>
                </a:pPr>
                <a:endParaRPr lang="en-PK"/>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 BASE'!$E$104:$G$104</c:f>
              <c:strCache>
                <c:ptCount val="3"/>
                <c:pt idx="0">
                  <c:v>Mobile TGT</c:v>
                </c:pt>
                <c:pt idx="1">
                  <c:v>Mobile ACH</c:v>
                </c:pt>
                <c:pt idx="2">
                  <c:v>Mobile PERCENTAGE</c:v>
                </c:pt>
              </c:strCache>
            </c:strRef>
          </c:cat>
          <c:val>
            <c:numRef>
              <c:f>'DATA BASE'!$E$117:$G$117</c:f>
              <c:numCache>
                <c:formatCode>General</c:formatCode>
                <c:ptCount val="3"/>
                <c:pt idx="0">
                  <c:v>2566</c:v>
                </c:pt>
                <c:pt idx="1">
                  <c:v>4006</c:v>
                </c:pt>
                <c:pt idx="2" formatCode="0%">
                  <c:v>1.56</c:v>
                </c:pt>
              </c:numCache>
            </c:numRef>
          </c:val>
          <c:extLst>
            <c:ext xmlns:c16="http://schemas.microsoft.com/office/drawing/2014/chart" uri="{C3380CC4-5D6E-409C-BE32-E72D297353CC}">
              <c16:uniqueId val="{00000059-7E14-4BE1-B4F0-5F7C63625EE1}"/>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80419361030616565"/>
          <c:y val="4.3723049982718802E-2"/>
          <c:w val="0.19580650345299588"/>
          <c:h val="0.1908639465556488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sz="2300"/>
      </a:pPr>
      <a:endParaRPr lang="en-P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tx1">
            <a:lumMod val="65000"/>
            <a:lumOff val="35000"/>
          </a:schemeClr>
        </a:solidFill>
        <a:round/>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15875" cap="flat" cmpd="sng" algn="ctr">
        <a:solidFill>
          <a:schemeClr val="tx1">
            <a:lumMod val="65000"/>
            <a:lumOff val="3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8.xml><?xml version="1.0" encoding="utf-8"?>
<cs:chartStyle xmlns:cs="http://schemas.microsoft.com/office/drawing/2012/chartStyle" xmlns:a="http://schemas.openxmlformats.org/drawingml/2006/main" id="32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tx1">
            <a:lumMod val="65000"/>
            <a:lumOff val="35000"/>
          </a:schemeClr>
        </a:solidFill>
        <a:round/>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15875" cap="flat" cmpd="sng" algn="ctr">
        <a:solidFill>
          <a:schemeClr val="tx1">
            <a:lumMod val="65000"/>
            <a:lumOff val="3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9.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5.xml><?xml version="1.0" encoding="utf-8"?>
<cs:chartStyle xmlns:cs="http://schemas.microsoft.com/office/drawing/2012/chartStyle" xmlns:a="http://schemas.openxmlformats.org/drawingml/2006/main" id="32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tx1">
            <a:lumMod val="65000"/>
            <a:lumOff val="35000"/>
          </a:schemeClr>
        </a:solidFill>
        <a:round/>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15875" cap="flat" cmpd="sng" algn="ctr">
        <a:solidFill>
          <a:schemeClr val="tx1">
            <a:lumMod val="65000"/>
            <a:lumOff val="3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1.xml><?xml version="1.0" encoding="utf-8"?>
<cs:chartStyle xmlns:cs="http://schemas.microsoft.com/office/drawing/2012/chartStyle" xmlns:a="http://schemas.openxmlformats.org/drawingml/2006/main" id="32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tx1">
            <a:lumMod val="65000"/>
            <a:lumOff val="35000"/>
          </a:schemeClr>
        </a:solidFill>
        <a:round/>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15875" cap="flat" cmpd="sng" algn="ctr">
        <a:solidFill>
          <a:schemeClr val="tx1">
            <a:lumMod val="65000"/>
            <a:lumOff val="3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chart" Target="../charts/chart8.xml"/><Relationship Id="rId3" Type="http://schemas.openxmlformats.org/officeDocument/2006/relationships/hyperlink" Target="#'DATA BASE'!A1"/><Relationship Id="rId7" Type="http://schemas.openxmlformats.org/officeDocument/2006/relationships/image" Target="../media/image5.svg"/><Relationship Id="rId12" Type="http://schemas.openxmlformats.org/officeDocument/2006/relationships/hyperlink" Target="#'Sheet1 (5)'!A1"/><Relationship Id="rId17" Type="http://schemas.openxmlformats.org/officeDocument/2006/relationships/chart" Target="../charts/chart12.xml"/><Relationship Id="rId2" Type="http://schemas.openxmlformats.org/officeDocument/2006/relationships/hyperlink" Target="#'Sheet1 (2)'!A1"/><Relationship Id="rId16" Type="http://schemas.openxmlformats.org/officeDocument/2006/relationships/chart" Target="../charts/chart11.xml"/><Relationship Id="rId1" Type="http://schemas.openxmlformats.org/officeDocument/2006/relationships/image" Target="../media/image1.jpeg"/><Relationship Id="rId6" Type="http://schemas.openxmlformats.org/officeDocument/2006/relationships/image" Target="../media/image4.png"/><Relationship Id="rId11" Type="http://schemas.openxmlformats.org/officeDocument/2006/relationships/hyperlink" Target="#'Sheet1 (4)'!A1"/><Relationship Id="rId5" Type="http://schemas.openxmlformats.org/officeDocument/2006/relationships/image" Target="../media/image3.svg"/><Relationship Id="rId15" Type="http://schemas.openxmlformats.org/officeDocument/2006/relationships/chart" Target="../charts/chart10.xml"/><Relationship Id="rId10" Type="http://schemas.openxmlformats.org/officeDocument/2006/relationships/hyperlink" Target="#'Sheet1 (3)'!A1"/><Relationship Id="rId4" Type="http://schemas.openxmlformats.org/officeDocument/2006/relationships/image" Target="../media/image2.png"/><Relationship Id="rId9" Type="http://schemas.openxmlformats.org/officeDocument/2006/relationships/chart" Target="../charts/chart7.xml"/><Relationship Id="rId1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hyperlink" Target="#'DATA BASE'!A1"/><Relationship Id="rId7" Type="http://schemas.openxmlformats.org/officeDocument/2006/relationships/image" Target="../media/image5.svg"/><Relationship Id="rId12" Type="http://schemas.openxmlformats.org/officeDocument/2006/relationships/chart" Target="../charts/chart17.xml"/><Relationship Id="rId2" Type="http://schemas.openxmlformats.org/officeDocument/2006/relationships/hyperlink" Target="#'Sheet1 (2)'!A1"/><Relationship Id="rId1" Type="http://schemas.openxmlformats.org/officeDocument/2006/relationships/image" Target="../media/image1.jpeg"/><Relationship Id="rId6" Type="http://schemas.openxmlformats.org/officeDocument/2006/relationships/image" Target="../media/image4.png"/><Relationship Id="rId11" Type="http://schemas.openxmlformats.org/officeDocument/2006/relationships/chart" Target="../charts/chart16.xml"/><Relationship Id="rId5" Type="http://schemas.openxmlformats.org/officeDocument/2006/relationships/image" Target="../media/image3.svg"/><Relationship Id="rId10" Type="http://schemas.openxmlformats.org/officeDocument/2006/relationships/chart" Target="../charts/chart15.xml"/><Relationship Id="rId4" Type="http://schemas.openxmlformats.org/officeDocument/2006/relationships/image" Target="../media/image2.png"/><Relationship Id="rId9" Type="http://schemas.openxmlformats.org/officeDocument/2006/relationships/chart" Target="../charts/chart14.xml"/><Relationship Id="rId14" Type="http://schemas.openxmlformats.org/officeDocument/2006/relationships/chart" Target="../charts/chart19.xml"/></Relationships>
</file>

<file path=xl/drawings/_rels/drawing5.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6.jpeg"/><Relationship Id="rId3" Type="http://schemas.openxmlformats.org/officeDocument/2006/relationships/chart" Target="../charts/chart22.xml"/><Relationship Id="rId7" Type="http://schemas.openxmlformats.org/officeDocument/2006/relationships/image" Target="../media/image3.svg"/><Relationship Id="rId12"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image" Target="../media/image2.png"/><Relationship Id="rId11" Type="http://schemas.openxmlformats.org/officeDocument/2006/relationships/chart" Target="../charts/chart25.xml"/><Relationship Id="rId5" Type="http://schemas.openxmlformats.org/officeDocument/2006/relationships/hyperlink" Target="#'Sheet1 (2)'!A1"/><Relationship Id="rId10"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image" Target="../media/image5.svg"/></Relationships>
</file>

<file path=xl/drawings/_rels/drawing6.xml.rels><?xml version="1.0" encoding="UTF-8" standalone="yes"?>
<Relationships xmlns="http://schemas.openxmlformats.org/package/2006/relationships"><Relationship Id="rId8" Type="http://schemas.openxmlformats.org/officeDocument/2006/relationships/chart" Target="../charts/chart28.xml"/><Relationship Id="rId13" Type="http://schemas.openxmlformats.org/officeDocument/2006/relationships/chart" Target="../charts/chart33.xml"/><Relationship Id="rId3" Type="http://schemas.openxmlformats.org/officeDocument/2006/relationships/image" Target="../media/image2.png"/><Relationship Id="rId7" Type="http://schemas.openxmlformats.org/officeDocument/2006/relationships/chart" Target="../charts/chart27.xml"/><Relationship Id="rId12" Type="http://schemas.openxmlformats.org/officeDocument/2006/relationships/chart" Target="../charts/chart32.xml"/><Relationship Id="rId2" Type="http://schemas.openxmlformats.org/officeDocument/2006/relationships/hyperlink" Target="#'Sheet1 (2)'!A1"/><Relationship Id="rId1" Type="http://schemas.openxmlformats.org/officeDocument/2006/relationships/image" Target="../media/image6.jpeg"/><Relationship Id="rId6" Type="http://schemas.openxmlformats.org/officeDocument/2006/relationships/image" Target="../media/image5.svg"/><Relationship Id="rId11" Type="http://schemas.openxmlformats.org/officeDocument/2006/relationships/chart" Target="../charts/chart31.xml"/><Relationship Id="rId5" Type="http://schemas.openxmlformats.org/officeDocument/2006/relationships/image" Target="../media/image4.png"/><Relationship Id="rId10" Type="http://schemas.openxmlformats.org/officeDocument/2006/relationships/chart" Target="../charts/chart30.xml"/><Relationship Id="rId4" Type="http://schemas.openxmlformats.org/officeDocument/2006/relationships/image" Target="../media/image3.svg"/><Relationship Id="rId9" Type="http://schemas.openxmlformats.org/officeDocument/2006/relationships/chart" Target="../charts/chart29.xml"/></Relationships>
</file>

<file path=xl/drawings/_rels/drawing7.xml.rels><?xml version="1.0" encoding="UTF-8" standalone="yes"?>
<Relationships xmlns="http://schemas.openxmlformats.org/package/2006/relationships"><Relationship Id="rId8" Type="http://schemas.openxmlformats.org/officeDocument/2006/relationships/image" Target="../media/image3.svg"/><Relationship Id="rId13" Type="http://schemas.openxmlformats.org/officeDocument/2006/relationships/chart" Target="../charts/chart40.xml"/><Relationship Id="rId3" Type="http://schemas.openxmlformats.org/officeDocument/2006/relationships/chart" Target="../charts/chart36.xml"/><Relationship Id="rId7" Type="http://schemas.openxmlformats.org/officeDocument/2006/relationships/image" Target="../media/image2.png"/><Relationship Id="rId12" Type="http://schemas.openxmlformats.org/officeDocument/2006/relationships/chart" Target="../charts/chart39.xml"/><Relationship Id="rId2" Type="http://schemas.openxmlformats.org/officeDocument/2006/relationships/chart" Target="../charts/chart35.xml"/><Relationship Id="rId1" Type="http://schemas.openxmlformats.org/officeDocument/2006/relationships/chart" Target="../charts/chart34.xml"/><Relationship Id="rId6" Type="http://schemas.openxmlformats.org/officeDocument/2006/relationships/hyperlink" Target="#'Sheet1 (2)'!A1"/><Relationship Id="rId11" Type="http://schemas.openxmlformats.org/officeDocument/2006/relationships/chart" Target="../charts/chart38.xml"/><Relationship Id="rId5" Type="http://schemas.openxmlformats.org/officeDocument/2006/relationships/image" Target="../media/image1.jpeg"/><Relationship Id="rId10" Type="http://schemas.openxmlformats.org/officeDocument/2006/relationships/image" Target="../media/image5.svg"/><Relationship Id="rId4" Type="http://schemas.openxmlformats.org/officeDocument/2006/relationships/chart" Target="../charts/chart37.xml"/><Relationship Id="rId9" Type="http://schemas.openxmlformats.org/officeDocument/2006/relationships/image" Target="../media/image4.png"/></Relationships>
</file>

<file path=xl/drawings/_rels/drawing8.xml.rels><?xml version="1.0" encoding="UTF-8" standalone="yes"?>
<Relationships xmlns="http://schemas.openxmlformats.org/package/2006/relationships"><Relationship Id="rId8" Type="http://schemas.openxmlformats.org/officeDocument/2006/relationships/image" Target="../media/image3.svg"/><Relationship Id="rId13" Type="http://schemas.openxmlformats.org/officeDocument/2006/relationships/hyperlink" Target="#'Sheet1 (5)'!A1"/><Relationship Id="rId3" Type="http://schemas.openxmlformats.org/officeDocument/2006/relationships/chart" Target="../charts/chart43.xml"/><Relationship Id="rId7" Type="http://schemas.openxmlformats.org/officeDocument/2006/relationships/image" Target="../media/image2.png"/><Relationship Id="rId12" Type="http://schemas.openxmlformats.org/officeDocument/2006/relationships/hyperlink" Target="#'Sheet1 (4)'!A1"/><Relationship Id="rId2" Type="http://schemas.openxmlformats.org/officeDocument/2006/relationships/chart" Target="../charts/chart42.xml"/><Relationship Id="rId16" Type="http://schemas.openxmlformats.org/officeDocument/2006/relationships/chart" Target="../charts/chart47.xml"/><Relationship Id="rId1" Type="http://schemas.openxmlformats.org/officeDocument/2006/relationships/chart" Target="../charts/chart41.xml"/><Relationship Id="rId6" Type="http://schemas.openxmlformats.org/officeDocument/2006/relationships/hyperlink" Target="#'Sheet1 (2)'!A1"/><Relationship Id="rId11" Type="http://schemas.openxmlformats.org/officeDocument/2006/relationships/hyperlink" Target="#'Sheet1 (3)'!A1"/><Relationship Id="rId5" Type="http://schemas.openxmlformats.org/officeDocument/2006/relationships/image" Target="../media/image1.jpeg"/><Relationship Id="rId15" Type="http://schemas.openxmlformats.org/officeDocument/2006/relationships/chart" Target="../charts/chart46.xml"/><Relationship Id="rId10" Type="http://schemas.openxmlformats.org/officeDocument/2006/relationships/image" Target="../media/image5.svg"/><Relationship Id="rId4" Type="http://schemas.openxmlformats.org/officeDocument/2006/relationships/chart" Target="../charts/chart44.xml"/><Relationship Id="rId9" Type="http://schemas.openxmlformats.org/officeDocument/2006/relationships/image" Target="../media/image4.png"/><Relationship Id="rId14" Type="http://schemas.openxmlformats.org/officeDocument/2006/relationships/chart" Target="../charts/chart45.xml"/></Relationships>
</file>

<file path=xl/drawings/_rels/drawing9.xml.rels><?xml version="1.0" encoding="UTF-8" standalone="yes"?>
<Relationships xmlns="http://schemas.openxmlformats.org/package/2006/relationships"><Relationship Id="rId8" Type="http://schemas.openxmlformats.org/officeDocument/2006/relationships/image" Target="../media/image3.svg"/><Relationship Id="rId13" Type="http://schemas.openxmlformats.org/officeDocument/2006/relationships/chart" Target="../charts/chart53.xml"/><Relationship Id="rId3" Type="http://schemas.openxmlformats.org/officeDocument/2006/relationships/chart" Target="../charts/chart50.xml"/><Relationship Id="rId7" Type="http://schemas.openxmlformats.org/officeDocument/2006/relationships/image" Target="../media/image2.png"/><Relationship Id="rId12" Type="http://schemas.openxmlformats.org/officeDocument/2006/relationships/chart" Target="../charts/chart52.xml"/><Relationship Id="rId2" Type="http://schemas.openxmlformats.org/officeDocument/2006/relationships/chart" Target="../charts/chart49.xml"/><Relationship Id="rId1" Type="http://schemas.openxmlformats.org/officeDocument/2006/relationships/chart" Target="../charts/chart48.xml"/><Relationship Id="rId6" Type="http://schemas.openxmlformats.org/officeDocument/2006/relationships/hyperlink" Target="#'DATA BASE'!A1"/><Relationship Id="rId11" Type="http://schemas.openxmlformats.org/officeDocument/2006/relationships/chart" Target="../charts/chart51.xml"/><Relationship Id="rId5" Type="http://schemas.openxmlformats.org/officeDocument/2006/relationships/hyperlink" Target="#'Sheet1 (2)'!A1"/><Relationship Id="rId10" Type="http://schemas.openxmlformats.org/officeDocument/2006/relationships/image" Target="../media/image5.svg"/><Relationship Id="rId4" Type="http://schemas.openxmlformats.org/officeDocument/2006/relationships/image" Target="../media/image1.jpeg"/><Relationship Id="rId9" Type="http://schemas.openxmlformats.org/officeDocument/2006/relationships/image" Target="../media/image4.png"/><Relationship Id="rId14" Type="http://schemas.openxmlformats.org/officeDocument/2006/relationships/chart" Target="../charts/chart54.xml"/></Relationships>
</file>

<file path=xl/drawings/drawing1.xml><?xml version="1.0" encoding="utf-8"?>
<xdr:wsDr xmlns:xdr="http://schemas.openxmlformats.org/drawingml/2006/spreadsheetDrawing" xmlns:a="http://schemas.openxmlformats.org/drawingml/2006/main">
  <xdr:twoCellAnchor>
    <xdr:from>
      <xdr:col>0</xdr:col>
      <xdr:colOff>323850</xdr:colOff>
      <xdr:row>1</xdr:row>
      <xdr:rowOff>66676</xdr:rowOff>
    </xdr:from>
    <xdr:to>
      <xdr:col>5</xdr:col>
      <xdr:colOff>19050</xdr:colOff>
      <xdr:row>7</xdr:row>
      <xdr:rowOff>161926</xdr:rowOff>
    </xdr:to>
    <xdr:sp macro="" textlink="">
      <xdr:nvSpPr>
        <xdr:cNvPr id="4" name="Rectangle: Rounded Corners 3">
          <a:extLst>
            <a:ext uri="{FF2B5EF4-FFF2-40B4-BE49-F238E27FC236}">
              <a16:creationId xmlns:a16="http://schemas.microsoft.com/office/drawing/2014/main" id="{6C8B8C8B-AEC7-1769-6F14-C54344575E44}"/>
            </a:ext>
          </a:extLst>
        </xdr:cNvPr>
        <xdr:cNvSpPr/>
      </xdr:nvSpPr>
      <xdr:spPr>
        <a:xfrm>
          <a:off x="323850" y="257176"/>
          <a:ext cx="2743200" cy="1238250"/>
        </a:xfrm>
        <a:prstGeom prst="roundRect">
          <a:avLst/>
        </a:prstGeom>
        <a:gradFill flip="none" rotWithShape="1">
          <a:gsLst>
            <a:gs pos="0">
              <a:srgbClr val="3C1957">
                <a:shade val="30000"/>
                <a:satMod val="115000"/>
              </a:srgbClr>
            </a:gs>
            <a:gs pos="50000">
              <a:srgbClr val="3C1957">
                <a:shade val="67500"/>
                <a:satMod val="115000"/>
              </a:srgbClr>
            </a:gs>
            <a:gs pos="100000">
              <a:srgbClr val="3C1957">
                <a:shade val="100000"/>
                <a:satMod val="115000"/>
              </a:srgbClr>
            </a:gs>
          </a:gsLst>
          <a:lin ang="10800000" scaled="1"/>
          <a:tileRect/>
        </a:gradFill>
        <a:ln>
          <a:solidFill>
            <a:srgbClr val="240F3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solidFill>
              <a:srgbClr val="240F33"/>
            </a:solidFill>
          </a:endParaRPr>
        </a:p>
      </xdr:txBody>
    </xdr:sp>
    <xdr:clientData/>
  </xdr:twoCellAnchor>
  <xdr:twoCellAnchor>
    <xdr:from>
      <xdr:col>0</xdr:col>
      <xdr:colOff>323849</xdr:colOff>
      <xdr:row>8</xdr:row>
      <xdr:rowOff>104776</xdr:rowOff>
    </xdr:from>
    <xdr:to>
      <xdr:col>5</xdr:col>
      <xdr:colOff>38100</xdr:colOff>
      <xdr:row>28</xdr:row>
      <xdr:rowOff>19050</xdr:rowOff>
    </xdr:to>
    <xdr:sp macro="" textlink="">
      <xdr:nvSpPr>
        <xdr:cNvPr id="5" name="Rectangle: Rounded Corners 4">
          <a:extLst>
            <a:ext uri="{FF2B5EF4-FFF2-40B4-BE49-F238E27FC236}">
              <a16:creationId xmlns:a16="http://schemas.microsoft.com/office/drawing/2014/main" id="{F974E2B2-B58C-6FFB-1359-9CD67A6DF2C0}"/>
            </a:ext>
          </a:extLst>
        </xdr:cNvPr>
        <xdr:cNvSpPr/>
      </xdr:nvSpPr>
      <xdr:spPr>
        <a:xfrm>
          <a:off x="323849" y="1628776"/>
          <a:ext cx="2762251" cy="3724274"/>
        </a:xfrm>
        <a:prstGeom prst="roundRect">
          <a:avLst/>
        </a:prstGeom>
        <a:gradFill flip="none" rotWithShape="1">
          <a:gsLst>
            <a:gs pos="0">
              <a:srgbClr val="3C1957">
                <a:shade val="30000"/>
                <a:satMod val="115000"/>
              </a:srgbClr>
            </a:gs>
            <a:gs pos="50000">
              <a:srgbClr val="3C1957">
                <a:shade val="67500"/>
                <a:satMod val="115000"/>
              </a:srgbClr>
            </a:gs>
            <a:gs pos="100000">
              <a:srgbClr val="3C1957">
                <a:shade val="100000"/>
                <a:satMod val="115000"/>
              </a:srgbClr>
            </a:gs>
          </a:gsLst>
          <a:lin ang="10800000" scaled="1"/>
          <a:tileRect/>
        </a:gradFill>
        <a:ln>
          <a:solidFill>
            <a:srgbClr val="240F3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solidFill>
              <a:srgbClr val="240F33"/>
            </a:solidFill>
          </a:endParaRPr>
        </a:p>
      </xdr:txBody>
    </xdr:sp>
    <xdr:clientData/>
  </xdr:twoCellAnchor>
  <xdr:twoCellAnchor>
    <xdr:from>
      <xdr:col>5</xdr:col>
      <xdr:colOff>200023</xdr:colOff>
      <xdr:row>1</xdr:row>
      <xdr:rowOff>57150</xdr:rowOff>
    </xdr:from>
    <xdr:to>
      <xdr:col>20</xdr:col>
      <xdr:colOff>581396</xdr:colOff>
      <xdr:row>13</xdr:row>
      <xdr:rowOff>173182</xdr:rowOff>
    </xdr:to>
    <xdr:sp macro="" textlink="">
      <xdr:nvSpPr>
        <xdr:cNvPr id="6" name="Rectangle: Rounded Corners 5">
          <a:extLst>
            <a:ext uri="{FF2B5EF4-FFF2-40B4-BE49-F238E27FC236}">
              <a16:creationId xmlns:a16="http://schemas.microsoft.com/office/drawing/2014/main" id="{58E607AC-FBCF-40C1-CB64-6232F2CE8AF0}"/>
            </a:ext>
          </a:extLst>
        </xdr:cNvPr>
        <xdr:cNvSpPr/>
      </xdr:nvSpPr>
      <xdr:spPr>
        <a:xfrm>
          <a:off x="3230705" y="242702"/>
          <a:ext cx="9473418" cy="2342655"/>
        </a:xfrm>
        <a:prstGeom prst="roundRect">
          <a:avLst/>
        </a:prstGeom>
        <a:gradFill flip="none" rotWithShape="1">
          <a:gsLst>
            <a:gs pos="0">
              <a:srgbClr val="3C1957">
                <a:shade val="30000"/>
                <a:satMod val="115000"/>
              </a:srgbClr>
            </a:gs>
            <a:gs pos="50000">
              <a:srgbClr val="3C1957">
                <a:shade val="67500"/>
                <a:satMod val="115000"/>
              </a:srgbClr>
            </a:gs>
            <a:gs pos="100000">
              <a:srgbClr val="3C1957">
                <a:shade val="100000"/>
                <a:satMod val="115000"/>
              </a:srgbClr>
            </a:gs>
          </a:gsLst>
          <a:lin ang="10800000" scaled="1"/>
          <a:tileRect/>
        </a:gradFill>
        <a:ln>
          <a:solidFill>
            <a:srgbClr val="240F3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solidFill>
              <a:srgbClr val="240F33"/>
            </a:solidFill>
          </a:endParaRPr>
        </a:p>
      </xdr:txBody>
    </xdr:sp>
    <xdr:clientData/>
  </xdr:twoCellAnchor>
  <xdr:twoCellAnchor>
    <xdr:from>
      <xdr:col>5</xdr:col>
      <xdr:colOff>150541</xdr:colOff>
      <xdr:row>14</xdr:row>
      <xdr:rowOff>68654</xdr:rowOff>
    </xdr:from>
    <xdr:to>
      <xdr:col>20</xdr:col>
      <xdr:colOff>581396</xdr:colOff>
      <xdr:row>28</xdr:row>
      <xdr:rowOff>30554</xdr:rowOff>
    </xdr:to>
    <xdr:sp macro="" textlink="">
      <xdr:nvSpPr>
        <xdr:cNvPr id="7" name="Rectangle: Rounded Corners 6">
          <a:extLst>
            <a:ext uri="{FF2B5EF4-FFF2-40B4-BE49-F238E27FC236}">
              <a16:creationId xmlns:a16="http://schemas.microsoft.com/office/drawing/2014/main" id="{34F5FC55-D99E-1C80-C8BF-FA82339F7086}"/>
            </a:ext>
          </a:extLst>
        </xdr:cNvPr>
        <xdr:cNvSpPr/>
      </xdr:nvSpPr>
      <xdr:spPr>
        <a:xfrm>
          <a:off x="3181223" y="2666381"/>
          <a:ext cx="9522900" cy="2559628"/>
        </a:xfrm>
        <a:prstGeom prst="roundRect">
          <a:avLst/>
        </a:prstGeom>
        <a:gradFill flip="none" rotWithShape="1">
          <a:gsLst>
            <a:gs pos="0">
              <a:srgbClr val="3C1957">
                <a:shade val="30000"/>
                <a:satMod val="115000"/>
              </a:srgbClr>
            </a:gs>
            <a:gs pos="50000">
              <a:srgbClr val="3C1957">
                <a:shade val="67500"/>
                <a:satMod val="115000"/>
              </a:srgbClr>
            </a:gs>
            <a:gs pos="100000">
              <a:srgbClr val="3C1957">
                <a:shade val="100000"/>
                <a:satMod val="115000"/>
              </a:srgbClr>
            </a:gs>
          </a:gsLst>
          <a:lin ang="10800000" scaled="1"/>
          <a:tileRect/>
        </a:gradFill>
        <a:ln>
          <a:solidFill>
            <a:srgbClr val="240F3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solidFill>
              <a:srgbClr val="240F33"/>
            </a:solidFill>
          </a:endParaRPr>
        </a:p>
      </xdr:txBody>
    </xdr:sp>
    <xdr:clientData/>
  </xdr:twoCellAnchor>
  <xdr:twoCellAnchor>
    <xdr:from>
      <xdr:col>0</xdr:col>
      <xdr:colOff>419100</xdr:colOff>
      <xdr:row>1</xdr:row>
      <xdr:rowOff>171450</xdr:rowOff>
    </xdr:from>
    <xdr:to>
      <xdr:col>4</xdr:col>
      <xdr:colOff>342900</xdr:colOff>
      <xdr:row>6</xdr:row>
      <xdr:rowOff>180975</xdr:rowOff>
    </xdr:to>
    <xdr:sp macro="" textlink="">
      <xdr:nvSpPr>
        <xdr:cNvPr id="8" name="Rectangle 7">
          <a:extLst>
            <a:ext uri="{FF2B5EF4-FFF2-40B4-BE49-F238E27FC236}">
              <a16:creationId xmlns:a16="http://schemas.microsoft.com/office/drawing/2014/main" id="{9E1C8969-8BC8-FC68-276A-009CA38E6127}"/>
            </a:ext>
          </a:extLst>
        </xdr:cNvPr>
        <xdr:cNvSpPr/>
      </xdr:nvSpPr>
      <xdr:spPr>
        <a:xfrm>
          <a:off x="419100" y="361950"/>
          <a:ext cx="2362200" cy="96202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editAs="oneCell">
    <xdr:from>
      <xdr:col>0</xdr:col>
      <xdr:colOff>438150</xdr:colOff>
      <xdr:row>1</xdr:row>
      <xdr:rowOff>171450</xdr:rowOff>
    </xdr:from>
    <xdr:to>
      <xdr:col>2</xdr:col>
      <xdr:colOff>164315</xdr:colOff>
      <xdr:row>6</xdr:row>
      <xdr:rowOff>171450</xdr:rowOff>
    </xdr:to>
    <xdr:pic>
      <xdr:nvPicPr>
        <xdr:cNvPr id="9" name="Picture 8">
          <a:extLst>
            <a:ext uri="{FF2B5EF4-FFF2-40B4-BE49-F238E27FC236}">
              <a16:creationId xmlns:a16="http://schemas.microsoft.com/office/drawing/2014/main" id="{E7F1034A-370D-4385-BDC1-1B3A27C52B5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8150" y="361950"/>
          <a:ext cx="945365" cy="952500"/>
        </a:xfrm>
        <a:prstGeom prst="rect">
          <a:avLst/>
        </a:prstGeom>
      </xdr:spPr>
    </xdr:pic>
    <xdr:clientData/>
  </xdr:twoCellAnchor>
  <xdr:twoCellAnchor>
    <xdr:from>
      <xdr:col>2</xdr:col>
      <xdr:colOff>152400</xdr:colOff>
      <xdr:row>2</xdr:row>
      <xdr:rowOff>66675</xdr:rowOff>
    </xdr:from>
    <xdr:to>
      <xdr:col>4</xdr:col>
      <xdr:colOff>276226</xdr:colOff>
      <xdr:row>6</xdr:row>
      <xdr:rowOff>123825</xdr:rowOff>
    </xdr:to>
    <xdr:sp macro="" textlink="">
      <xdr:nvSpPr>
        <xdr:cNvPr id="10" name="TextBox 9">
          <a:extLst>
            <a:ext uri="{FF2B5EF4-FFF2-40B4-BE49-F238E27FC236}">
              <a16:creationId xmlns:a16="http://schemas.microsoft.com/office/drawing/2014/main" id="{9A674956-B405-5824-1D8B-CF8979042FB7}"/>
            </a:ext>
          </a:extLst>
        </xdr:cNvPr>
        <xdr:cNvSpPr txBox="1"/>
      </xdr:nvSpPr>
      <xdr:spPr>
        <a:xfrm>
          <a:off x="1371600" y="447675"/>
          <a:ext cx="1343026"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latin typeface="Algerian" panose="04020705040A02060702" pitchFamily="82" charset="0"/>
            </a:rPr>
            <a:t>TELECOM</a:t>
          </a:r>
          <a:br>
            <a:rPr lang="en-US" sz="2000" b="1">
              <a:latin typeface="Algerian" panose="04020705040A02060702" pitchFamily="82" charset="0"/>
            </a:rPr>
          </a:br>
          <a:r>
            <a:rPr lang="en-US" sz="2000" b="1">
              <a:latin typeface="Algerian" panose="04020705040A02060702" pitchFamily="82" charset="0"/>
            </a:rPr>
            <a:t>EGYPT</a:t>
          </a:r>
          <a:endParaRPr lang="en-PK" sz="2000" b="1">
            <a:latin typeface="Algerian" panose="04020705040A02060702" pitchFamily="82" charset="0"/>
          </a:endParaRPr>
        </a:p>
      </xdr:txBody>
    </xdr:sp>
    <xdr:clientData/>
  </xdr:twoCellAnchor>
  <xdr:twoCellAnchor>
    <xdr:from>
      <xdr:col>5</xdr:col>
      <xdr:colOff>200022</xdr:colOff>
      <xdr:row>1</xdr:row>
      <xdr:rowOff>114300</xdr:rowOff>
    </xdr:from>
    <xdr:to>
      <xdr:col>20</xdr:col>
      <xdr:colOff>358734</xdr:colOff>
      <xdr:row>13</xdr:row>
      <xdr:rowOff>111331</xdr:rowOff>
    </xdr:to>
    <xdr:graphicFrame macro="">
      <xdr:nvGraphicFramePr>
        <xdr:cNvPr id="13" name="Chart 12">
          <a:extLst>
            <a:ext uri="{FF2B5EF4-FFF2-40B4-BE49-F238E27FC236}">
              <a16:creationId xmlns:a16="http://schemas.microsoft.com/office/drawing/2014/main" id="{6C6E0BE1-0229-4B78-8966-8D247C9E2D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117390</xdr:colOff>
      <xdr:row>28</xdr:row>
      <xdr:rowOff>122092</xdr:rowOff>
    </xdr:from>
    <xdr:to>
      <xdr:col>20</xdr:col>
      <xdr:colOff>548245</xdr:colOff>
      <xdr:row>42</xdr:row>
      <xdr:rowOff>83993</xdr:rowOff>
    </xdr:to>
    <xdr:sp macro="" textlink="">
      <xdr:nvSpPr>
        <xdr:cNvPr id="14" name="Rectangle: Rounded Corners 13">
          <a:extLst>
            <a:ext uri="{FF2B5EF4-FFF2-40B4-BE49-F238E27FC236}">
              <a16:creationId xmlns:a16="http://schemas.microsoft.com/office/drawing/2014/main" id="{F7D18067-F76A-040B-1005-F0BCB45D8E05}"/>
            </a:ext>
          </a:extLst>
        </xdr:cNvPr>
        <xdr:cNvSpPr/>
      </xdr:nvSpPr>
      <xdr:spPr>
        <a:xfrm>
          <a:off x="3148072" y="5317547"/>
          <a:ext cx="9522900" cy="2559628"/>
        </a:xfrm>
        <a:prstGeom prst="roundRect">
          <a:avLst/>
        </a:prstGeom>
        <a:gradFill flip="none" rotWithShape="1">
          <a:gsLst>
            <a:gs pos="0">
              <a:srgbClr val="3C1957">
                <a:shade val="30000"/>
                <a:satMod val="115000"/>
              </a:srgbClr>
            </a:gs>
            <a:gs pos="50000">
              <a:srgbClr val="3C1957">
                <a:shade val="67500"/>
                <a:satMod val="115000"/>
              </a:srgbClr>
            </a:gs>
            <a:gs pos="100000">
              <a:srgbClr val="3C1957">
                <a:shade val="100000"/>
                <a:satMod val="115000"/>
              </a:srgbClr>
            </a:gs>
          </a:gsLst>
          <a:lin ang="10800000" scaled="1"/>
          <a:tileRect/>
        </a:gradFill>
        <a:ln>
          <a:solidFill>
            <a:srgbClr val="240F3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solidFill>
              <a:srgbClr val="240F33"/>
            </a:solidFill>
          </a:endParaRPr>
        </a:p>
      </xdr:txBody>
    </xdr:sp>
    <xdr:clientData/>
  </xdr:twoCellAnchor>
  <xdr:twoCellAnchor>
    <xdr:from>
      <xdr:col>21</xdr:col>
      <xdr:colOff>152745</xdr:colOff>
      <xdr:row>0</xdr:row>
      <xdr:rowOff>110436</xdr:rowOff>
    </xdr:from>
    <xdr:to>
      <xdr:col>29</xdr:col>
      <xdr:colOff>524566</xdr:colOff>
      <xdr:row>42</xdr:row>
      <xdr:rowOff>90357</xdr:rowOff>
    </xdr:to>
    <xdr:sp macro="" textlink="">
      <xdr:nvSpPr>
        <xdr:cNvPr id="15" name="Rectangle: Rounded Corners 14">
          <a:extLst>
            <a:ext uri="{FF2B5EF4-FFF2-40B4-BE49-F238E27FC236}">
              <a16:creationId xmlns:a16="http://schemas.microsoft.com/office/drawing/2014/main" id="{2E172470-3426-1A05-3A43-359A236E128D}"/>
            </a:ext>
          </a:extLst>
        </xdr:cNvPr>
        <xdr:cNvSpPr/>
      </xdr:nvSpPr>
      <xdr:spPr>
        <a:xfrm>
          <a:off x="12907962" y="110436"/>
          <a:ext cx="5230952" cy="8096878"/>
        </a:xfrm>
        <a:prstGeom prst="roundRect">
          <a:avLst/>
        </a:prstGeom>
        <a:gradFill flip="none" rotWithShape="1">
          <a:gsLst>
            <a:gs pos="0">
              <a:srgbClr val="3C1957">
                <a:shade val="30000"/>
                <a:satMod val="115000"/>
              </a:srgbClr>
            </a:gs>
            <a:gs pos="50000">
              <a:srgbClr val="3C1957">
                <a:shade val="67500"/>
                <a:satMod val="115000"/>
              </a:srgbClr>
            </a:gs>
            <a:gs pos="100000">
              <a:srgbClr val="3C1957">
                <a:shade val="100000"/>
                <a:satMod val="115000"/>
              </a:srgbClr>
            </a:gs>
          </a:gsLst>
          <a:lin ang="10800000" scaled="1"/>
          <a:tileRect/>
        </a:gradFill>
        <a:ln>
          <a:solidFill>
            <a:srgbClr val="240F3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solidFill>
              <a:srgbClr val="240F33"/>
            </a:solidFill>
          </a:endParaRPr>
        </a:p>
      </xdr:txBody>
    </xdr:sp>
    <xdr:clientData/>
  </xdr:twoCellAnchor>
  <xdr:twoCellAnchor>
    <xdr:from>
      <xdr:col>5</xdr:col>
      <xdr:colOff>150541</xdr:colOff>
      <xdr:row>14</xdr:row>
      <xdr:rowOff>68654</xdr:rowOff>
    </xdr:from>
    <xdr:to>
      <xdr:col>20</xdr:col>
      <xdr:colOff>309253</xdr:colOff>
      <xdr:row>26</xdr:row>
      <xdr:rowOff>65684</xdr:rowOff>
    </xdr:to>
    <xdr:graphicFrame macro="">
      <xdr:nvGraphicFramePr>
        <xdr:cNvPr id="18" name="Chart 17">
          <a:extLst>
            <a:ext uri="{FF2B5EF4-FFF2-40B4-BE49-F238E27FC236}">
              <a16:creationId xmlns:a16="http://schemas.microsoft.com/office/drawing/2014/main" id="{C0CB44AA-3849-4E69-B0AE-AFA2483756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117390</xdr:colOff>
      <xdr:row>28</xdr:row>
      <xdr:rowOff>122092</xdr:rowOff>
    </xdr:from>
    <xdr:to>
      <xdr:col>20</xdr:col>
      <xdr:colOff>276102</xdr:colOff>
      <xdr:row>40</xdr:row>
      <xdr:rowOff>119123</xdr:rowOff>
    </xdr:to>
    <xdr:graphicFrame macro="">
      <xdr:nvGraphicFramePr>
        <xdr:cNvPr id="20" name="Chart 19">
          <a:extLst>
            <a:ext uri="{FF2B5EF4-FFF2-40B4-BE49-F238E27FC236}">
              <a16:creationId xmlns:a16="http://schemas.microsoft.com/office/drawing/2014/main" id="{7C0946B8-7DBF-4EE5-9C27-429FB4E2D0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207066</xdr:colOff>
      <xdr:row>21</xdr:row>
      <xdr:rowOff>110434</xdr:rowOff>
    </xdr:from>
    <xdr:to>
      <xdr:col>29</xdr:col>
      <xdr:colOff>552174</xdr:colOff>
      <xdr:row>41</xdr:row>
      <xdr:rowOff>-1</xdr:rowOff>
    </xdr:to>
    <xdr:graphicFrame macro="">
      <xdr:nvGraphicFramePr>
        <xdr:cNvPr id="22" name="Chart 21">
          <a:extLst>
            <a:ext uri="{FF2B5EF4-FFF2-40B4-BE49-F238E27FC236}">
              <a16:creationId xmlns:a16="http://schemas.microsoft.com/office/drawing/2014/main" id="{98F75466-3A67-4E92-8517-ABA20BF385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xdr:col>
      <xdr:colOff>101187</xdr:colOff>
      <xdr:row>11</xdr:row>
      <xdr:rowOff>119621</xdr:rowOff>
    </xdr:from>
    <xdr:to>
      <xdr:col>4</xdr:col>
      <xdr:colOff>111578</xdr:colOff>
      <xdr:row>25</xdr:row>
      <xdr:rowOff>46018</xdr:rowOff>
    </xdr:to>
    <mc:AlternateContent xmlns:mc="http://schemas.openxmlformats.org/markup-compatibility/2006" xmlns:sle15="http://schemas.microsoft.com/office/drawing/2012/slicer">
      <mc:Choice Requires="sle15">
        <xdr:graphicFrame macro="">
          <xdr:nvGraphicFramePr>
            <xdr:cNvPr id="23" name="BRANDS">
              <a:extLst>
                <a:ext uri="{FF2B5EF4-FFF2-40B4-BE49-F238E27FC236}">
                  <a16:creationId xmlns:a16="http://schemas.microsoft.com/office/drawing/2014/main" id="{8E13E9AF-6404-4769-BB15-5ACC459DE60E}"/>
                </a:ext>
              </a:extLst>
            </xdr:cNvPr>
            <xdr:cNvGraphicFramePr/>
          </xdr:nvGraphicFramePr>
          <xdr:xfrm>
            <a:off x="0" y="0"/>
            <a:ext cx="0" cy="0"/>
          </xdr:xfrm>
          <a:graphic>
            <a:graphicData uri="http://schemas.microsoft.com/office/drawing/2010/slicer">
              <sle:slicer xmlns:sle="http://schemas.microsoft.com/office/drawing/2010/slicer" name="BRANDS"/>
            </a:graphicData>
          </a:graphic>
        </xdr:graphicFrame>
      </mc:Choice>
      <mc:Fallback xmlns="">
        <xdr:sp macro="" textlink="">
          <xdr:nvSpPr>
            <xdr:cNvPr id="0" name=""/>
            <xdr:cNvSpPr>
              <a:spLocks noTextEdit="1"/>
            </xdr:cNvSpPr>
          </xdr:nvSpPr>
          <xdr:spPr>
            <a:xfrm>
              <a:off x="707323" y="2160692"/>
              <a:ext cx="1828800" cy="25241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470066</xdr:colOff>
      <xdr:row>9</xdr:row>
      <xdr:rowOff>86589</xdr:rowOff>
    </xdr:from>
    <xdr:to>
      <xdr:col>4</xdr:col>
      <xdr:colOff>383475</xdr:colOff>
      <xdr:row>27</xdr:row>
      <xdr:rowOff>61849</xdr:rowOff>
    </xdr:to>
    <xdr:sp macro="" textlink="">
      <xdr:nvSpPr>
        <xdr:cNvPr id="25" name="Rectangle: Rounded Corners 24">
          <a:extLst>
            <a:ext uri="{FF2B5EF4-FFF2-40B4-BE49-F238E27FC236}">
              <a16:creationId xmlns:a16="http://schemas.microsoft.com/office/drawing/2014/main" id="{ECA20FFE-61D3-5282-6A61-627188BDA978}"/>
            </a:ext>
          </a:extLst>
        </xdr:cNvPr>
        <xdr:cNvSpPr/>
      </xdr:nvSpPr>
      <xdr:spPr>
        <a:xfrm>
          <a:off x="470066" y="1756557"/>
          <a:ext cx="2337954" cy="3315195"/>
        </a:xfrm>
        <a:prstGeom prst="roundRect">
          <a:avLst/>
        </a:prstGeom>
        <a:noFill/>
        <a:ln w="76200">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0</xdr:col>
      <xdr:colOff>593766</xdr:colOff>
      <xdr:row>10</xdr:row>
      <xdr:rowOff>24741</xdr:rowOff>
    </xdr:from>
    <xdr:to>
      <xdr:col>4</xdr:col>
      <xdr:colOff>235033</xdr:colOff>
      <xdr:row>26</xdr:row>
      <xdr:rowOff>74220</xdr:rowOff>
    </xdr:to>
    <xdr:sp macro="" textlink="">
      <xdr:nvSpPr>
        <xdr:cNvPr id="26" name="Rectangle: Rounded Corners 25">
          <a:extLst>
            <a:ext uri="{FF2B5EF4-FFF2-40B4-BE49-F238E27FC236}">
              <a16:creationId xmlns:a16="http://schemas.microsoft.com/office/drawing/2014/main" id="{4506B2F7-3DBC-FD59-C10B-F628D668F847}"/>
            </a:ext>
          </a:extLst>
        </xdr:cNvPr>
        <xdr:cNvSpPr/>
      </xdr:nvSpPr>
      <xdr:spPr>
        <a:xfrm>
          <a:off x="593766" y="1880260"/>
          <a:ext cx="2065812" cy="3018311"/>
        </a:xfrm>
        <a:prstGeom prst="roundRect">
          <a:avLst/>
        </a:prstGeom>
        <a:noFill/>
        <a:ln w="76200">
          <a:solidFill>
            <a:schemeClr val="accent1">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20</xdr:col>
      <xdr:colOff>490503</xdr:colOff>
      <xdr:row>0</xdr:row>
      <xdr:rowOff>49481</xdr:rowOff>
    </xdr:from>
    <xdr:to>
      <xdr:col>28</xdr:col>
      <xdr:colOff>205990</xdr:colOff>
      <xdr:row>17</xdr:row>
      <xdr:rowOff>133103</xdr:rowOff>
    </xdr:to>
    <xdr:graphicFrame macro="">
      <xdr:nvGraphicFramePr>
        <xdr:cNvPr id="27" name="Chart 26">
          <a:extLst>
            <a:ext uri="{FF2B5EF4-FFF2-40B4-BE49-F238E27FC236}">
              <a16:creationId xmlns:a16="http://schemas.microsoft.com/office/drawing/2014/main" id="{00DDFAFC-219A-4975-82D4-E6C0006BC4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361950</xdr:colOff>
      <xdr:row>0</xdr:row>
      <xdr:rowOff>0</xdr:rowOff>
    </xdr:from>
    <xdr:to>
      <xdr:col>1</xdr:col>
      <xdr:colOff>600075</xdr:colOff>
      <xdr:row>2</xdr:row>
      <xdr:rowOff>85725</xdr:rowOff>
    </xdr:to>
    <xdr:pic>
      <xdr:nvPicPr>
        <xdr:cNvPr id="2" name="Picture 1">
          <a:extLst>
            <a:ext uri="{FF2B5EF4-FFF2-40B4-BE49-F238E27FC236}">
              <a16:creationId xmlns:a16="http://schemas.microsoft.com/office/drawing/2014/main" id="{F4D10192-000B-4B3F-BA74-3C5FB53671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1950" y="0"/>
          <a:ext cx="847725" cy="847725"/>
        </a:xfrm>
        <a:prstGeom prst="rect">
          <a:avLst/>
        </a:prstGeom>
      </xdr:spPr>
    </xdr:pic>
    <xdr:clientData/>
  </xdr:twoCellAnchor>
  <xdr:twoCellAnchor>
    <xdr:from>
      <xdr:col>2</xdr:col>
      <xdr:colOff>342900</xdr:colOff>
      <xdr:row>0</xdr:row>
      <xdr:rowOff>85725</xdr:rowOff>
    </xdr:from>
    <xdr:to>
      <xdr:col>20</xdr:col>
      <xdr:colOff>152399</xdr:colOff>
      <xdr:row>1</xdr:row>
      <xdr:rowOff>295274</xdr:rowOff>
    </xdr:to>
    <xdr:sp macro="" textlink="">
      <xdr:nvSpPr>
        <xdr:cNvPr id="3" name="TextBox 2">
          <a:extLst>
            <a:ext uri="{FF2B5EF4-FFF2-40B4-BE49-F238E27FC236}">
              <a16:creationId xmlns:a16="http://schemas.microsoft.com/office/drawing/2014/main" id="{6C163560-36C3-4C6C-8BA3-F4FA0FD0DBFC}"/>
            </a:ext>
          </a:extLst>
        </xdr:cNvPr>
        <xdr:cNvSpPr txBox="1"/>
      </xdr:nvSpPr>
      <xdr:spPr>
        <a:xfrm>
          <a:off x="2038350" y="85725"/>
          <a:ext cx="10782299" cy="590549"/>
        </a:xfrm>
        <a:prstGeom prst="rect">
          <a:avLst/>
        </a:prstGeom>
        <a:solidFill>
          <a:srgbClr val="7030A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i="1">
              <a:solidFill>
                <a:schemeClr val="bg1"/>
              </a:solidFill>
              <a:latin typeface="Aharoni" panose="02010803020104030203" pitchFamily="2" charset="-79"/>
              <a:cs typeface="Aharoni" panose="02010803020104030203" pitchFamily="2" charset="-79"/>
            </a:rPr>
            <a:t>TELECOM EGYPT INTERACTIVE DASHBOARD</a:t>
          </a:r>
          <a:endParaRPr lang="en-PK" sz="4000" b="1" i="1">
            <a:solidFill>
              <a:schemeClr val="bg1"/>
            </a:solidFill>
            <a:latin typeface="Aharoni" panose="02010803020104030203" pitchFamily="2" charset="-79"/>
            <a:cs typeface="Aharoni" panose="02010803020104030203" pitchFamily="2" charset="-79"/>
          </a:endParaRPr>
        </a:p>
      </xdr:txBody>
    </xdr:sp>
    <xdr:clientData/>
  </xdr:twoCellAnchor>
  <xdr:twoCellAnchor>
    <xdr:from>
      <xdr:col>0</xdr:col>
      <xdr:colOff>466726</xdr:colOff>
      <xdr:row>4</xdr:row>
      <xdr:rowOff>57149</xdr:rowOff>
    </xdr:from>
    <xdr:to>
      <xdr:col>1</xdr:col>
      <xdr:colOff>1009650</xdr:colOff>
      <xdr:row>6</xdr:row>
      <xdr:rowOff>28574</xdr:rowOff>
    </xdr:to>
    <xdr:sp macro="" textlink="">
      <xdr:nvSpPr>
        <xdr:cNvPr id="4" name="TextBox 3">
          <a:hlinkClick xmlns:r="http://schemas.openxmlformats.org/officeDocument/2006/relationships" r:id="rId2"/>
          <a:extLst>
            <a:ext uri="{FF2B5EF4-FFF2-40B4-BE49-F238E27FC236}">
              <a16:creationId xmlns:a16="http://schemas.microsoft.com/office/drawing/2014/main" id="{0E904EF6-51EE-4F42-8130-966161EEDA60}"/>
            </a:ext>
          </a:extLst>
        </xdr:cNvPr>
        <xdr:cNvSpPr txBox="1"/>
      </xdr:nvSpPr>
      <xdr:spPr>
        <a:xfrm>
          <a:off x="466726" y="1114424"/>
          <a:ext cx="1152524" cy="352425"/>
        </a:xfrm>
        <a:prstGeom prst="rect">
          <a:avLst/>
        </a:prstGeom>
        <a:solidFill>
          <a:srgbClr val="CC00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mn-lt"/>
              <a:ea typeface="+mn-ea"/>
              <a:cs typeface="+mn-cs"/>
            </a:rPr>
            <a:t>DASHBOARD</a:t>
          </a:r>
        </a:p>
        <a:p>
          <a:endParaRPr lang="en-PK" sz="1100"/>
        </a:p>
      </xdr:txBody>
    </xdr:sp>
    <xdr:clientData/>
  </xdr:twoCellAnchor>
  <xdr:twoCellAnchor>
    <xdr:from>
      <xdr:col>0</xdr:col>
      <xdr:colOff>476248</xdr:colOff>
      <xdr:row>6</xdr:row>
      <xdr:rowOff>85724</xdr:rowOff>
    </xdr:from>
    <xdr:to>
      <xdr:col>1</xdr:col>
      <xdr:colOff>1009650</xdr:colOff>
      <xdr:row>8</xdr:row>
      <xdr:rowOff>9525</xdr:rowOff>
    </xdr:to>
    <xdr:sp macro="" textlink="">
      <xdr:nvSpPr>
        <xdr:cNvPr id="5" name="TextBox 4">
          <a:hlinkClick xmlns:r="http://schemas.openxmlformats.org/officeDocument/2006/relationships" r:id="rId3"/>
          <a:extLst>
            <a:ext uri="{FF2B5EF4-FFF2-40B4-BE49-F238E27FC236}">
              <a16:creationId xmlns:a16="http://schemas.microsoft.com/office/drawing/2014/main" id="{29CA6332-61BE-45A5-ABAF-80CF6923EB14}"/>
            </a:ext>
          </a:extLst>
        </xdr:cNvPr>
        <xdr:cNvSpPr txBox="1"/>
      </xdr:nvSpPr>
      <xdr:spPr>
        <a:xfrm>
          <a:off x="476248" y="1523999"/>
          <a:ext cx="1143002" cy="304801"/>
        </a:xfrm>
        <a:prstGeom prst="rect">
          <a:avLst/>
        </a:prstGeom>
        <a:solidFill>
          <a:srgbClr val="CC00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DATA</a:t>
          </a:r>
          <a:r>
            <a:rPr lang="en-US" sz="1400" b="1" baseline="0">
              <a:solidFill>
                <a:schemeClr val="bg1"/>
              </a:solidFill>
            </a:rPr>
            <a:t>BASE</a:t>
          </a:r>
          <a:endParaRPr lang="en-PK" sz="1400" b="1">
            <a:solidFill>
              <a:schemeClr val="bg1"/>
            </a:solidFill>
          </a:endParaRPr>
        </a:p>
      </xdr:txBody>
    </xdr:sp>
    <xdr:clientData/>
  </xdr:twoCellAnchor>
  <xdr:twoCellAnchor editAs="oneCell">
    <xdr:from>
      <xdr:col>0</xdr:col>
      <xdr:colOff>104776</xdr:colOff>
      <xdr:row>6</xdr:row>
      <xdr:rowOff>116700</xdr:rowOff>
    </xdr:from>
    <xdr:to>
      <xdr:col>0</xdr:col>
      <xdr:colOff>390525</xdr:colOff>
      <xdr:row>8</xdr:row>
      <xdr:rowOff>21449</xdr:rowOff>
    </xdr:to>
    <xdr:pic>
      <xdr:nvPicPr>
        <xdr:cNvPr id="6" name="Graphic 5" descr="Database outline">
          <a:extLst>
            <a:ext uri="{FF2B5EF4-FFF2-40B4-BE49-F238E27FC236}">
              <a16:creationId xmlns:a16="http://schemas.microsoft.com/office/drawing/2014/main" id="{F70E4721-ACEF-4504-A6C7-BBD4EC87E58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flipV="1">
          <a:off x="104776" y="1554975"/>
          <a:ext cx="285749" cy="285749"/>
        </a:xfrm>
        <a:prstGeom prst="rect">
          <a:avLst/>
        </a:prstGeom>
      </xdr:spPr>
    </xdr:pic>
    <xdr:clientData/>
  </xdr:twoCellAnchor>
  <xdr:twoCellAnchor editAs="oneCell">
    <xdr:from>
      <xdr:col>0</xdr:col>
      <xdr:colOff>57150</xdr:colOff>
      <xdr:row>4</xdr:row>
      <xdr:rowOff>38100</xdr:rowOff>
    </xdr:from>
    <xdr:to>
      <xdr:col>0</xdr:col>
      <xdr:colOff>447675</xdr:colOff>
      <xdr:row>6</xdr:row>
      <xdr:rowOff>47625</xdr:rowOff>
    </xdr:to>
    <xdr:pic>
      <xdr:nvPicPr>
        <xdr:cNvPr id="7" name="Graphic 6" descr="Earth globe: Americas with solid fill">
          <a:extLst>
            <a:ext uri="{FF2B5EF4-FFF2-40B4-BE49-F238E27FC236}">
              <a16:creationId xmlns:a16="http://schemas.microsoft.com/office/drawing/2014/main" id="{AE099159-84CF-4156-AFD5-200BF72C67A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7150" y="1095375"/>
          <a:ext cx="390525" cy="390525"/>
        </a:xfrm>
        <a:prstGeom prst="rect">
          <a:avLst/>
        </a:prstGeom>
      </xdr:spPr>
    </xdr:pic>
    <xdr:clientData/>
  </xdr:twoCellAnchor>
  <xdr:twoCellAnchor>
    <xdr:from>
      <xdr:col>2</xdr:col>
      <xdr:colOff>132232</xdr:colOff>
      <xdr:row>8</xdr:row>
      <xdr:rowOff>162326</xdr:rowOff>
    </xdr:from>
    <xdr:to>
      <xdr:col>4</xdr:col>
      <xdr:colOff>198907</xdr:colOff>
      <xdr:row>10</xdr:row>
      <xdr:rowOff>105176</xdr:rowOff>
    </xdr:to>
    <xdr:sp macro="" textlink="">
      <xdr:nvSpPr>
        <xdr:cNvPr id="8" name="TextBox 7">
          <a:extLst>
            <a:ext uri="{FF2B5EF4-FFF2-40B4-BE49-F238E27FC236}">
              <a16:creationId xmlns:a16="http://schemas.microsoft.com/office/drawing/2014/main" id="{78AE34AD-5B37-42C4-A6ED-78491D6DF44F}"/>
            </a:ext>
          </a:extLst>
        </xdr:cNvPr>
        <xdr:cNvSpPr txBox="1"/>
      </xdr:nvSpPr>
      <xdr:spPr>
        <a:xfrm>
          <a:off x="1822584" y="1960002"/>
          <a:ext cx="1274069"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MOBILE TGT</a:t>
          </a:r>
          <a:endParaRPr lang="en-PK" sz="1400" b="1"/>
        </a:p>
      </xdr:txBody>
    </xdr:sp>
    <xdr:clientData/>
  </xdr:twoCellAnchor>
  <xdr:twoCellAnchor>
    <xdr:from>
      <xdr:col>2</xdr:col>
      <xdr:colOff>104774</xdr:colOff>
      <xdr:row>3</xdr:row>
      <xdr:rowOff>114300</xdr:rowOff>
    </xdr:from>
    <xdr:to>
      <xdr:col>7</xdr:col>
      <xdr:colOff>419100</xdr:colOff>
      <xdr:row>6</xdr:row>
      <xdr:rowOff>9525</xdr:rowOff>
    </xdr:to>
    <xdr:sp macro="" textlink="">
      <xdr:nvSpPr>
        <xdr:cNvPr id="9" name="TextBox 8">
          <a:extLst>
            <a:ext uri="{FF2B5EF4-FFF2-40B4-BE49-F238E27FC236}">
              <a16:creationId xmlns:a16="http://schemas.microsoft.com/office/drawing/2014/main" id="{C9318B12-E176-46DE-9CB5-9D6BCA882C24}"/>
            </a:ext>
          </a:extLst>
        </xdr:cNvPr>
        <xdr:cNvSpPr txBox="1"/>
      </xdr:nvSpPr>
      <xdr:spPr>
        <a:xfrm>
          <a:off x="1800224" y="981075"/>
          <a:ext cx="3362326" cy="466725"/>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t>STORE</a:t>
          </a:r>
          <a:r>
            <a:rPr lang="en-US" sz="2800" b="1" baseline="0"/>
            <a:t> EVALUATION</a:t>
          </a:r>
          <a:endParaRPr lang="en-PK" sz="2800" b="1"/>
        </a:p>
      </xdr:txBody>
    </xdr:sp>
    <xdr:clientData/>
  </xdr:twoCellAnchor>
  <xdr:twoCellAnchor>
    <xdr:from>
      <xdr:col>4</xdr:col>
      <xdr:colOff>319596</xdr:colOff>
      <xdr:row>8</xdr:row>
      <xdr:rowOff>148912</xdr:rowOff>
    </xdr:from>
    <xdr:to>
      <xdr:col>6</xdr:col>
      <xdr:colOff>386271</xdr:colOff>
      <xdr:row>10</xdr:row>
      <xdr:rowOff>91762</xdr:rowOff>
    </xdr:to>
    <xdr:sp macro="" textlink="">
      <xdr:nvSpPr>
        <xdr:cNvPr id="10" name="TextBox 9">
          <a:extLst>
            <a:ext uri="{FF2B5EF4-FFF2-40B4-BE49-F238E27FC236}">
              <a16:creationId xmlns:a16="http://schemas.microsoft.com/office/drawing/2014/main" id="{A2F492D7-1BC8-4ACD-B517-A4A07E888F6F}"/>
            </a:ext>
          </a:extLst>
        </xdr:cNvPr>
        <xdr:cNvSpPr txBox="1"/>
      </xdr:nvSpPr>
      <xdr:spPr>
        <a:xfrm>
          <a:off x="3217342" y="1946588"/>
          <a:ext cx="1274070"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MOBILE ACH</a:t>
          </a:r>
          <a:endParaRPr lang="en-PK" sz="1400" b="1">
            <a:solidFill>
              <a:schemeClr val="dk1"/>
            </a:solidFill>
            <a:latin typeface="+mn-lt"/>
            <a:ea typeface="+mn-ea"/>
            <a:cs typeface="+mn-cs"/>
          </a:endParaRPr>
        </a:p>
      </xdr:txBody>
    </xdr:sp>
    <xdr:clientData/>
  </xdr:twoCellAnchor>
  <xdr:twoCellAnchor>
    <xdr:from>
      <xdr:col>9</xdr:col>
      <xdr:colOff>292311</xdr:colOff>
      <xdr:row>8</xdr:row>
      <xdr:rowOff>145021</xdr:rowOff>
    </xdr:from>
    <xdr:to>
      <xdr:col>11</xdr:col>
      <xdr:colOff>358985</xdr:colOff>
      <xdr:row>10</xdr:row>
      <xdr:rowOff>87871</xdr:rowOff>
    </xdr:to>
    <xdr:sp macro="" textlink="">
      <xdr:nvSpPr>
        <xdr:cNvPr id="11" name="TextBox 10">
          <a:extLst>
            <a:ext uri="{FF2B5EF4-FFF2-40B4-BE49-F238E27FC236}">
              <a16:creationId xmlns:a16="http://schemas.microsoft.com/office/drawing/2014/main" id="{6E207CB2-EEDB-4C01-8B4B-C56D380C5BA4}"/>
            </a:ext>
          </a:extLst>
        </xdr:cNvPr>
        <xdr:cNvSpPr txBox="1"/>
      </xdr:nvSpPr>
      <xdr:spPr>
        <a:xfrm>
          <a:off x="6208543" y="1942697"/>
          <a:ext cx="1274069"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POST TGT</a:t>
          </a:r>
          <a:endParaRPr lang="en-PK" sz="1400" b="1">
            <a:solidFill>
              <a:schemeClr val="dk1"/>
            </a:solidFill>
            <a:latin typeface="+mn-lt"/>
            <a:ea typeface="+mn-ea"/>
            <a:cs typeface="+mn-cs"/>
          </a:endParaRPr>
        </a:p>
      </xdr:txBody>
    </xdr:sp>
    <xdr:clientData/>
  </xdr:twoCellAnchor>
  <xdr:twoCellAnchor>
    <xdr:from>
      <xdr:col>11</xdr:col>
      <xdr:colOff>439428</xdr:colOff>
      <xdr:row>8</xdr:row>
      <xdr:rowOff>145021</xdr:rowOff>
    </xdr:from>
    <xdr:to>
      <xdr:col>13</xdr:col>
      <xdr:colOff>506104</xdr:colOff>
      <xdr:row>10</xdr:row>
      <xdr:rowOff>87871</xdr:rowOff>
    </xdr:to>
    <xdr:sp macro="" textlink="">
      <xdr:nvSpPr>
        <xdr:cNvPr id="12" name="TextBox 11">
          <a:extLst>
            <a:ext uri="{FF2B5EF4-FFF2-40B4-BE49-F238E27FC236}">
              <a16:creationId xmlns:a16="http://schemas.microsoft.com/office/drawing/2014/main" id="{6C594AD4-5B1F-4C18-8C3C-E14C787FA7D2}"/>
            </a:ext>
          </a:extLst>
        </xdr:cNvPr>
        <xdr:cNvSpPr txBox="1"/>
      </xdr:nvSpPr>
      <xdr:spPr>
        <a:xfrm>
          <a:off x="7563055" y="1942697"/>
          <a:ext cx="1274070"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POST ACH</a:t>
          </a:r>
          <a:endParaRPr lang="en-PK" sz="1400" b="1">
            <a:solidFill>
              <a:schemeClr val="dk1"/>
            </a:solidFill>
            <a:latin typeface="+mn-lt"/>
            <a:ea typeface="+mn-ea"/>
            <a:cs typeface="+mn-cs"/>
          </a:endParaRPr>
        </a:p>
      </xdr:txBody>
    </xdr:sp>
    <xdr:clientData/>
  </xdr:twoCellAnchor>
  <xdr:twoCellAnchor>
    <xdr:from>
      <xdr:col>16</xdr:col>
      <xdr:colOff>170666</xdr:colOff>
      <xdr:row>8</xdr:row>
      <xdr:rowOff>135497</xdr:rowOff>
    </xdr:from>
    <xdr:to>
      <xdr:col>18</xdr:col>
      <xdr:colOff>237341</xdr:colOff>
      <xdr:row>10</xdr:row>
      <xdr:rowOff>78347</xdr:rowOff>
    </xdr:to>
    <xdr:sp macro="" textlink="">
      <xdr:nvSpPr>
        <xdr:cNvPr id="13" name="TextBox 12">
          <a:extLst>
            <a:ext uri="{FF2B5EF4-FFF2-40B4-BE49-F238E27FC236}">
              <a16:creationId xmlns:a16="http://schemas.microsoft.com/office/drawing/2014/main" id="{46819060-3B84-4C3C-86DE-BE06695C6CFE}"/>
            </a:ext>
          </a:extLst>
        </xdr:cNvPr>
        <xdr:cNvSpPr txBox="1"/>
      </xdr:nvSpPr>
      <xdr:spPr>
        <a:xfrm>
          <a:off x="10312779" y="1933173"/>
          <a:ext cx="1274069"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ADSL TGT</a:t>
          </a:r>
          <a:endParaRPr lang="en-PK" sz="1400" b="1">
            <a:solidFill>
              <a:schemeClr val="dk1"/>
            </a:solidFill>
            <a:latin typeface="+mn-lt"/>
            <a:ea typeface="+mn-ea"/>
            <a:cs typeface="+mn-cs"/>
          </a:endParaRPr>
        </a:p>
      </xdr:txBody>
    </xdr:sp>
    <xdr:clientData/>
  </xdr:twoCellAnchor>
  <xdr:twoCellAnchor>
    <xdr:from>
      <xdr:col>18</xdr:col>
      <xdr:colOff>290952</xdr:colOff>
      <xdr:row>8</xdr:row>
      <xdr:rowOff>139386</xdr:rowOff>
    </xdr:from>
    <xdr:to>
      <xdr:col>20</xdr:col>
      <xdr:colOff>357628</xdr:colOff>
      <xdr:row>10</xdr:row>
      <xdr:rowOff>82236</xdr:rowOff>
    </xdr:to>
    <xdr:sp macro="" textlink="">
      <xdr:nvSpPr>
        <xdr:cNvPr id="14" name="TextBox 13">
          <a:extLst>
            <a:ext uri="{FF2B5EF4-FFF2-40B4-BE49-F238E27FC236}">
              <a16:creationId xmlns:a16="http://schemas.microsoft.com/office/drawing/2014/main" id="{7226AA1E-A1E2-43C1-9E95-E94421EC8B09}"/>
            </a:ext>
          </a:extLst>
        </xdr:cNvPr>
        <xdr:cNvSpPr txBox="1"/>
      </xdr:nvSpPr>
      <xdr:spPr>
        <a:xfrm>
          <a:off x="11640459" y="1937062"/>
          <a:ext cx="1274070"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ADSL ACH</a:t>
          </a:r>
          <a:endParaRPr lang="en-PK" sz="1400" b="1">
            <a:solidFill>
              <a:schemeClr val="dk1"/>
            </a:solidFill>
            <a:latin typeface="+mn-lt"/>
            <a:ea typeface="+mn-ea"/>
            <a:cs typeface="+mn-cs"/>
          </a:endParaRPr>
        </a:p>
      </xdr:txBody>
    </xdr:sp>
    <xdr:clientData/>
  </xdr:twoCellAnchor>
  <xdr:twoCellAnchor>
    <xdr:from>
      <xdr:col>26</xdr:col>
      <xdr:colOff>209549</xdr:colOff>
      <xdr:row>8</xdr:row>
      <xdr:rowOff>100482</xdr:rowOff>
    </xdr:from>
    <xdr:to>
      <xdr:col>28</xdr:col>
      <xdr:colOff>276224</xdr:colOff>
      <xdr:row>10</xdr:row>
      <xdr:rowOff>43331</xdr:rowOff>
    </xdr:to>
    <xdr:sp macro="" textlink="">
      <xdr:nvSpPr>
        <xdr:cNvPr id="15" name="TextBox 14">
          <a:extLst>
            <a:ext uri="{FF2B5EF4-FFF2-40B4-BE49-F238E27FC236}">
              <a16:creationId xmlns:a16="http://schemas.microsoft.com/office/drawing/2014/main" id="{EBCD3861-9FAC-4E9E-82F0-6187351E634E}"/>
            </a:ext>
          </a:extLst>
        </xdr:cNvPr>
        <xdr:cNvSpPr txBox="1"/>
      </xdr:nvSpPr>
      <xdr:spPr>
        <a:xfrm>
          <a:off x="16388634" y="1898158"/>
          <a:ext cx="1274069" cy="318483"/>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FIXED TGT</a:t>
          </a:r>
          <a:endParaRPr lang="en-PK" sz="1400" b="1">
            <a:solidFill>
              <a:schemeClr val="dk1"/>
            </a:solidFill>
            <a:latin typeface="+mn-lt"/>
            <a:ea typeface="+mn-ea"/>
            <a:cs typeface="+mn-cs"/>
          </a:endParaRPr>
        </a:p>
      </xdr:txBody>
    </xdr:sp>
    <xdr:clientData/>
  </xdr:twoCellAnchor>
  <xdr:twoCellAnchor>
    <xdr:from>
      <xdr:col>24</xdr:col>
      <xdr:colOff>35605</xdr:colOff>
      <xdr:row>8</xdr:row>
      <xdr:rowOff>90958</xdr:rowOff>
    </xdr:from>
    <xdr:to>
      <xdr:col>26</xdr:col>
      <xdr:colOff>102280</xdr:colOff>
      <xdr:row>10</xdr:row>
      <xdr:rowOff>33807</xdr:rowOff>
    </xdr:to>
    <xdr:sp macro="" textlink="">
      <xdr:nvSpPr>
        <xdr:cNvPr id="16" name="TextBox 15">
          <a:extLst>
            <a:ext uri="{FF2B5EF4-FFF2-40B4-BE49-F238E27FC236}">
              <a16:creationId xmlns:a16="http://schemas.microsoft.com/office/drawing/2014/main" id="{72BB8B08-5849-42BA-837B-5BF502BC9A82}"/>
            </a:ext>
          </a:extLst>
        </xdr:cNvPr>
        <xdr:cNvSpPr txBox="1"/>
      </xdr:nvSpPr>
      <xdr:spPr>
        <a:xfrm>
          <a:off x="15007295" y="1888634"/>
          <a:ext cx="1274070" cy="318483"/>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FIXED ACH</a:t>
          </a:r>
          <a:endParaRPr lang="en-PK" sz="1400" b="1">
            <a:solidFill>
              <a:schemeClr val="dk1"/>
            </a:solidFill>
            <a:latin typeface="+mn-lt"/>
            <a:ea typeface="+mn-ea"/>
            <a:cs typeface="+mn-cs"/>
          </a:endParaRPr>
        </a:p>
      </xdr:txBody>
    </xdr:sp>
    <xdr:clientData/>
  </xdr:twoCellAnchor>
  <xdr:twoCellAnchor>
    <xdr:from>
      <xdr:col>9</xdr:col>
      <xdr:colOff>415882</xdr:colOff>
      <xdr:row>3</xdr:row>
      <xdr:rowOff>165904</xdr:rowOff>
    </xdr:from>
    <xdr:to>
      <xdr:col>15</xdr:col>
      <xdr:colOff>349563</xdr:colOff>
      <xdr:row>7</xdr:row>
      <xdr:rowOff>13416</xdr:rowOff>
    </xdr:to>
    <xdr:sp macro="" textlink="">
      <xdr:nvSpPr>
        <xdr:cNvPr id="21" name="TextBox 20">
          <a:extLst>
            <a:ext uri="{FF2B5EF4-FFF2-40B4-BE49-F238E27FC236}">
              <a16:creationId xmlns:a16="http://schemas.microsoft.com/office/drawing/2014/main" id="{FB6F376F-5F11-46F3-AFD5-008A9BBAE817}"/>
            </a:ext>
          </a:extLst>
        </xdr:cNvPr>
        <xdr:cNvSpPr txBox="1"/>
      </xdr:nvSpPr>
      <xdr:spPr>
        <a:xfrm>
          <a:off x="6332114" y="1024496"/>
          <a:ext cx="3555864" cy="59877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1" eaLnBrk="1" fontAlgn="auto" latinLnBrk="0" hangingPunct="1">
            <a:lnSpc>
              <a:spcPct val="100000"/>
            </a:lnSpc>
            <a:spcBef>
              <a:spcPts val="0"/>
            </a:spcBef>
            <a:spcAft>
              <a:spcPts val="0"/>
            </a:spcAft>
            <a:buClrTx/>
            <a:buSzTx/>
            <a:buFontTx/>
            <a:buNone/>
            <a:tabLst/>
            <a:defRPr/>
          </a:pPr>
          <a:r>
            <a:rPr lang="ur-PK" sz="2800" b="1" i="0" baseline="0">
              <a:solidFill>
                <a:schemeClr val="dk1"/>
              </a:solidFill>
              <a:effectLst/>
              <a:latin typeface="+mn-lt"/>
              <a:ea typeface="+mn-ea"/>
              <a:cs typeface="+mn-cs"/>
            </a:rPr>
            <a:t>ميدان الخضر- السويس</a:t>
          </a:r>
          <a:endParaRPr lang="en-PK" sz="2800">
            <a:effectLst/>
          </a:endParaRPr>
        </a:p>
        <a:p>
          <a:endParaRPr lang="en-PK" sz="1100"/>
        </a:p>
      </xdr:txBody>
    </xdr:sp>
    <xdr:clientData/>
  </xdr:twoCellAnchor>
  <xdr:twoCellAnchor>
    <xdr:from>
      <xdr:col>2</xdr:col>
      <xdr:colOff>214648</xdr:colOff>
      <xdr:row>33</xdr:row>
      <xdr:rowOff>147570</xdr:rowOff>
    </xdr:from>
    <xdr:to>
      <xdr:col>15</xdr:col>
      <xdr:colOff>563451</xdr:colOff>
      <xdr:row>59</xdr:row>
      <xdr:rowOff>120739</xdr:rowOff>
    </xdr:to>
    <xdr:graphicFrame macro="">
      <xdr:nvGraphicFramePr>
        <xdr:cNvPr id="23" name="Chart 22">
          <a:extLst>
            <a:ext uri="{FF2B5EF4-FFF2-40B4-BE49-F238E27FC236}">
              <a16:creationId xmlns:a16="http://schemas.microsoft.com/office/drawing/2014/main" id="{3583685D-81A9-44C6-9CEE-8A25A7C062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0</xdr:col>
      <xdr:colOff>0</xdr:colOff>
      <xdr:row>24</xdr:row>
      <xdr:rowOff>54289</xdr:rowOff>
    </xdr:from>
    <xdr:to>
      <xdr:col>1</xdr:col>
      <xdr:colOff>990600</xdr:colOff>
      <xdr:row>42</xdr:row>
      <xdr:rowOff>124138</xdr:rowOff>
    </xdr:to>
    <mc:AlternateContent xmlns:mc="http://schemas.openxmlformats.org/markup-compatibility/2006" xmlns:sle15="http://schemas.microsoft.com/office/drawing/2012/slicer">
      <mc:Choice Requires="sle15">
        <xdr:graphicFrame macro="">
          <xdr:nvGraphicFramePr>
            <xdr:cNvPr id="24" name="Month 7">
              <a:extLst>
                <a:ext uri="{FF2B5EF4-FFF2-40B4-BE49-F238E27FC236}">
                  <a16:creationId xmlns:a16="http://schemas.microsoft.com/office/drawing/2014/main" id="{B96C3349-1C00-477F-BBF3-501710DAB650}"/>
                </a:ext>
              </a:extLst>
            </xdr:cNvPr>
            <xdr:cNvGraphicFramePr/>
          </xdr:nvGraphicFramePr>
          <xdr:xfrm>
            <a:off x="0" y="0"/>
            <a:ext cx="0" cy="0"/>
          </xdr:xfrm>
          <a:graphic>
            <a:graphicData uri="http://schemas.microsoft.com/office/drawing/2010/slicer">
              <sle:slicer xmlns:sle="http://schemas.microsoft.com/office/drawing/2010/slicer" name="Month 7"/>
            </a:graphicData>
          </a:graphic>
        </xdr:graphicFrame>
      </mc:Choice>
      <mc:Fallback xmlns="">
        <xdr:sp macro="" textlink="">
          <xdr:nvSpPr>
            <xdr:cNvPr id="0" name=""/>
            <xdr:cNvSpPr>
              <a:spLocks noTextEdit="1"/>
            </xdr:cNvSpPr>
          </xdr:nvSpPr>
          <xdr:spPr>
            <a:xfrm>
              <a:off x="0" y="4857035"/>
              <a:ext cx="1594297" cy="345055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16</xdr:col>
      <xdr:colOff>496374</xdr:colOff>
      <xdr:row>33</xdr:row>
      <xdr:rowOff>107320</xdr:rowOff>
    </xdr:from>
    <xdr:to>
      <xdr:col>31</xdr:col>
      <xdr:colOff>241479</xdr:colOff>
      <xdr:row>59</xdr:row>
      <xdr:rowOff>53660</xdr:rowOff>
    </xdr:to>
    <xdr:graphicFrame macro="">
      <xdr:nvGraphicFramePr>
        <xdr:cNvPr id="25" name="Chart 24">
          <a:extLst>
            <a:ext uri="{FF2B5EF4-FFF2-40B4-BE49-F238E27FC236}">
              <a16:creationId xmlns:a16="http://schemas.microsoft.com/office/drawing/2014/main" id="{30A7B7F3-B7E4-41EB-8D81-1F0CB7F3D3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19</xdr:row>
      <xdr:rowOff>64931</xdr:rowOff>
    </xdr:from>
    <xdr:to>
      <xdr:col>1</xdr:col>
      <xdr:colOff>1016000</xdr:colOff>
      <xdr:row>22</xdr:row>
      <xdr:rowOff>179231</xdr:rowOff>
    </xdr:to>
    <xdr:sp macro="" textlink="">
      <xdr:nvSpPr>
        <xdr:cNvPr id="44" name="TextBox 43">
          <a:extLst>
            <a:ext uri="{FF2B5EF4-FFF2-40B4-BE49-F238E27FC236}">
              <a16:creationId xmlns:a16="http://schemas.microsoft.com/office/drawing/2014/main" id="{C5D840B5-A222-414B-A5D4-02EDB9CBF004}"/>
            </a:ext>
          </a:extLst>
        </xdr:cNvPr>
        <xdr:cNvSpPr txBox="1"/>
      </xdr:nvSpPr>
      <xdr:spPr>
        <a:xfrm>
          <a:off x="0" y="3979706"/>
          <a:ext cx="162560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sz="1800" b="1" i="0" u="none" strike="noStrike" kern="1200" cap="all" spc="150" baseline="0">
              <a:solidFill>
                <a:sysClr val="windowText" lastClr="000000">
                  <a:lumMod val="50000"/>
                  <a:lumOff val="50000"/>
                </a:sysClr>
              </a:solidFill>
              <a:latin typeface="+mn-lt"/>
              <a:ea typeface="+mn-ea"/>
              <a:cs typeface="+mn-cs"/>
            </a:defRPr>
          </a:pPr>
          <a:r>
            <a:rPr kumimoji="0" lang="ur-PK" sz="1800" b="1" i="0" u="none" strike="noStrike" kern="1200" cap="all" spc="150" normalizeH="0" baseline="0" noProof="0">
              <a:ln>
                <a:noFill/>
              </a:ln>
              <a:solidFill>
                <a:sysClr val="windowText" lastClr="000000">
                  <a:lumMod val="75000"/>
                  <a:lumOff val="25000"/>
                </a:sysClr>
              </a:solidFill>
              <a:effectLst/>
              <a:uLnTx/>
              <a:uFillTx/>
              <a:latin typeface="+mn-lt"/>
              <a:cs typeface="+mn-cs"/>
            </a:rPr>
            <a:t>ميدان الخضر- السويس</a:t>
          </a:r>
        </a:p>
        <a:p>
          <a:endParaRPr lang="en-PK" sz="1100"/>
        </a:p>
      </xdr:txBody>
    </xdr:sp>
    <xdr:clientData/>
  </xdr:twoCellAnchor>
  <xdr:twoCellAnchor>
    <xdr:from>
      <xdr:col>0</xdr:col>
      <xdr:colOff>362217</xdr:colOff>
      <xdr:row>9</xdr:row>
      <xdr:rowOff>67078</xdr:rowOff>
    </xdr:from>
    <xdr:to>
      <xdr:col>1</xdr:col>
      <xdr:colOff>845175</xdr:colOff>
      <xdr:row>10</xdr:row>
      <xdr:rowOff>147570</xdr:rowOff>
    </xdr:to>
    <xdr:sp macro="" textlink="">
      <xdr:nvSpPr>
        <xdr:cNvPr id="46" name="TextBox 45">
          <a:hlinkClick xmlns:r="http://schemas.openxmlformats.org/officeDocument/2006/relationships" r:id="rId10"/>
          <a:extLst>
            <a:ext uri="{FF2B5EF4-FFF2-40B4-BE49-F238E27FC236}">
              <a16:creationId xmlns:a16="http://schemas.microsoft.com/office/drawing/2014/main" id="{753FD9CA-4BEC-4FF8-A8D5-4F3F5791A7F6}"/>
            </a:ext>
          </a:extLst>
        </xdr:cNvPr>
        <xdr:cNvSpPr txBox="1"/>
      </xdr:nvSpPr>
      <xdr:spPr>
        <a:xfrm>
          <a:off x="362217" y="2076853"/>
          <a:ext cx="1092558" cy="2709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rPr>
            <a:t>BRAND 2</a:t>
          </a:r>
          <a:endParaRPr lang="en-PK" sz="1400" b="1">
            <a:solidFill>
              <a:schemeClr val="accent2">
                <a:lumMod val="75000"/>
              </a:schemeClr>
            </a:solidFill>
          </a:endParaRPr>
        </a:p>
      </xdr:txBody>
    </xdr:sp>
    <xdr:clientData/>
  </xdr:twoCellAnchor>
  <xdr:twoCellAnchor>
    <xdr:from>
      <xdr:col>0</xdr:col>
      <xdr:colOff>380463</xdr:colOff>
      <xdr:row>11</xdr:row>
      <xdr:rowOff>112154</xdr:rowOff>
    </xdr:from>
    <xdr:to>
      <xdr:col>1</xdr:col>
      <xdr:colOff>845176</xdr:colOff>
      <xdr:row>12</xdr:row>
      <xdr:rowOff>174401</xdr:rowOff>
    </xdr:to>
    <xdr:sp macro="" textlink="">
      <xdr:nvSpPr>
        <xdr:cNvPr id="47" name="TextBox 46">
          <a:hlinkClick xmlns:r="http://schemas.openxmlformats.org/officeDocument/2006/relationships" r:id="rId11"/>
          <a:extLst>
            <a:ext uri="{FF2B5EF4-FFF2-40B4-BE49-F238E27FC236}">
              <a16:creationId xmlns:a16="http://schemas.microsoft.com/office/drawing/2014/main" id="{5046FAB9-E143-43AC-96FE-7169EFA9C966}"/>
            </a:ext>
          </a:extLst>
        </xdr:cNvPr>
        <xdr:cNvSpPr txBox="1"/>
      </xdr:nvSpPr>
      <xdr:spPr>
        <a:xfrm>
          <a:off x="380463" y="2502929"/>
          <a:ext cx="1074313" cy="252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rPr>
            <a:t>BRAND 3</a:t>
          </a:r>
          <a:endParaRPr lang="en-PK" sz="1400" b="1">
            <a:solidFill>
              <a:schemeClr val="accent2">
                <a:lumMod val="75000"/>
              </a:schemeClr>
            </a:solidFill>
          </a:endParaRPr>
        </a:p>
      </xdr:txBody>
    </xdr:sp>
    <xdr:clientData/>
  </xdr:twoCellAnchor>
  <xdr:twoCellAnchor>
    <xdr:from>
      <xdr:col>0</xdr:col>
      <xdr:colOff>358461</xdr:colOff>
      <xdr:row>13</xdr:row>
      <xdr:rowOff>184060</xdr:rowOff>
    </xdr:from>
    <xdr:to>
      <xdr:col>1</xdr:col>
      <xdr:colOff>823174</xdr:colOff>
      <xdr:row>15</xdr:row>
      <xdr:rowOff>58491</xdr:rowOff>
    </xdr:to>
    <xdr:sp macro="" textlink="">
      <xdr:nvSpPr>
        <xdr:cNvPr id="48" name="TextBox 47">
          <a:hlinkClick xmlns:r="http://schemas.openxmlformats.org/officeDocument/2006/relationships" r:id="rId12"/>
          <a:extLst>
            <a:ext uri="{FF2B5EF4-FFF2-40B4-BE49-F238E27FC236}">
              <a16:creationId xmlns:a16="http://schemas.microsoft.com/office/drawing/2014/main" id="{181446C4-0E2F-415A-91F3-A1EDA159EF44}"/>
            </a:ext>
          </a:extLst>
        </xdr:cNvPr>
        <xdr:cNvSpPr txBox="1"/>
      </xdr:nvSpPr>
      <xdr:spPr>
        <a:xfrm>
          <a:off x="358461" y="2955835"/>
          <a:ext cx="1074313" cy="2554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rPr>
            <a:t>BRAND 4</a:t>
          </a:r>
          <a:endParaRPr lang="en-PK" sz="1400" b="1">
            <a:solidFill>
              <a:schemeClr val="accent2">
                <a:lumMod val="75000"/>
              </a:schemeClr>
            </a:solidFill>
          </a:endParaRPr>
        </a:p>
      </xdr:txBody>
    </xdr:sp>
    <xdr:clientData/>
  </xdr:twoCellAnchor>
  <xdr:twoCellAnchor>
    <xdr:from>
      <xdr:col>2</xdr:col>
      <xdr:colOff>107324</xdr:colOff>
      <xdr:row>11</xdr:row>
      <xdr:rowOff>40246</xdr:rowOff>
    </xdr:from>
    <xdr:to>
      <xdr:col>8</xdr:col>
      <xdr:colOff>201232</xdr:colOff>
      <xdr:row>28</xdr:row>
      <xdr:rowOff>107324</xdr:rowOff>
    </xdr:to>
    <xdr:graphicFrame macro="">
      <xdr:nvGraphicFramePr>
        <xdr:cNvPr id="52" name="Chart 51">
          <a:extLst>
            <a:ext uri="{FF2B5EF4-FFF2-40B4-BE49-F238E27FC236}">
              <a16:creationId xmlns:a16="http://schemas.microsoft.com/office/drawing/2014/main" id="{3EB0359B-27CD-410A-BBBB-0F770B3A29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214648</xdr:colOff>
      <xdr:row>10</xdr:row>
      <xdr:rowOff>160987</xdr:rowOff>
    </xdr:from>
    <xdr:to>
      <xdr:col>22</xdr:col>
      <xdr:colOff>335387</xdr:colOff>
      <xdr:row>28</xdr:row>
      <xdr:rowOff>80493</xdr:rowOff>
    </xdr:to>
    <xdr:graphicFrame macro="">
      <xdr:nvGraphicFramePr>
        <xdr:cNvPr id="53" name="Chart 52">
          <a:extLst>
            <a:ext uri="{FF2B5EF4-FFF2-40B4-BE49-F238E27FC236}">
              <a16:creationId xmlns:a16="http://schemas.microsoft.com/office/drawing/2014/main" id="{C1D31418-6FD3-4471-A589-201FA0305E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107323</xdr:colOff>
      <xdr:row>11</xdr:row>
      <xdr:rowOff>40246</xdr:rowOff>
    </xdr:from>
    <xdr:to>
      <xdr:col>15</xdr:col>
      <xdr:colOff>147570</xdr:colOff>
      <xdr:row>28</xdr:row>
      <xdr:rowOff>134155</xdr:rowOff>
    </xdr:to>
    <xdr:graphicFrame macro="">
      <xdr:nvGraphicFramePr>
        <xdr:cNvPr id="54" name="Chart 53">
          <a:extLst>
            <a:ext uri="{FF2B5EF4-FFF2-40B4-BE49-F238E27FC236}">
              <a16:creationId xmlns:a16="http://schemas.microsoft.com/office/drawing/2014/main" id="{2A32EF6F-E116-42E7-9DAD-7B499E450E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24</xdr:col>
      <xdr:colOff>13415</xdr:colOff>
      <xdr:row>10</xdr:row>
      <xdr:rowOff>174401</xdr:rowOff>
    </xdr:from>
    <xdr:to>
      <xdr:col>30</xdr:col>
      <xdr:colOff>80493</xdr:colOff>
      <xdr:row>28</xdr:row>
      <xdr:rowOff>26831</xdr:rowOff>
    </xdr:to>
    <xdr:graphicFrame macro="">
      <xdr:nvGraphicFramePr>
        <xdr:cNvPr id="55" name="Chart 54">
          <a:extLst>
            <a:ext uri="{FF2B5EF4-FFF2-40B4-BE49-F238E27FC236}">
              <a16:creationId xmlns:a16="http://schemas.microsoft.com/office/drawing/2014/main" id="{394144EC-B8FD-493E-9F06-057D9D829B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281725</xdr:colOff>
      <xdr:row>60</xdr:row>
      <xdr:rowOff>160986</xdr:rowOff>
    </xdr:from>
    <xdr:to>
      <xdr:col>35</xdr:col>
      <xdr:colOff>362902</xdr:colOff>
      <xdr:row>86</xdr:row>
      <xdr:rowOff>48662</xdr:rowOff>
    </xdr:to>
    <xdr:graphicFrame macro="">
      <xdr:nvGraphicFramePr>
        <xdr:cNvPr id="17" name="Chart 16">
          <a:extLst>
            <a:ext uri="{FF2B5EF4-FFF2-40B4-BE49-F238E27FC236}">
              <a16:creationId xmlns:a16="http://schemas.microsoft.com/office/drawing/2014/main" id="{950370F8-94C0-4671-9B44-7FE43C2DB5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0.26046</cdr:x>
      <cdr:y>0.54301</cdr:y>
    </cdr:from>
    <cdr:to>
      <cdr:x>0.45116</cdr:x>
      <cdr:y>0.62903</cdr:y>
    </cdr:to>
    <cdr:sp macro="" textlink="DASHBOARD!$H$28">
      <cdr:nvSpPr>
        <cdr:cNvPr id="2" name="TextBox 1">
          <a:extLst xmlns:a="http://schemas.openxmlformats.org/drawingml/2006/main">
            <a:ext uri="{FF2B5EF4-FFF2-40B4-BE49-F238E27FC236}">
              <a16:creationId xmlns:a16="http://schemas.microsoft.com/office/drawing/2014/main" id="{7CC3A907-5717-1D7A-01FC-F008F94EF55B}"/>
            </a:ext>
          </a:extLst>
        </cdr:cNvPr>
        <cdr:cNvSpPr txBox="1"/>
      </cdr:nvSpPr>
      <cdr:spPr>
        <a:xfrm xmlns:a="http://schemas.openxmlformats.org/drawingml/2006/main">
          <a:off x="751267" y="1354965"/>
          <a:ext cx="550035" cy="21464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A4CCF344-A4E3-4671-9295-206D80A47DC1}" type="TxLink">
            <a:rPr lang="en-US" sz="1100" b="0" i="0" u="none" strike="noStrike">
              <a:solidFill>
                <a:srgbClr val="000000"/>
              </a:solidFill>
              <a:latin typeface="Calibri"/>
              <a:cs typeface="Calibri"/>
            </a:rPr>
            <a:pPr/>
            <a:t> </a:t>
          </a:fld>
          <a:endParaRPr lang="en-PK" sz="1100"/>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0</xdr:col>
      <xdr:colOff>361950</xdr:colOff>
      <xdr:row>0</xdr:row>
      <xdr:rowOff>0</xdr:rowOff>
    </xdr:from>
    <xdr:to>
      <xdr:col>1</xdr:col>
      <xdr:colOff>600075</xdr:colOff>
      <xdr:row>2</xdr:row>
      <xdr:rowOff>85725</xdr:rowOff>
    </xdr:to>
    <xdr:pic>
      <xdr:nvPicPr>
        <xdr:cNvPr id="2" name="Picture 1">
          <a:extLst>
            <a:ext uri="{FF2B5EF4-FFF2-40B4-BE49-F238E27FC236}">
              <a16:creationId xmlns:a16="http://schemas.microsoft.com/office/drawing/2014/main" id="{90E41105-C5E0-4083-A085-8A90D22283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1950" y="0"/>
          <a:ext cx="847725" cy="847725"/>
        </a:xfrm>
        <a:prstGeom prst="rect">
          <a:avLst/>
        </a:prstGeom>
      </xdr:spPr>
    </xdr:pic>
    <xdr:clientData/>
  </xdr:twoCellAnchor>
  <xdr:twoCellAnchor>
    <xdr:from>
      <xdr:col>2</xdr:col>
      <xdr:colOff>342900</xdr:colOff>
      <xdr:row>0</xdr:row>
      <xdr:rowOff>85725</xdr:rowOff>
    </xdr:from>
    <xdr:to>
      <xdr:col>20</xdr:col>
      <xdr:colOff>152399</xdr:colOff>
      <xdr:row>1</xdr:row>
      <xdr:rowOff>295274</xdr:rowOff>
    </xdr:to>
    <xdr:sp macro="" textlink="">
      <xdr:nvSpPr>
        <xdr:cNvPr id="3" name="TextBox 2">
          <a:extLst>
            <a:ext uri="{FF2B5EF4-FFF2-40B4-BE49-F238E27FC236}">
              <a16:creationId xmlns:a16="http://schemas.microsoft.com/office/drawing/2014/main" id="{00222CC4-B615-4396-A56D-E48B865958F3}"/>
            </a:ext>
          </a:extLst>
        </xdr:cNvPr>
        <xdr:cNvSpPr txBox="1"/>
      </xdr:nvSpPr>
      <xdr:spPr>
        <a:xfrm>
          <a:off x="2038350" y="85725"/>
          <a:ext cx="10782299" cy="590549"/>
        </a:xfrm>
        <a:prstGeom prst="rect">
          <a:avLst/>
        </a:prstGeom>
        <a:solidFill>
          <a:srgbClr val="7030A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i="1">
              <a:solidFill>
                <a:schemeClr val="bg1"/>
              </a:solidFill>
              <a:latin typeface="Aharoni" panose="02010803020104030203" pitchFamily="2" charset="-79"/>
              <a:cs typeface="Aharoni" panose="02010803020104030203" pitchFamily="2" charset="-79"/>
            </a:rPr>
            <a:t>TELECOM EGYPT INTERACTIVE DASHBOARD</a:t>
          </a:r>
          <a:endParaRPr lang="en-PK" sz="4000" b="1" i="1">
            <a:solidFill>
              <a:schemeClr val="bg1"/>
            </a:solidFill>
            <a:latin typeface="Aharoni" panose="02010803020104030203" pitchFamily="2" charset="-79"/>
            <a:cs typeface="Aharoni" panose="02010803020104030203" pitchFamily="2" charset="-79"/>
          </a:endParaRPr>
        </a:p>
      </xdr:txBody>
    </xdr:sp>
    <xdr:clientData/>
  </xdr:twoCellAnchor>
  <xdr:twoCellAnchor>
    <xdr:from>
      <xdr:col>0</xdr:col>
      <xdr:colOff>466726</xdr:colOff>
      <xdr:row>4</xdr:row>
      <xdr:rowOff>57149</xdr:rowOff>
    </xdr:from>
    <xdr:to>
      <xdr:col>1</xdr:col>
      <xdr:colOff>1009650</xdr:colOff>
      <xdr:row>6</xdr:row>
      <xdr:rowOff>28574</xdr:rowOff>
    </xdr:to>
    <xdr:sp macro="" textlink="">
      <xdr:nvSpPr>
        <xdr:cNvPr id="4" name="TextBox 3">
          <a:hlinkClick xmlns:r="http://schemas.openxmlformats.org/officeDocument/2006/relationships" r:id="rId2"/>
          <a:extLst>
            <a:ext uri="{FF2B5EF4-FFF2-40B4-BE49-F238E27FC236}">
              <a16:creationId xmlns:a16="http://schemas.microsoft.com/office/drawing/2014/main" id="{8843C362-63AB-4794-A010-424499A478EE}"/>
            </a:ext>
          </a:extLst>
        </xdr:cNvPr>
        <xdr:cNvSpPr txBox="1"/>
      </xdr:nvSpPr>
      <xdr:spPr>
        <a:xfrm>
          <a:off x="466726" y="1114424"/>
          <a:ext cx="1152524" cy="352425"/>
        </a:xfrm>
        <a:prstGeom prst="rect">
          <a:avLst/>
        </a:prstGeom>
        <a:solidFill>
          <a:srgbClr val="CC00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mn-lt"/>
              <a:ea typeface="+mn-ea"/>
              <a:cs typeface="+mn-cs"/>
            </a:rPr>
            <a:t>DASHBOARD</a:t>
          </a:r>
        </a:p>
        <a:p>
          <a:endParaRPr lang="en-PK" sz="1100"/>
        </a:p>
      </xdr:txBody>
    </xdr:sp>
    <xdr:clientData/>
  </xdr:twoCellAnchor>
  <xdr:twoCellAnchor>
    <xdr:from>
      <xdr:col>0</xdr:col>
      <xdr:colOff>476248</xdr:colOff>
      <xdr:row>6</xdr:row>
      <xdr:rowOff>85724</xdr:rowOff>
    </xdr:from>
    <xdr:to>
      <xdr:col>1</xdr:col>
      <xdr:colOff>1009650</xdr:colOff>
      <xdr:row>8</xdr:row>
      <xdr:rowOff>9525</xdr:rowOff>
    </xdr:to>
    <xdr:sp macro="" textlink="">
      <xdr:nvSpPr>
        <xdr:cNvPr id="5" name="TextBox 4">
          <a:hlinkClick xmlns:r="http://schemas.openxmlformats.org/officeDocument/2006/relationships" r:id="rId3"/>
          <a:extLst>
            <a:ext uri="{FF2B5EF4-FFF2-40B4-BE49-F238E27FC236}">
              <a16:creationId xmlns:a16="http://schemas.microsoft.com/office/drawing/2014/main" id="{2519EDE8-B41D-4F05-A979-E7B86E3F3F2A}"/>
            </a:ext>
          </a:extLst>
        </xdr:cNvPr>
        <xdr:cNvSpPr txBox="1"/>
      </xdr:nvSpPr>
      <xdr:spPr>
        <a:xfrm>
          <a:off x="476248" y="1523999"/>
          <a:ext cx="1143002" cy="304801"/>
        </a:xfrm>
        <a:prstGeom prst="rect">
          <a:avLst/>
        </a:prstGeom>
        <a:solidFill>
          <a:srgbClr val="CC00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DATA</a:t>
          </a:r>
          <a:r>
            <a:rPr lang="en-US" sz="1400" b="1" baseline="0">
              <a:solidFill>
                <a:schemeClr val="bg1"/>
              </a:solidFill>
            </a:rPr>
            <a:t>BASE</a:t>
          </a:r>
          <a:endParaRPr lang="en-PK" sz="1400" b="1">
            <a:solidFill>
              <a:schemeClr val="bg1"/>
            </a:solidFill>
          </a:endParaRPr>
        </a:p>
      </xdr:txBody>
    </xdr:sp>
    <xdr:clientData/>
  </xdr:twoCellAnchor>
  <xdr:twoCellAnchor editAs="oneCell">
    <xdr:from>
      <xdr:col>0</xdr:col>
      <xdr:colOff>104776</xdr:colOff>
      <xdr:row>6</xdr:row>
      <xdr:rowOff>116700</xdr:rowOff>
    </xdr:from>
    <xdr:to>
      <xdr:col>0</xdr:col>
      <xdr:colOff>390525</xdr:colOff>
      <xdr:row>8</xdr:row>
      <xdr:rowOff>21449</xdr:rowOff>
    </xdr:to>
    <xdr:pic>
      <xdr:nvPicPr>
        <xdr:cNvPr id="6" name="Graphic 5" descr="Database outline">
          <a:extLst>
            <a:ext uri="{FF2B5EF4-FFF2-40B4-BE49-F238E27FC236}">
              <a16:creationId xmlns:a16="http://schemas.microsoft.com/office/drawing/2014/main" id="{CC325621-90F4-42D9-A8C1-D33D0EE886B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flipV="1">
          <a:off x="104776" y="1554975"/>
          <a:ext cx="285749" cy="285749"/>
        </a:xfrm>
        <a:prstGeom prst="rect">
          <a:avLst/>
        </a:prstGeom>
      </xdr:spPr>
    </xdr:pic>
    <xdr:clientData/>
  </xdr:twoCellAnchor>
  <xdr:twoCellAnchor editAs="oneCell">
    <xdr:from>
      <xdr:col>0</xdr:col>
      <xdr:colOff>57150</xdr:colOff>
      <xdr:row>4</xdr:row>
      <xdr:rowOff>38100</xdr:rowOff>
    </xdr:from>
    <xdr:to>
      <xdr:col>0</xdr:col>
      <xdr:colOff>447675</xdr:colOff>
      <xdr:row>6</xdr:row>
      <xdr:rowOff>47625</xdr:rowOff>
    </xdr:to>
    <xdr:pic>
      <xdr:nvPicPr>
        <xdr:cNvPr id="7" name="Graphic 6" descr="Earth globe: Americas with solid fill">
          <a:extLst>
            <a:ext uri="{FF2B5EF4-FFF2-40B4-BE49-F238E27FC236}">
              <a16:creationId xmlns:a16="http://schemas.microsoft.com/office/drawing/2014/main" id="{E9BB5024-7EB4-4841-B4A2-4446EE5E457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7150" y="1095375"/>
          <a:ext cx="390525" cy="390525"/>
        </a:xfrm>
        <a:prstGeom prst="rect">
          <a:avLst/>
        </a:prstGeom>
      </xdr:spPr>
    </xdr:pic>
    <xdr:clientData/>
  </xdr:twoCellAnchor>
  <xdr:twoCellAnchor>
    <xdr:from>
      <xdr:col>2</xdr:col>
      <xdr:colOff>118817</xdr:colOff>
      <xdr:row>11</xdr:row>
      <xdr:rowOff>14758</xdr:rowOff>
    </xdr:from>
    <xdr:to>
      <xdr:col>4</xdr:col>
      <xdr:colOff>185492</xdr:colOff>
      <xdr:row>12</xdr:row>
      <xdr:rowOff>145425</xdr:rowOff>
    </xdr:to>
    <xdr:sp macro="" textlink="">
      <xdr:nvSpPr>
        <xdr:cNvPr id="8" name="TextBox 7">
          <a:extLst>
            <a:ext uri="{FF2B5EF4-FFF2-40B4-BE49-F238E27FC236}">
              <a16:creationId xmlns:a16="http://schemas.microsoft.com/office/drawing/2014/main" id="{96F773CE-AA7E-4E0C-A993-42484F257845}"/>
            </a:ext>
          </a:extLst>
        </xdr:cNvPr>
        <xdr:cNvSpPr txBox="1"/>
      </xdr:nvSpPr>
      <xdr:spPr>
        <a:xfrm>
          <a:off x="1809169" y="2375885"/>
          <a:ext cx="1274069"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MOBILE TGT</a:t>
          </a:r>
          <a:endParaRPr lang="en-PK" sz="1400" b="1"/>
        </a:p>
      </xdr:txBody>
    </xdr:sp>
    <xdr:clientData/>
  </xdr:twoCellAnchor>
  <xdr:twoCellAnchor>
    <xdr:from>
      <xdr:col>2</xdr:col>
      <xdr:colOff>104774</xdr:colOff>
      <xdr:row>3</xdr:row>
      <xdr:rowOff>114300</xdr:rowOff>
    </xdr:from>
    <xdr:to>
      <xdr:col>7</xdr:col>
      <xdr:colOff>419100</xdr:colOff>
      <xdr:row>6</xdr:row>
      <xdr:rowOff>9525</xdr:rowOff>
    </xdr:to>
    <xdr:sp macro="" textlink="">
      <xdr:nvSpPr>
        <xdr:cNvPr id="9" name="TextBox 8">
          <a:extLst>
            <a:ext uri="{FF2B5EF4-FFF2-40B4-BE49-F238E27FC236}">
              <a16:creationId xmlns:a16="http://schemas.microsoft.com/office/drawing/2014/main" id="{8097E20D-D1B6-4627-838C-BC116E101D82}"/>
            </a:ext>
          </a:extLst>
        </xdr:cNvPr>
        <xdr:cNvSpPr txBox="1"/>
      </xdr:nvSpPr>
      <xdr:spPr>
        <a:xfrm>
          <a:off x="1800224" y="981075"/>
          <a:ext cx="3362326" cy="466725"/>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t>STORE</a:t>
          </a:r>
          <a:r>
            <a:rPr lang="en-US" sz="2800" b="1" baseline="0"/>
            <a:t> EVALUATION</a:t>
          </a:r>
          <a:endParaRPr lang="en-PK" sz="2800" b="1"/>
        </a:p>
      </xdr:txBody>
    </xdr:sp>
    <xdr:clientData/>
  </xdr:twoCellAnchor>
  <xdr:twoCellAnchor>
    <xdr:from>
      <xdr:col>4</xdr:col>
      <xdr:colOff>342184</xdr:colOff>
      <xdr:row>11</xdr:row>
      <xdr:rowOff>14757</xdr:rowOff>
    </xdr:from>
    <xdr:to>
      <xdr:col>6</xdr:col>
      <xdr:colOff>408859</xdr:colOff>
      <xdr:row>12</xdr:row>
      <xdr:rowOff>145424</xdr:rowOff>
    </xdr:to>
    <xdr:sp macro="" textlink="">
      <xdr:nvSpPr>
        <xdr:cNvPr id="10" name="TextBox 9">
          <a:extLst>
            <a:ext uri="{FF2B5EF4-FFF2-40B4-BE49-F238E27FC236}">
              <a16:creationId xmlns:a16="http://schemas.microsoft.com/office/drawing/2014/main" id="{6EEE389C-A6E4-46BA-8487-E4A4BFB3357B}"/>
            </a:ext>
          </a:extLst>
        </xdr:cNvPr>
        <xdr:cNvSpPr txBox="1"/>
      </xdr:nvSpPr>
      <xdr:spPr>
        <a:xfrm>
          <a:off x="3239930" y="2375884"/>
          <a:ext cx="1274070"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MOBILE ACH</a:t>
          </a:r>
          <a:endParaRPr lang="en-PK" sz="1400" b="1">
            <a:solidFill>
              <a:schemeClr val="dk1"/>
            </a:solidFill>
            <a:latin typeface="+mn-lt"/>
            <a:ea typeface="+mn-ea"/>
            <a:cs typeface="+mn-cs"/>
          </a:endParaRPr>
        </a:p>
      </xdr:txBody>
    </xdr:sp>
    <xdr:clientData/>
  </xdr:twoCellAnchor>
  <xdr:twoCellAnchor>
    <xdr:from>
      <xdr:col>8</xdr:col>
      <xdr:colOff>558443</xdr:colOff>
      <xdr:row>11</xdr:row>
      <xdr:rowOff>10867</xdr:rowOff>
    </xdr:from>
    <xdr:to>
      <xdr:col>11</xdr:col>
      <xdr:colOff>21420</xdr:colOff>
      <xdr:row>12</xdr:row>
      <xdr:rowOff>141534</xdr:rowOff>
    </xdr:to>
    <xdr:sp macro="" textlink="">
      <xdr:nvSpPr>
        <xdr:cNvPr id="11" name="TextBox 10">
          <a:extLst>
            <a:ext uri="{FF2B5EF4-FFF2-40B4-BE49-F238E27FC236}">
              <a16:creationId xmlns:a16="http://schemas.microsoft.com/office/drawing/2014/main" id="{0214F9E3-535A-4BDC-9601-3204F14F8E0D}"/>
            </a:ext>
          </a:extLst>
        </xdr:cNvPr>
        <xdr:cNvSpPr txBox="1"/>
      </xdr:nvSpPr>
      <xdr:spPr>
        <a:xfrm>
          <a:off x="5870978" y="2371994"/>
          <a:ext cx="1274069"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POST TGT</a:t>
          </a:r>
          <a:endParaRPr lang="en-PK" sz="1400" b="1">
            <a:solidFill>
              <a:schemeClr val="dk1"/>
            </a:solidFill>
            <a:latin typeface="+mn-lt"/>
            <a:ea typeface="+mn-ea"/>
            <a:cs typeface="+mn-cs"/>
          </a:endParaRPr>
        </a:p>
      </xdr:txBody>
    </xdr:sp>
    <xdr:clientData/>
  </xdr:twoCellAnchor>
  <xdr:twoCellAnchor>
    <xdr:from>
      <xdr:col>11</xdr:col>
      <xdr:colOff>108888</xdr:colOff>
      <xdr:row>10</xdr:row>
      <xdr:rowOff>185266</xdr:rowOff>
    </xdr:from>
    <xdr:to>
      <xdr:col>13</xdr:col>
      <xdr:colOff>175564</xdr:colOff>
      <xdr:row>12</xdr:row>
      <xdr:rowOff>128116</xdr:rowOff>
    </xdr:to>
    <xdr:sp macro="" textlink="">
      <xdr:nvSpPr>
        <xdr:cNvPr id="12" name="TextBox 11">
          <a:extLst>
            <a:ext uri="{FF2B5EF4-FFF2-40B4-BE49-F238E27FC236}">
              <a16:creationId xmlns:a16="http://schemas.microsoft.com/office/drawing/2014/main" id="{BEB39CEC-943D-4677-8605-6D92D88D6651}"/>
            </a:ext>
          </a:extLst>
        </xdr:cNvPr>
        <xdr:cNvSpPr txBox="1"/>
      </xdr:nvSpPr>
      <xdr:spPr>
        <a:xfrm>
          <a:off x="7232515" y="2358576"/>
          <a:ext cx="1274070"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POST ACH</a:t>
          </a:r>
          <a:endParaRPr lang="en-PK" sz="1400" b="1">
            <a:solidFill>
              <a:schemeClr val="dk1"/>
            </a:solidFill>
            <a:latin typeface="+mn-lt"/>
            <a:ea typeface="+mn-ea"/>
            <a:cs typeface="+mn-cs"/>
          </a:endParaRPr>
        </a:p>
      </xdr:txBody>
    </xdr:sp>
    <xdr:clientData/>
  </xdr:twoCellAnchor>
  <xdr:twoCellAnchor>
    <xdr:from>
      <xdr:col>16</xdr:col>
      <xdr:colOff>40873</xdr:colOff>
      <xdr:row>10</xdr:row>
      <xdr:rowOff>122081</xdr:rowOff>
    </xdr:from>
    <xdr:to>
      <xdr:col>18</xdr:col>
      <xdr:colOff>107548</xdr:colOff>
      <xdr:row>12</xdr:row>
      <xdr:rowOff>64931</xdr:rowOff>
    </xdr:to>
    <xdr:sp macro="" textlink="">
      <xdr:nvSpPr>
        <xdr:cNvPr id="13" name="TextBox 12">
          <a:extLst>
            <a:ext uri="{FF2B5EF4-FFF2-40B4-BE49-F238E27FC236}">
              <a16:creationId xmlns:a16="http://schemas.microsoft.com/office/drawing/2014/main" id="{F724FCEB-1A2B-46D6-BD9A-770F2DF0BF40}"/>
            </a:ext>
          </a:extLst>
        </xdr:cNvPr>
        <xdr:cNvSpPr txBox="1"/>
      </xdr:nvSpPr>
      <xdr:spPr>
        <a:xfrm>
          <a:off x="10182986" y="2295391"/>
          <a:ext cx="1274069"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ADSL TGT</a:t>
          </a:r>
          <a:endParaRPr lang="en-PK" sz="1400" b="1">
            <a:solidFill>
              <a:schemeClr val="dk1"/>
            </a:solidFill>
            <a:latin typeface="+mn-lt"/>
            <a:ea typeface="+mn-ea"/>
            <a:cs typeface="+mn-cs"/>
          </a:endParaRPr>
        </a:p>
      </xdr:txBody>
    </xdr:sp>
    <xdr:clientData/>
  </xdr:twoCellAnchor>
  <xdr:twoCellAnchor>
    <xdr:from>
      <xdr:col>18</xdr:col>
      <xdr:colOff>158660</xdr:colOff>
      <xdr:row>10</xdr:row>
      <xdr:rowOff>112555</xdr:rowOff>
    </xdr:from>
    <xdr:to>
      <xdr:col>20</xdr:col>
      <xdr:colOff>225336</xdr:colOff>
      <xdr:row>12</xdr:row>
      <xdr:rowOff>55405</xdr:rowOff>
    </xdr:to>
    <xdr:sp macro="" textlink="">
      <xdr:nvSpPr>
        <xdr:cNvPr id="14" name="TextBox 13">
          <a:extLst>
            <a:ext uri="{FF2B5EF4-FFF2-40B4-BE49-F238E27FC236}">
              <a16:creationId xmlns:a16="http://schemas.microsoft.com/office/drawing/2014/main" id="{0C9AFB52-7163-4F0F-A452-389E3BAE5F7B}"/>
            </a:ext>
          </a:extLst>
        </xdr:cNvPr>
        <xdr:cNvSpPr txBox="1"/>
      </xdr:nvSpPr>
      <xdr:spPr>
        <a:xfrm>
          <a:off x="11508167" y="2285865"/>
          <a:ext cx="1274070"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ADSL ACH</a:t>
          </a:r>
          <a:endParaRPr lang="en-PK" sz="1400" b="1">
            <a:solidFill>
              <a:schemeClr val="dk1"/>
            </a:solidFill>
            <a:latin typeface="+mn-lt"/>
            <a:ea typeface="+mn-ea"/>
            <a:cs typeface="+mn-cs"/>
          </a:endParaRPr>
        </a:p>
      </xdr:txBody>
    </xdr:sp>
    <xdr:clientData/>
  </xdr:twoCellAnchor>
  <xdr:twoCellAnchor>
    <xdr:from>
      <xdr:col>23</xdr:col>
      <xdr:colOff>8318</xdr:colOff>
      <xdr:row>10</xdr:row>
      <xdr:rowOff>100482</xdr:rowOff>
    </xdr:from>
    <xdr:to>
      <xdr:col>25</xdr:col>
      <xdr:colOff>74993</xdr:colOff>
      <xdr:row>12</xdr:row>
      <xdr:rowOff>43331</xdr:rowOff>
    </xdr:to>
    <xdr:sp macro="" textlink="">
      <xdr:nvSpPr>
        <xdr:cNvPr id="15" name="TextBox 14">
          <a:extLst>
            <a:ext uri="{FF2B5EF4-FFF2-40B4-BE49-F238E27FC236}">
              <a16:creationId xmlns:a16="http://schemas.microsoft.com/office/drawing/2014/main" id="{0A700CE6-2583-4B2B-8DF2-651B49C8240F}"/>
            </a:ext>
          </a:extLst>
        </xdr:cNvPr>
        <xdr:cNvSpPr txBox="1"/>
      </xdr:nvSpPr>
      <xdr:spPr>
        <a:xfrm>
          <a:off x="14376311" y="2273792"/>
          <a:ext cx="1274069" cy="318483"/>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FIXED TGT</a:t>
          </a:r>
          <a:endParaRPr lang="en-PK" sz="1400" b="1">
            <a:solidFill>
              <a:schemeClr val="dk1"/>
            </a:solidFill>
            <a:latin typeface="+mn-lt"/>
            <a:ea typeface="+mn-ea"/>
            <a:cs typeface="+mn-cs"/>
          </a:endParaRPr>
        </a:p>
      </xdr:txBody>
    </xdr:sp>
    <xdr:clientData/>
  </xdr:twoCellAnchor>
  <xdr:twoCellAnchor>
    <xdr:from>
      <xdr:col>25</xdr:col>
      <xdr:colOff>146587</xdr:colOff>
      <xdr:row>10</xdr:row>
      <xdr:rowOff>77542</xdr:rowOff>
    </xdr:from>
    <xdr:to>
      <xdr:col>27</xdr:col>
      <xdr:colOff>213262</xdr:colOff>
      <xdr:row>12</xdr:row>
      <xdr:rowOff>20391</xdr:rowOff>
    </xdr:to>
    <xdr:sp macro="" textlink="">
      <xdr:nvSpPr>
        <xdr:cNvPr id="16" name="TextBox 15">
          <a:extLst>
            <a:ext uri="{FF2B5EF4-FFF2-40B4-BE49-F238E27FC236}">
              <a16:creationId xmlns:a16="http://schemas.microsoft.com/office/drawing/2014/main" id="{9B3670C0-5978-439A-A230-E5C604D4EB0C}"/>
            </a:ext>
          </a:extLst>
        </xdr:cNvPr>
        <xdr:cNvSpPr txBox="1"/>
      </xdr:nvSpPr>
      <xdr:spPr>
        <a:xfrm>
          <a:off x="15721974" y="2250852"/>
          <a:ext cx="1274070" cy="318483"/>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FIXED ACH</a:t>
          </a:r>
          <a:endParaRPr lang="en-PK" sz="1400" b="1">
            <a:solidFill>
              <a:schemeClr val="dk1"/>
            </a:solidFill>
            <a:latin typeface="+mn-lt"/>
            <a:ea typeface="+mn-ea"/>
            <a:cs typeface="+mn-cs"/>
          </a:endParaRPr>
        </a:p>
      </xdr:txBody>
    </xdr:sp>
    <xdr:clientData/>
  </xdr:twoCellAnchor>
  <xdr:twoCellAnchor>
    <xdr:from>
      <xdr:col>19</xdr:col>
      <xdr:colOff>120023</xdr:colOff>
      <xdr:row>4</xdr:row>
      <xdr:rowOff>118504</xdr:rowOff>
    </xdr:from>
    <xdr:to>
      <xdr:col>23</xdr:col>
      <xdr:colOff>548647</xdr:colOff>
      <xdr:row>7</xdr:row>
      <xdr:rowOff>160270</xdr:rowOff>
    </xdr:to>
    <xdr:sp macro="" textlink="">
      <xdr:nvSpPr>
        <xdr:cNvPr id="47" name="TextBox 46">
          <a:extLst>
            <a:ext uri="{FF2B5EF4-FFF2-40B4-BE49-F238E27FC236}">
              <a16:creationId xmlns:a16="http://schemas.microsoft.com/office/drawing/2014/main" id="{C58CAC72-DDD3-74AB-DA07-F7010D83E4D0}"/>
            </a:ext>
          </a:extLst>
        </xdr:cNvPr>
        <xdr:cNvSpPr txBox="1"/>
      </xdr:nvSpPr>
      <xdr:spPr>
        <a:xfrm>
          <a:off x="12073227" y="1164912"/>
          <a:ext cx="2843413" cy="60521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1" eaLnBrk="1" fontAlgn="auto" latinLnBrk="0" hangingPunct="1">
            <a:lnSpc>
              <a:spcPct val="100000"/>
            </a:lnSpc>
            <a:spcBef>
              <a:spcPts val="0"/>
            </a:spcBef>
            <a:spcAft>
              <a:spcPts val="0"/>
            </a:spcAft>
            <a:buClrTx/>
            <a:buSzTx/>
            <a:buFontTx/>
            <a:buNone/>
            <a:tabLst/>
            <a:defRPr/>
          </a:pPr>
          <a:r>
            <a:rPr lang="ur-PK" sz="2800" b="1" i="0" baseline="0">
              <a:solidFill>
                <a:schemeClr val="dk1"/>
              </a:solidFill>
              <a:effectLst/>
              <a:latin typeface="+mn-lt"/>
              <a:ea typeface="+mn-ea"/>
              <a:cs typeface="+mn-cs"/>
            </a:rPr>
            <a:t>ش الجيش - السويس</a:t>
          </a:r>
        </a:p>
        <a:p>
          <a:endParaRPr lang="en-PK" sz="1100"/>
        </a:p>
      </xdr:txBody>
    </xdr:sp>
    <xdr:clientData/>
  </xdr:twoCellAnchor>
  <xdr:twoCellAnchor>
    <xdr:from>
      <xdr:col>2</xdr:col>
      <xdr:colOff>283694</xdr:colOff>
      <xdr:row>30</xdr:row>
      <xdr:rowOff>159556</xdr:rowOff>
    </xdr:from>
    <xdr:to>
      <xdr:col>14</xdr:col>
      <xdr:colOff>174402</xdr:colOff>
      <xdr:row>58</xdr:row>
      <xdr:rowOff>147571</xdr:rowOff>
    </xdr:to>
    <xdr:graphicFrame macro="">
      <xdr:nvGraphicFramePr>
        <xdr:cNvPr id="51" name="Chart 50">
          <a:extLst>
            <a:ext uri="{FF2B5EF4-FFF2-40B4-BE49-F238E27FC236}">
              <a16:creationId xmlns:a16="http://schemas.microsoft.com/office/drawing/2014/main" id="{E4AED38D-5FBC-47D6-AC59-784E6AF58D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576867</xdr:colOff>
      <xdr:row>31</xdr:row>
      <xdr:rowOff>32375</xdr:rowOff>
    </xdr:from>
    <xdr:to>
      <xdr:col>29</xdr:col>
      <xdr:colOff>189069</xdr:colOff>
      <xdr:row>58</xdr:row>
      <xdr:rowOff>174401</xdr:rowOff>
    </xdr:to>
    <xdr:graphicFrame macro="">
      <xdr:nvGraphicFramePr>
        <xdr:cNvPr id="52" name="Chart 51">
          <a:extLst>
            <a:ext uri="{FF2B5EF4-FFF2-40B4-BE49-F238E27FC236}">
              <a16:creationId xmlns:a16="http://schemas.microsoft.com/office/drawing/2014/main" id="{04456776-678A-5522-CB3C-A27AF405CB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11</xdr:row>
      <xdr:rowOff>34523</xdr:rowOff>
    </xdr:from>
    <xdr:to>
      <xdr:col>1</xdr:col>
      <xdr:colOff>1016000</xdr:colOff>
      <xdr:row>14</xdr:row>
      <xdr:rowOff>146140</xdr:rowOff>
    </xdr:to>
    <xdr:sp macro="" textlink="">
      <xdr:nvSpPr>
        <xdr:cNvPr id="54" name="TextBox 53">
          <a:extLst>
            <a:ext uri="{FF2B5EF4-FFF2-40B4-BE49-F238E27FC236}">
              <a16:creationId xmlns:a16="http://schemas.microsoft.com/office/drawing/2014/main" id="{40B5DA6C-EF85-876A-E987-40E9060BFFDE}"/>
            </a:ext>
          </a:extLst>
        </xdr:cNvPr>
        <xdr:cNvSpPr txBox="1"/>
      </xdr:nvSpPr>
      <xdr:spPr>
        <a:xfrm>
          <a:off x="0" y="2395650"/>
          <a:ext cx="1619697" cy="675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1">
            <a:defRPr sz="1800" b="1" i="0" u="none" strike="noStrike" kern="1200" baseline="0">
              <a:solidFill>
                <a:sysClr val="windowText" lastClr="000000">
                  <a:lumMod val="75000"/>
                  <a:lumOff val="25000"/>
                </a:sysClr>
              </a:solidFill>
              <a:latin typeface="+mn-lt"/>
              <a:ea typeface="+mn-ea"/>
              <a:cs typeface="+mn-cs"/>
            </a:defRPr>
          </a:pPr>
          <a:r>
            <a:rPr lang="ur-PK"/>
            <a:t>ش الجيش - السويس</a:t>
          </a:r>
        </a:p>
        <a:p>
          <a:endParaRPr lang="en-PK" sz="1100"/>
        </a:p>
      </xdr:txBody>
    </xdr:sp>
    <xdr:clientData/>
  </xdr:twoCellAnchor>
  <xdr:twoCellAnchor>
    <xdr:from>
      <xdr:col>2</xdr:col>
      <xdr:colOff>240496</xdr:colOff>
      <xdr:row>14</xdr:row>
      <xdr:rowOff>144619</xdr:rowOff>
    </xdr:from>
    <xdr:to>
      <xdr:col>7</xdr:col>
      <xdr:colOff>174401</xdr:colOff>
      <xdr:row>29</xdr:row>
      <xdr:rowOff>80492</xdr:rowOff>
    </xdr:to>
    <xdr:graphicFrame macro="">
      <xdr:nvGraphicFramePr>
        <xdr:cNvPr id="30" name="Chart 29">
          <a:extLst>
            <a:ext uri="{FF2B5EF4-FFF2-40B4-BE49-F238E27FC236}">
              <a16:creationId xmlns:a16="http://schemas.microsoft.com/office/drawing/2014/main" id="{5E524B46-482B-49CD-8EA3-D94C23EB6F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415880</xdr:colOff>
      <xdr:row>14</xdr:row>
      <xdr:rowOff>40247</xdr:rowOff>
    </xdr:from>
    <xdr:to>
      <xdr:col>14</xdr:col>
      <xdr:colOff>13415</xdr:colOff>
      <xdr:row>28</xdr:row>
      <xdr:rowOff>120740</xdr:rowOff>
    </xdr:to>
    <xdr:graphicFrame macro="">
      <xdr:nvGraphicFramePr>
        <xdr:cNvPr id="32" name="Chart 31">
          <a:extLst>
            <a:ext uri="{FF2B5EF4-FFF2-40B4-BE49-F238E27FC236}">
              <a16:creationId xmlns:a16="http://schemas.microsoft.com/office/drawing/2014/main" id="{B493C5F6-5414-4CC4-9F73-2F75B29DDD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389050</xdr:colOff>
      <xdr:row>14</xdr:row>
      <xdr:rowOff>160984</xdr:rowOff>
    </xdr:from>
    <xdr:to>
      <xdr:col>21</xdr:col>
      <xdr:colOff>228064</xdr:colOff>
      <xdr:row>29</xdr:row>
      <xdr:rowOff>93907</xdr:rowOff>
    </xdr:to>
    <xdr:graphicFrame macro="">
      <xdr:nvGraphicFramePr>
        <xdr:cNvPr id="33" name="Chart 32">
          <a:extLst>
            <a:ext uri="{FF2B5EF4-FFF2-40B4-BE49-F238E27FC236}">
              <a16:creationId xmlns:a16="http://schemas.microsoft.com/office/drawing/2014/main" id="{D55115BC-9BE0-49D9-84AF-5BC9659429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22</xdr:col>
      <xdr:colOff>13416</xdr:colOff>
      <xdr:row>15</xdr:row>
      <xdr:rowOff>13414</xdr:rowOff>
    </xdr:from>
    <xdr:to>
      <xdr:col>28</xdr:col>
      <xdr:colOff>80493</xdr:colOff>
      <xdr:row>29</xdr:row>
      <xdr:rowOff>67076</xdr:rowOff>
    </xdr:to>
    <xdr:graphicFrame macro="">
      <xdr:nvGraphicFramePr>
        <xdr:cNvPr id="48" name="Chart 47">
          <a:extLst>
            <a:ext uri="{FF2B5EF4-FFF2-40B4-BE49-F238E27FC236}">
              <a16:creationId xmlns:a16="http://schemas.microsoft.com/office/drawing/2014/main" id="{148BC1C4-B615-4DA4-BAE9-95DAB82E8A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0</xdr:col>
      <xdr:colOff>120739</xdr:colOff>
      <xdr:row>15</xdr:row>
      <xdr:rowOff>160986</xdr:rowOff>
    </xdr:from>
    <xdr:to>
      <xdr:col>1</xdr:col>
      <xdr:colOff>952500</xdr:colOff>
      <xdr:row>37</xdr:row>
      <xdr:rowOff>26832</xdr:rowOff>
    </xdr:to>
    <mc:AlternateContent xmlns:mc="http://schemas.openxmlformats.org/markup-compatibility/2006" xmlns:sle15="http://schemas.microsoft.com/office/drawing/2012/slicer">
      <mc:Choice Requires="sle15">
        <xdr:graphicFrame macro="">
          <xdr:nvGraphicFramePr>
            <xdr:cNvPr id="50" name="Month">
              <a:extLst>
                <a:ext uri="{FF2B5EF4-FFF2-40B4-BE49-F238E27FC236}">
                  <a16:creationId xmlns:a16="http://schemas.microsoft.com/office/drawing/2014/main" id="{128BF7CA-A100-4038-9116-F919E7CDC6A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20739" y="3273380"/>
              <a:ext cx="1435458" cy="399781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321972</xdr:colOff>
      <xdr:row>60</xdr:row>
      <xdr:rowOff>93909</xdr:rowOff>
    </xdr:from>
    <xdr:to>
      <xdr:col>35</xdr:col>
      <xdr:colOff>403149</xdr:colOff>
      <xdr:row>85</xdr:row>
      <xdr:rowOff>169402</xdr:rowOff>
    </xdr:to>
    <xdr:graphicFrame macro="">
      <xdr:nvGraphicFramePr>
        <xdr:cNvPr id="18" name="Chart 17">
          <a:extLst>
            <a:ext uri="{FF2B5EF4-FFF2-40B4-BE49-F238E27FC236}">
              <a16:creationId xmlns:a16="http://schemas.microsoft.com/office/drawing/2014/main" id="{369C8885-A730-480D-8983-1F98A06CE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22</xdr:col>
      <xdr:colOff>598714</xdr:colOff>
      <xdr:row>16</xdr:row>
      <xdr:rowOff>40820</xdr:rowOff>
    </xdr:from>
    <xdr:to>
      <xdr:col>29</xdr:col>
      <xdr:colOff>231321</xdr:colOff>
      <xdr:row>33</xdr:row>
      <xdr:rowOff>95250</xdr:rowOff>
    </xdr:to>
    <xdr:graphicFrame macro="">
      <xdr:nvGraphicFramePr>
        <xdr:cNvPr id="56" name="Chart 55">
          <a:extLst>
            <a:ext uri="{FF2B5EF4-FFF2-40B4-BE49-F238E27FC236}">
              <a16:creationId xmlns:a16="http://schemas.microsoft.com/office/drawing/2014/main" id="{6891A40D-D843-45AB-97A4-ECF576C32B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340180</xdr:colOff>
      <xdr:row>16</xdr:row>
      <xdr:rowOff>54428</xdr:rowOff>
    </xdr:from>
    <xdr:to>
      <xdr:col>22</xdr:col>
      <xdr:colOff>95250</xdr:colOff>
      <xdr:row>33</xdr:row>
      <xdr:rowOff>108857</xdr:rowOff>
    </xdr:to>
    <xdr:graphicFrame macro="">
      <xdr:nvGraphicFramePr>
        <xdr:cNvPr id="55" name="Chart 54">
          <a:extLst>
            <a:ext uri="{FF2B5EF4-FFF2-40B4-BE49-F238E27FC236}">
              <a16:creationId xmlns:a16="http://schemas.microsoft.com/office/drawing/2014/main" id="{6F74E739-0340-4B1F-8649-3E5E1BD6A0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476250</xdr:colOff>
      <xdr:row>16</xdr:row>
      <xdr:rowOff>54428</xdr:rowOff>
    </xdr:from>
    <xdr:to>
      <xdr:col>14</xdr:col>
      <xdr:colOff>244929</xdr:colOff>
      <xdr:row>33</xdr:row>
      <xdr:rowOff>190499</xdr:rowOff>
    </xdr:to>
    <xdr:graphicFrame macro="">
      <xdr:nvGraphicFramePr>
        <xdr:cNvPr id="54" name="Chart 53">
          <a:extLst>
            <a:ext uri="{FF2B5EF4-FFF2-40B4-BE49-F238E27FC236}">
              <a16:creationId xmlns:a16="http://schemas.microsoft.com/office/drawing/2014/main" id="{7718D9EF-9842-4FA0-93AA-977E343FC0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176892</xdr:colOff>
      <xdr:row>16</xdr:row>
      <xdr:rowOff>54428</xdr:rowOff>
    </xdr:from>
    <xdr:to>
      <xdr:col>7</xdr:col>
      <xdr:colOff>585107</xdr:colOff>
      <xdr:row>33</xdr:row>
      <xdr:rowOff>122464</xdr:rowOff>
    </xdr:to>
    <xdr:graphicFrame macro="">
      <xdr:nvGraphicFramePr>
        <xdr:cNvPr id="53" name="Chart 52">
          <a:extLst>
            <a:ext uri="{FF2B5EF4-FFF2-40B4-BE49-F238E27FC236}">
              <a16:creationId xmlns:a16="http://schemas.microsoft.com/office/drawing/2014/main" id="{38C12018-7F56-4B75-BE17-6F8C7A4414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342900</xdr:colOff>
      <xdr:row>0</xdr:row>
      <xdr:rowOff>85725</xdr:rowOff>
    </xdr:from>
    <xdr:to>
      <xdr:col>20</xdr:col>
      <xdr:colOff>152399</xdr:colOff>
      <xdr:row>1</xdr:row>
      <xdr:rowOff>295274</xdr:rowOff>
    </xdr:to>
    <xdr:sp macro="" textlink="">
      <xdr:nvSpPr>
        <xdr:cNvPr id="3" name="TextBox 2">
          <a:extLst>
            <a:ext uri="{FF2B5EF4-FFF2-40B4-BE49-F238E27FC236}">
              <a16:creationId xmlns:a16="http://schemas.microsoft.com/office/drawing/2014/main" id="{1F7F3BF1-D256-422E-A2CC-C0B3559E5EFB}"/>
            </a:ext>
          </a:extLst>
        </xdr:cNvPr>
        <xdr:cNvSpPr txBox="1"/>
      </xdr:nvSpPr>
      <xdr:spPr>
        <a:xfrm>
          <a:off x="2038350" y="85725"/>
          <a:ext cx="10782299" cy="590549"/>
        </a:xfrm>
        <a:prstGeom prst="rect">
          <a:avLst/>
        </a:prstGeom>
        <a:solidFill>
          <a:srgbClr val="7030A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i="1">
              <a:solidFill>
                <a:schemeClr val="bg1"/>
              </a:solidFill>
              <a:latin typeface="Aharoni" panose="02010803020104030203" pitchFamily="2" charset="-79"/>
              <a:cs typeface="Aharoni" panose="02010803020104030203" pitchFamily="2" charset="-79"/>
            </a:rPr>
            <a:t>TELECOM EGYPT INTERACTIVE DASHBOARD</a:t>
          </a:r>
          <a:endParaRPr lang="en-PK" sz="4000" b="1" i="1">
            <a:solidFill>
              <a:schemeClr val="bg1"/>
            </a:solidFill>
            <a:latin typeface="Aharoni" panose="02010803020104030203" pitchFamily="2" charset="-79"/>
            <a:cs typeface="Aharoni" panose="02010803020104030203" pitchFamily="2" charset="-79"/>
          </a:endParaRPr>
        </a:p>
      </xdr:txBody>
    </xdr:sp>
    <xdr:clientData/>
  </xdr:twoCellAnchor>
  <xdr:twoCellAnchor>
    <xdr:from>
      <xdr:col>0</xdr:col>
      <xdr:colOff>466726</xdr:colOff>
      <xdr:row>4</xdr:row>
      <xdr:rowOff>57149</xdr:rowOff>
    </xdr:from>
    <xdr:to>
      <xdr:col>1</xdr:col>
      <xdr:colOff>1009650</xdr:colOff>
      <xdr:row>6</xdr:row>
      <xdr:rowOff>28574</xdr:rowOff>
    </xdr:to>
    <xdr:sp macro="" textlink="">
      <xdr:nvSpPr>
        <xdr:cNvPr id="4" name="TextBox 3">
          <a:hlinkClick xmlns:r="http://schemas.openxmlformats.org/officeDocument/2006/relationships" r:id="rId5"/>
          <a:extLst>
            <a:ext uri="{FF2B5EF4-FFF2-40B4-BE49-F238E27FC236}">
              <a16:creationId xmlns:a16="http://schemas.microsoft.com/office/drawing/2014/main" id="{F5B262D1-C312-466F-AD59-662CF7F428D5}"/>
            </a:ext>
          </a:extLst>
        </xdr:cNvPr>
        <xdr:cNvSpPr txBox="1"/>
      </xdr:nvSpPr>
      <xdr:spPr>
        <a:xfrm>
          <a:off x="466726" y="1114424"/>
          <a:ext cx="1152524" cy="352425"/>
        </a:xfrm>
        <a:prstGeom prst="rect">
          <a:avLst/>
        </a:prstGeom>
        <a:solidFill>
          <a:srgbClr val="CC00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mn-lt"/>
              <a:ea typeface="+mn-ea"/>
              <a:cs typeface="+mn-cs"/>
            </a:rPr>
            <a:t>DASHBOARD</a:t>
          </a:r>
        </a:p>
        <a:p>
          <a:endParaRPr lang="en-PK" sz="1100"/>
        </a:p>
      </xdr:txBody>
    </xdr:sp>
    <xdr:clientData/>
  </xdr:twoCellAnchor>
  <xdr:twoCellAnchor>
    <xdr:from>
      <xdr:col>0</xdr:col>
      <xdr:colOff>476248</xdr:colOff>
      <xdr:row>6</xdr:row>
      <xdr:rowOff>85724</xdr:rowOff>
    </xdr:from>
    <xdr:to>
      <xdr:col>1</xdr:col>
      <xdr:colOff>1009650</xdr:colOff>
      <xdr:row>8</xdr:row>
      <xdr:rowOff>9525</xdr:rowOff>
    </xdr:to>
    <xdr:sp macro="" textlink="">
      <xdr:nvSpPr>
        <xdr:cNvPr id="5" name="TextBox 4">
          <a:extLst>
            <a:ext uri="{FF2B5EF4-FFF2-40B4-BE49-F238E27FC236}">
              <a16:creationId xmlns:a16="http://schemas.microsoft.com/office/drawing/2014/main" id="{F89BDE8F-0951-4D75-9087-2189E5EF2AF7}"/>
            </a:ext>
          </a:extLst>
        </xdr:cNvPr>
        <xdr:cNvSpPr txBox="1"/>
      </xdr:nvSpPr>
      <xdr:spPr>
        <a:xfrm>
          <a:off x="476248" y="1523999"/>
          <a:ext cx="1143002" cy="304801"/>
        </a:xfrm>
        <a:prstGeom prst="rect">
          <a:avLst/>
        </a:prstGeom>
        <a:solidFill>
          <a:srgbClr val="CC00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DATA</a:t>
          </a:r>
          <a:r>
            <a:rPr lang="en-US" sz="1400" b="1" baseline="0">
              <a:solidFill>
                <a:schemeClr val="bg1"/>
              </a:solidFill>
            </a:rPr>
            <a:t>BASE</a:t>
          </a:r>
          <a:endParaRPr lang="en-PK" sz="1400" b="1">
            <a:solidFill>
              <a:schemeClr val="bg1"/>
            </a:solidFill>
          </a:endParaRPr>
        </a:p>
      </xdr:txBody>
    </xdr:sp>
    <xdr:clientData/>
  </xdr:twoCellAnchor>
  <xdr:twoCellAnchor editAs="oneCell">
    <xdr:from>
      <xdr:col>0</xdr:col>
      <xdr:colOff>104776</xdr:colOff>
      <xdr:row>6</xdr:row>
      <xdr:rowOff>116700</xdr:rowOff>
    </xdr:from>
    <xdr:to>
      <xdr:col>0</xdr:col>
      <xdr:colOff>390525</xdr:colOff>
      <xdr:row>8</xdr:row>
      <xdr:rowOff>21449</xdr:rowOff>
    </xdr:to>
    <xdr:pic>
      <xdr:nvPicPr>
        <xdr:cNvPr id="6" name="Graphic 5" descr="Database outline">
          <a:extLst>
            <a:ext uri="{FF2B5EF4-FFF2-40B4-BE49-F238E27FC236}">
              <a16:creationId xmlns:a16="http://schemas.microsoft.com/office/drawing/2014/main" id="{C6E1D386-DAA7-4CA5-BE8E-A9F7653F106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flipV="1">
          <a:off x="104776" y="1554975"/>
          <a:ext cx="285749" cy="285749"/>
        </a:xfrm>
        <a:prstGeom prst="rect">
          <a:avLst/>
        </a:prstGeom>
      </xdr:spPr>
    </xdr:pic>
    <xdr:clientData/>
  </xdr:twoCellAnchor>
  <xdr:twoCellAnchor editAs="oneCell">
    <xdr:from>
      <xdr:col>0</xdr:col>
      <xdr:colOff>57150</xdr:colOff>
      <xdr:row>4</xdr:row>
      <xdr:rowOff>38100</xdr:rowOff>
    </xdr:from>
    <xdr:to>
      <xdr:col>0</xdr:col>
      <xdr:colOff>447675</xdr:colOff>
      <xdr:row>6</xdr:row>
      <xdr:rowOff>47625</xdr:rowOff>
    </xdr:to>
    <xdr:pic>
      <xdr:nvPicPr>
        <xdr:cNvPr id="7" name="Graphic 6" descr="Earth globe: Americas with solid fill">
          <a:extLst>
            <a:ext uri="{FF2B5EF4-FFF2-40B4-BE49-F238E27FC236}">
              <a16:creationId xmlns:a16="http://schemas.microsoft.com/office/drawing/2014/main" id="{F2B73AF1-4A24-48AF-BFB9-0F29E031054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57150" y="1095375"/>
          <a:ext cx="390525" cy="390525"/>
        </a:xfrm>
        <a:prstGeom prst="rect">
          <a:avLst/>
        </a:prstGeom>
      </xdr:spPr>
    </xdr:pic>
    <xdr:clientData/>
  </xdr:twoCellAnchor>
  <xdr:twoCellAnchor>
    <xdr:from>
      <xdr:col>2</xdr:col>
      <xdr:colOff>239939</xdr:colOff>
      <xdr:row>11</xdr:row>
      <xdr:rowOff>0</xdr:rowOff>
    </xdr:from>
    <xdr:to>
      <xdr:col>4</xdr:col>
      <xdr:colOff>306614</xdr:colOff>
      <xdr:row>12</xdr:row>
      <xdr:rowOff>133350</xdr:rowOff>
    </xdr:to>
    <xdr:sp macro="" textlink="">
      <xdr:nvSpPr>
        <xdr:cNvPr id="8" name="TextBox 7">
          <a:extLst>
            <a:ext uri="{FF2B5EF4-FFF2-40B4-BE49-F238E27FC236}">
              <a16:creationId xmlns:a16="http://schemas.microsoft.com/office/drawing/2014/main" id="{0E6A2A06-9A09-4AD9-85F1-D12D178C9451}"/>
            </a:ext>
          </a:extLst>
        </xdr:cNvPr>
        <xdr:cNvSpPr txBox="1"/>
      </xdr:nvSpPr>
      <xdr:spPr>
        <a:xfrm>
          <a:off x="1940832" y="2394857"/>
          <a:ext cx="1291318" cy="323850"/>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MOBILE TGT</a:t>
          </a:r>
          <a:endParaRPr lang="en-PK" sz="1400" b="1"/>
        </a:p>
      </xdr:txBody>
    </xdr:sp>
    <xdr:clientData/>
  </xdr:twoCellAnchor>
  <xdr:twoCellAnchor>
    <xdr:from>
      <xdr:col>2</xdr:col>
      <xdr:colOff>104774</xdr:colOff>
      <xdr:row>3</xdr:row>
      <xdr:rowOff>114300</xdr:rowOff>
    </xdr:from>
    <xdr:to>
      <xdr:col>7</xdr:col>
      <xdr:colOff>419100</xdr:colOff>
      <xdr:row>6</xdr:row>
      <xdr:rowOff>9525</xdr:rowOff>
    </xdr:to>
    <xdr:sp macro="" textlink="">
      <xdr:nvSpPr>
        <xdr:cNvPr id="9" name="TextBox 8">
          <a:extLst>
            <a:ext uri="{FF2B5EF4-FFF2-40B4-BE49-F238E27FC236}">
              <a16:creationId xmlns:a16="http://schemas.microsoft.com/office/drawing/2014/main" id="{E53827C4-3C1C-47BB-A44F-7C8010BC01F4}"/>
            </a:ext>
          </a:extLst>
        </xdr:cNvPr>
        <xdr:cNvSpPr txBox="1"/>
      </xdr:nvSpPr>
      <xdr:spPr>
        <a:xfrm>
          <a:off x="1800224" y="981075"/>
          <a:ext cx="3362326" cy="466725"/>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t>STORE</a:t>
          </a:r>
          <a:r>
            <a:rPr lang="en-US" sz="2800" b="1" baseline="0"/>
            <a:t> EVALUATION</a:t>
          </a:r>
          <a:endParaRPr lang="en-PK" sz="2800" b="1"/>
        </a:p>
      </xdr:txBody>
    </xdr:sp>
    <xdr:clientData/>
  </xdr:twoCellAnchor>
  <xdr:twoCellAnchor>
    <xdr:from>
      <xdr:col>4</xdr:col>
      <xdr:colOff>414564</xdr:colOff>
      <xdr:row>11</xdr:row>
      <xdr:rowOff>13607</xdr:rowOff>
    </xdr:from>
    <xdr:to>
      <xdr:col>6</xdr:col>
      <xdr:colOff>481239</xdr:colOff>
      <xdr:row>12</xdr:row>
      <xdr:rowOff>146957</xdr:rowOff>
    </xdr:to>
    <xdr:sp macro="" textlink="">
      <xdr:nvSpPr>
        <xdr:cNvPr id="10" name="TextBox 9">
          <a:extLst>
            <a:ext uri="{FF2B5EF4-FFF2-40B4-BE49-F238E27FC236}">
              <a16:creationId xmlns:a16="http://schemas.microsoft.com/office/drawing/2014/main" id="{4C28751C-6864-43B4-8875-781AFFC3E5D9}"/>
            </a:ext>
          </a:extLst>
        </xdr:cNvPr>
        <xdr:cNvSpPr txBox="1"/>
      </xdr:nvSpPr>
      <xdr:spPr>
        <a:xfrm>
          <a:off x="3340100" y="2408464"/>
          <a:ext cx="1291318" cy="323850"/>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MOBILE ACH</a:t>
          </a:r>
          <a:endParaRPr lang="en-PK" sz="1400" b="1">
            <a:solidFill>
              <a:schemeClr val="dk1"/>
            </a:solidFill>
            <a:latin typeface="+mn-lt"/>
            <a:ea typeface="+mn-ea"/>
            <a:cs typeface="+mn-cs"/>
          </a:endParaRPr>
        </a:p>
      </xdr:txBody>
    </xdr:sp>
    <xdr:clientData/>
  </xdr:twoCellAnchor>
  <xdr:twoCellAnchor>
    <xdr:from>
      <xdr:col>8</xdr:col>
      <xdr:colOff>537935</xdr:colOff>
      <xdr:row>10</xdr:row>
      <xdr:rowOff>172811</xdr:rowOff>
    </xdr:from>
    <xdr:to>
      <xdr:col>10</xdr:col>
      <xdr:colOff>604610</xdr:colOff>
      <xdr:row>12</xdr:row>
      <xdr:rowOff>115661</xdr:rowOff>
    </xdr:to>
    <xdr:sp macro="" textlink="">
      <xdr:nvSpPr>
        <xdr:cNvPr id="11" name="TextBox 10">
          <a:extLst>
            <a:ext uri="{FF2B5EF4-FFF2-40B4-BE49-F238E27FC236}">
              <a16:creationId xmlns:a16="http://schemas.microsoft.com/office/drawing/2014/main" id="{18D268C4-FF1E-4287-B573-64584F346BEA}"/>
            </a:ext>
          </a:extLst>
        </xdr:cNvPr>
        <xdr:cNvSpPr txBox="1"/>
      </xdr:nvSpPr>
      <xdr:spPr>
        <a:xfrm>
          <a:off x="5912756" y="2377168"/>
          <a:ext cx="1291318" cy="323850"/>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POST TGT</a:t>
          </a:r>
          <a:endParaRPr lang="en-PK" sz="1400" b="1">
            <a:solidFill>
              <a:schemeClr val="dk1"/>
            </a:solidFill>
            <a:latin typeface="+mn-lt"/>
            <a:ea typeface="+mn-ea"/>
            <a:cs typeface="+mn-cs"/>
          </a:endParaRPr>
        </a:p>
      </xdr:txBody>
    </xdr:sp>
    <xdr:clientData/>
  </xdr:twoCellAnchor>
  <xdr:twoCellAnchor>
    <xdr:from>
      <xdr:col>11</xdr:col>
      <xdr:colOff>92980</xdr:colOff>
      <xdr:row>10</xdr:row>
      <xdr:rowOff>186418</xdr:rowOff>
    </xdr:from>
    <xdr:to>
      <xdr:col>13</xdr:col>
      <xdr:colOff>159655</xdr:colOff>
      <xdr:row>12</xdr:row>
      <xdr:rowOff>129268</xdr:rowOff>
    </xdr:to>
    <xdr:sp macro="" textlink="">
      <xdr:nvSpPr>
        <xdr:cNvPr id="12" name="TextBox 11">
          <a:extLst>
            <a:ext uri="{FF2B5EF4-FFF2-40B4-BE49-F238E27FC236}">
              <a16:creationId xmlns:a16="http://schemas.microsoft.com/office/drawing/2014/main" id="{ECD3C348-E49D-4494-A227-2C2460F28F23}"/>
            </a:ext>
          </a:extLst>
        </xdr:cNvPr>
        <xdr:cNvSpPr txBox="1"/>
      </xdr:nvSpPr>
      <xdr:spPr>
        <a:xfrm>
          <a:off x="7304766" y="2390775"/>
          <a:ext cx="1291318" cy="323850"/>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POST ACH</a:t>
          </a:r>
          <a:endParaRPr lang="en-PK" sz="1400" b="1">
            <a:solidFill>
              <a:schemeClr val="dk1"/>
            </a:solidFill>
            <a:latin typeface="+mn-lt"/>
            <a:ea typeface="+mn-ea"/>
            <a:cs typeface="+mn-cs"/>
          </a:endParaRPr>
        </a:p>
      </xdr:txBody>
    </xdr:sp>
    <xdr:clientData/>
  </xdr:twoCellAnchor>
  <xdr:twoCellAnchor>
    <xdr:from>
      <xdr:col>16</xdr:col>
      <xdr:colOff>230413</xdr:colOff>
      <xdr:row>10</xdr:row>
      <xdr:rowOff>136072</xdr:rowOff>
    </xdr:from>
    <xdr:to>
      <xdr:col>18</xdr:col>
      <xdr:colOff>297088</xdr:colOff>
      <xdr:row>12</xdr:row>
      <xdr:rowOff>78922</xdr:rowOff>
    </xdr:to>
    <xdr:sp macro="" textlink="">
      <xdr:nvSpPr>
        <xdr:cNvPr id="13" name="TextBox 12">
          <a:extLst>
            <a:ext uri="{FF2B5EF4-FFF2-40B4-BE49-F238E27FC236}">
              <a16:creationId xmlns:a16="http://schemas.microsoft.com/office/drawing/2014/main" id="{A19150F1-F24E-4080-ABE6-A45DE3969638}"/>
            </a:ext>
          </a:extLst>
        </xdr:cNvPr>
        <xdr:cNvSpPr txBox="1"/>
      </xdr:nvSpPr>
      <xdr:spPr>
        <a:xfrm>
          <a:off x="10503806" y="2340429"/>
          <a:ext cx="1291318" cy="323850"/>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ADSL TGT</a:t>
          </a:r>
          <a:endParaRPr lang="en-PK" sz="1400" b="1">
            <a:solidFill>
              <a:schemeClr val="dk1"/>
            </a:solidFill>
            <a:latin typeface="+mn-lt"/>
            <a:ea typeface="+mn-ea"/>
            <a:cs typeface="+mn-cs"/>
          </a:endParaRPr>
        </a:p>
      </xdr:txBody>
    </xdr:sp>
    <xdr:clientData/>
  </xdr:twoCellAnchor>
  <xdr:twoCellAnchor>
    <xdr:from>
      <xdr:col>18</xdr:col>
      <xdr:colOff>401865</xdr:colOff>
      <xdr:row>10</xdr:row>
      <xdr:rowOff>126546</xdr:rowOff>
    </xdr:from>
    <xdr:to>
      <xdr:col>20</xdr:col>
      <xdr:colOff>468540</xdr:colOff>
      <xdr:row>12</xdr:row>
      <xdr:rowOff>69396</xdr:rowOff>
    </xdr:to>
    <xdr:sp macro="" textlink="">
      <xdr:nvSpPr>
        <xdr:cNvPr id="14" name="TextBox 13">
          <a:extLst>
            <a:ext uri="{FF2B5EF4-FFF2-40B4-BE49-F238E27FC236}">
              <a16:creationId xmlns:a16="http://schemas.microsoft.com/office/drawing/2014/main" id="{02C4F861-1ABE-4D47-8D6D-387BBA23A421}"/>
            </a:ext>
          </a:extLst>
        </xdr:cNvPr>
        <xdr:cNvSpPr txBox="1"/>
      </xdr:nvSpPr>
      <xdr:spPr>
        <a:xfrm>
          <a:off x="11899901" y="2330903"/>
          <a:ext cx="1291318" cy="323850"/>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ADSL ACH</a:t>
          </a:r>
          <a:endParaRPr lang="en-PK" sz="1400" b="1">
            <a:solidFill>
              <a:schemeClr val="dk1"/>
            </a:solidFill>
            <a:latin typeface="+mn-lt"/>
            <a:ea typeface="+mn-ea"/>
            <a:cs typeface="+mn-cs"/>
          </a:endParaRPr>
        </a:p>
      </xdr:txBody>
    </xdr:sp>
    <xdr:clientData/>
  </xdr:twoCellAnchor>
  <xdr:twoCellAnchor>
    <xdr:from>
      <xdr:col>24</xdr:col>
      <xdr:colOff>127908</xdr:colOff>
      <xdr:row>10</xdr:row>
      <xdr:rowOff>85725</xdr:rowOff>
    </xdr:from>
    <xdr:to>
      <xdr:col>26</xdr:col>
      <xdr:colOff>194583</xdr:colOff>
      <xdr:row>12</xdr:row>
      <xdr:rowOff>28575</xdr:rowOff>
    </xdr:to>
    <xdr:sp macro="" textlink="">
      <xdr:nvSpPr>
        <xdr:cNvPr id="15" name="TextBox 14">
          <a:extLst>
            <a:ext uri="{FF2B5EF4-FFF2-40B4-BE49-F238E27FC236}">
              <a16:creationId xmlns:a16="http://schemas.microsoft.com/office/drawing/2014/main" id="{C04F71F0-407C-4F4C-AFF9-6B753B4DAB9A}"/>
            </a:ext>
          </a:extLst>
        </xdr:cNvPr>
        <xdr:cNvSpPr txBox="1"/>
      </xdr:nvSpPr>
      <xdr:spPr>
        <a:xfrm>
          <a:off x="15299872" y="2290082"/>
          <a:ext cx="1291318" cy="323850"/>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FIXED TGT</a:t>
          </a:r>
          <a:endParaRPr lang="en-PK" sz="1400" b="1">
            <a:solidFill>
              <a:schemeClr val="dk1"/>
            </a:solidFill>
            <a:latin typeface="+mn-lt"/>
            <a:ea typeface="+mn-ea"/>
            <a:cs typeface="+mn-cs"/>
          </a:endParaRPr>
        </a:p>
      </xdr:txBody>
    </xdr:sp>
    <xdr:clientData/>
  </xdr:twoCellAnchor>
  <xdr:twoCellAnchor>
    <xdr:from>
      <xdr:col>26</xdr:col>
      <xdr:colOff>279400</xdr:colOff>
      <xdr:row>10</xdr:row>
      <xdr:rowOff>76200</xdr:rowOff>
    </xdr:from>
    <xdr:to>
      <xdr:col>28</xdr:col>
      <xdr:colOff>346075</xdr:colOff>
      <xdr:row>12</xdr:row>
      <xdr:rowOff>19050</xdr:rowOff>
    </xdr:to>
    <xdr:sp macro="" textlink="">
      <xdr:nvSpPr>
        <xdr:cNvPr id="16" name="TextBox 15">
          <a:extLst>
            <a:ext uri="{FF2B5EF4-FFF2-40B4-BE49-F238E27FC236}">
              <a16:creationId xmlns:a16="http://schemas.microsoft.com/office/drawing/2014/main" id="{12007793-7F90-4966-B1BB-00FC691D87CA}"/>
            </a:ext>
          </a:extLst>
        </xdr:cNvPr>
        <xdr:cNvSpPr txBox="1"/>
      </xdr:nvSpPr>
      <xdr:spPr>
        <a:xfrm>
          <a:off x="16676007" y="2280557"/>
          <a:ext cx="1291318" cy="323850"/>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FIXED ACH</a:t>
          </a:r>
          <a:endParaRPr lang="en-PK" sz="1400" b="1">
            <a:solidFill>
              <a:schemeClr val="dk1"/>
            </a:solidFill>
            <a:latin typeface="+mn-lt"/>
            <a:ea typeface="+mn-ea"/>
            <a:cs typeface="+mn-cs"/>
          </a:endParaRPr>
        </a:p>
      </xdr:txBody>
    </xdr:sp>
    <xdr:clientData/>
  </xdr:twoCellAnchor>
  <xdr:twoCellAnchor>
    <xdr:from>
      <xdr:col>14</xdr:col>
      <xdr:colOff>83456</xdr:colOff>
      <xdr:row>5</xdr:row>
      <xdr:rowOff>143330</xdr:rowOff>
    </xdr:from>
    <xdr:to>
      <xdr:col>18</xdr:col>
      <xdr:colOff>514803</xdr:colOff>
      <xdr:row>8</xdr:row>
      <xdr:rowOff>187780</xdr:rowOff>
    </xdr:to>
    <xdr:sp macro="" textlink="">
      <xdr:nvSpPr>
        <xdr:cNvPr id="35" name="TextBox 34">
          <a:extLst>
            <a:ext uri="{FF2B5EF4-FFF2-40B4-BE49-F238E27FC236}">
              <a16:creationId xmlns:a16="http://schemas.microsoft.com/office/drawing/2014/main" id="{B8BA7165-F1A3-4ABC-BE4E-CF86E030438D}"/>
            </a:ext>
          </a:extLst>
        </xdr:cNvPr>
        <xdr:cNvSpPr txBox="1"/>
      </xdr:nvSpPr>
      <xdr:spPr>
        <a:xfrm>
          <a:off x="9132206" y="1395187"/>
          <a:ext cx="2880633" cy="61595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kumimoji="0" lang="ur-PK" sz="2800" b="1" i="0" u="none" strike="noStrike" kern="1200" cap="none" spc="0" normalizeH="0" baseline="0" noProof="0">
              <a:ln>
                <a:noFill/>
              </a:ln>
              <a:solidFill>
                <a:sysClr val="windowText" lastClr="000000">
                  <a:lumMod val="75000"/>
                  <a:lumOff val="25000"/>
                </a:sysClr>
              </a:solidFill>
              <a:effectLst/>
              <a:uLnTx/>
              <a:uFillTx/>
              <a:latin typeface="+mn-lt"/>
              <a:cs typeface="+mn-cs"/>
            </a:rPr>
            <a:t>ش المنشية- الطور</a:t>
          </a:r>
        </a:p>
        <a:p>
          <a:endParaRPr lang="en-PK" sz="1100"/>
        </a:p>
      </xdr:txBody>
    </xdr:sp>
    <xdr:clientData/>
  </xdr:twoCellAnchor>
  <xdr:twoCellAnchor editAs="absolute">
    <xdr:from>
      <xdr:col>0</xdr:col>
      <xdr:colOff>68036</xdr:colOff>
      <xdr:row>13</xdr:row>
      <xdr:rowOff>122464</xdr:rowOff>
    </xdr:from>
    <xdr:to>
      <xdr:col>1</xdr:col>
      <xdr:colOff>1020536</xdr:colOff>
      <xdr:row>34</xdr:row>
      <xdr:rowOff>54428</xdr:rowOff>
    </xdr:to>
    <mc:AlternateContent xmlns:mc="http://schemas.openxmlformats.org/markup-compatibility/2006" xmlns:sle15="http://schemas.microsoft.com/office/drawing/2012/slicer">
      <mc:Choice Requires="sle15">
        <xdr:graphicFrame macro="">
          <xdr:nvGraphicFramePr>
            <xdr:cNvPr id="38" name="Month 9">
              <a:extLst>
                <a:ext uri="{FF2B5EF4-FFF2-40B4-BE49-F238E27FC236}">
                  <a16:creationId xmlns:a16="http://schemas.microsoft.com/office/drawing/2014/main" id="{B5229B5F-DF46-4D19-A65C-061832249DD0}"/>
                </a:ext>
              </a:extLst>
            </xdr:cNvPr>
            <xdr:cNvGraphicFramePr/>
          </xdr:nvGraphicFramePr>
          <xdr:xfrm>
            <a:off x="0" y="0"/>
            <a:ext cx="0" cy="0"/>
          </xdr:xfrm>
          <a:graphic>
            <a:graphicData uri="http://schemas.microsoft.com/office/drawing/2010/slicer">
              <sle:slicer xmlns:sle="http://schemas.microsoft.com/office/drawing/2010/slicer" name="Month 9"/>
            </a:graphicData>
          </a:graphic>
        </xdr:graphicFrame>
      </mc:Choice>
      <mc:Fallback xmlns="">
        <xdr:sp macro="" textlink="">
          <xdr:nvSpPr>
            <xdr:cNvPr id="0" name=""/>
            <xdr:cNvSpPr>
              <a:spLocks noTextEdit="1"/>
            </xdr:cNvSpPr>
          </xdr:nvSpPr>
          <xdr:spPr>
            <a:xfrm>
              <a:off x="68036" y="2841698"/>
              <a:ext cx="1567016" cy="380341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272141</xdr:colOff>
      <xdr:row>41</xdr:row>
      <xdr:rowOff>40822</xdr:rowOff>
    </xdr:from>
    <xdr:to>
      <xdr:col>16</xdr:col>
      <xdr:colOff>258535</xdr:colOff>
      <xdr:row>75</xdr:row>
      <xdr:rowOff>176893</xdr:rowOff>
    </xdr:to>
    <xdr:graphicFrame macro="">
      <xdr:nvGraphicFramePr>
        <xdr:cNvPr id="39" name="Chart 38">
          <a:extLst>
            <a:ext uri="{FF2B5EF4-FFF2-40B4-BE49-F238E27FC236}">
              <a16:creationId xmlns:a16="http://schemas.microsoft.com/office/drawing/2014/main" id="{4F45D846-031B-4859-BA00-78ADCFA40E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16</xdr:col>
      <xdr:colOff>544284</xdr:colOff>
      <xdr:row>41</xdr:row>
      <xdr:rowOff>13607</xdr:rowOff>
    </xdr:from>
    <xdr:to>
      <xdr:col>31</xdr:col>
      <xdr:colOff>312965</xdr:colOff>
      <xdr:row>76</xdr:row>
      <xdr:rowOff>54429</xdr:rowOff>
    </xdr:to>
    <xdr:graphicFrame macro="">
      <xdr:nvGraphicFramePr>
        <xdr:cNvPr id="41" name="Chart 40">
          <a:extLst>
            <a:ext uri="{FF2B5EF4-FFF2-40B4-BE49-F238E27FC236}">
              <a16:creationId xmlns:a16="http://schemas.microsoft.com/office/drawing/2014/main" id="{ACE55FB7-23CB-4BE2-904B-3DDF406522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108857</xdr:colOff>
      <xdr:row>11</xdr:row>
      <xdr:rowOff>9979</xdr:rowOff>
    </xdr:from>
    <xdr:to>
      <xdr:col>1</xdr:col>
      <xdr:colOff>988787</xdr:colOff>
      <xdr:row>12</xdr:row>
      <xdr:rowOff>136071</xdr:rowOff>
    </xdr:to>
    <xdr:sp macro="" textlink="">
      <xdr:nvSpPr>
        <xdr:cNvPr id="43" name="TextBox 42">
          <a:extLst>
            <a:ext uri="{FF2B5EF4-FFF2-40B4-BE49-F238E27FC236}">
              <a16:creationId xmlns:a16="http://schemas.microsoft.com/office/drawing/2014/main" id="{918ACEA3-B3FA-4993-A192-34CE48D4B495}"/>
            </a:ext>
          </a:extLst>
        </xdr:cNvPr>
        <xdr:cNvSpPr txBox="1"/>
      </xdr:nvSpPr>
      <xdr:spPr>
        <a:xfrm>
          <a:off x="108857" y="2404836"/>
          <a:ext cx="1492251" cy="316592"/>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kumimoji="0" lang="ur-PK" sz="1600" b="1" i="0" u="none" strike="noStrike" kern="1200" cap="none" spc="0" normalizeH="0" baseline="0" noProof="0">
              <a:ln>
                <a:noFill/>
              </a:ln>
              <a:solidFill>
                <a:sysClr val="windowText" lastClr="000000">
                  <a:lumMod val="75000"/>
                  <a:lumOff val="25000"/>
                </a:sysClr>
              </a:solidFill>
              <a:effectLst/>
              <a:uLnTx/>
              <a:uFillTx/>
              <a:latin typeface="+mn-lt"/>
              <a:cs typeface="+mn-cs"/>
            </a:rPr>
            <a:t>ش المنشية- الطور</a:t>
          </a:r>
        </a:p>
        <a:p>
          <a:endParaRPr lang="en-PK" sz="1100"/>
        </a:p>
      </xdr:txBody>
    </xdr:sp>
    <xdr:clientData/>
  </xdr:twoCellAnchor>
  <xdr:twoCellAnchor>
    <xdr:from>
      <xdr:col>2</xdr:col>
      <xdr:colOff>285749</xdr:colOff>
      <xdr:row>76</xdr:row>
      <xdr:rowOff>149679</xdr:rowOff>
    </xdr:from>
    <xdr:to>
      <xdr:col>35</xdr:col>
      <xdr:colOff>82326</xdr:colOff>
      <xdr:row>101</xdr:row>
      <xdr:rowOff>158094</xdr:rowOff>
    </xdr:to>
    <xdr:graphicFrame macro="">
      <xdr:nvGraphicFramePr>
        <xdr:cNvPr id="17" name="Chart 16">
          <a:extLst>
            <a:ext uri="{FF2B5EF4-FFF2-40B4-BE49-F238E27FC236}">
              <a16:creationId xmlns:a16="http://schemas.microsoft.com/office/drawing/2014/main" id="{9F8CEBCB-2154-43DD-A9C4-24260EEBAF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361950</xdr:colOff>
      <xdr:row>0</xdr:row>
      <xdr:rowOff>0</xdr:rowOff>
    </xdr:from>
    <xdr:to>
      <xdr:col>1</xdr:col>
      <xdr:colOff>600075</xdr:colOff>
      <xdr:row>2</xdr:row>
      <xdr:rowOff>85725</xdr:rowOff>
    </xdr:to>
    <xdr:pic>
      <xdr:nvPicPr>
        <xdr:cNvPr id="2" name="Picture 1">
          <a:extLst>
            <a:ext uri="{FF2B5EF4-FFF2-40B4-BE49-F238E27FC236}">
              <a16:creationId xmlns:a16="http://schemas.microsoft.com/office/drawing/2014/main" id="{E3B1381F-5E48-4BBC-8A4E-F921D6A10E64}"/>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61950" y="0"/>
          <a:ext cx="847725" cy="8477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361950</xdr:colOff>
      <xdr:row>0</xdr:row>
      <xdr:rowOff>0</xdr:rowOff>
    </xdr:from>
    <xdr:to>
      <xdr:col>1</xdr:col>
      <xdr:colOff>600075</xdr:colOff>
      <xdr:row>2</xdr:row>
      <xdr:rowOff>85725</xdr:rowOff>
    </xdr:to>
    <xdr:pic>
      <xdr:nvPicPr>
        <xdr:cNvPr id="2" name="Picture 1">
          <a:extLst>
            <a:ext uri="{FF2B5EF4-FFF2-40B4-BE49-F238E27FC236}">
              <a16:creationId xmlns:a16="http://schemas.microsoft.com/office/drawing/2014/main" id="{C78171E8-C2D3-45CA-9D5E-B0DEDD4CB6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1950" y="0"/>
          <a:ext cx="847725" cy="847725"/>
        </a:xfrm>
        <a:prstGeom prst="rect">
          <a:avLst/>
        </a:prstGeom>
      </xdr:spPr>
    </xdr:pic>
    <xdr:clientData/>
  </xdr:twoCellAnchor>
  <xdr:twoCellAnchor>
    <xdr:from>
      <xdr:col>2</xdr:col>
      <xdr:colOff>342900</xdr:colOff>
      <xdr:row>0</xdr:row>
      <xdr:rowOff>85725</xdr:rowOff>
    </xdr:from>
    <xdr:to>
      <xdr:col>20</xdr:col>
      <xdr:colOff>152399</xdr:colOff>
      <xdr:row>1</xdr:row>
      <xdr:rowOff>295274</xdr:rowOff>
    </xdr:to>
    <xdr:sp macro="" textlink="">
      <xdr:nvSpPr>
        <xdr:cNvPr id="3" name="TextBox 2">
          <a:extLst>
            <a:ext uri="{FF2B5EF4-FFF2-40B4-BE49-F238E27FC236}">
              <a16:creationId xmlns:a16="http://schemas.microsoft.com/office/drawing/2014/main" id="{4810E551-76A2-4B68-8801-5648A60DE4AE}"/>
            </a:ext>
          </a:extLst>
        </xdr:cNvPr>
        <xdr:cNvSpPr txBox="1"/>
      </xdr:nvSpPr>
      <xdr:spPr>
        <a:xfrm>
          <a:off x="2038350" y="85725"/>
          <a:ext cx="10782299" cy="590549"/>
        </a:xfrm>
        <a:prstGeom prst="rect">
          <a:avLst/>
        </a:prstGeom>
        <a:solidFill>
          <a:srgbClr val="7030A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i="1">
              <a:solidFill>
                <a:schemeClr val="bg1"/>
              </a:solidFill>
              <a:latin typeface="Aharoni" panose="02010803020104030203" pitchFamily="2" charset="-79"/>
              <a:cs typeface="Aharoni" panose="02010803020104030203" pitchFamily="2" charset="-79"/>
            </a:rPr>
            <a:t>TELECOM EGYPT INTERACTIVE DASHBOARD</a:t>
          </a:r>
          <a:endParaRPr lang="en-PK" sz="4000" b="1" i="1">
            <a:solidFill>
              <a:schemeClr val="bg1"/>
            </a:solidFill>
            <a:latin typeface="Aharoni" panose="02010803020104030203" pitchFamily="2" charset="-79"/>
            <a:cs typeface="Aharoni" panose="02010803020104030203" pitchFamily="2" charset="-79"/>
          </a:endParaRPr>
        </a:p>
      </xdr:txBody>
    </xdr:sp>
    <xdr:clientData/>
  </xdr:twoCellAnchor>
  <xdr:twoCellAnchor>
    <xdr:from>
      <xdr:col>0</xdr:col>
      <xdr:colOff>466726</xdr:colOff>
      <xdr:row>4</xdr:row>
      <xdr:rowOff>57149</xdr:rowOff>
    </xdr:from>
    <xdr:to>
      <xdr:col>1</xdr:col>
      <xdr:colOff>1009650</xdr:colOff>
      <xdr:row>6</xdr:row>
      <xdr:rowOff>28574</xdr:rowOff>
    </xdr:to>
    <xdr:sp macro="" textlink="">
      <xdr:nvSpPr>
        <xdr:cNvPr id="4" name="TextBox 3">
          <a:hlinkClick xmlns:r="http://schemas.openxmlformats.org/officeDocument/2006/relationships" r:id="rId2"/>
          <a:extLst>
            <a:ext uri="{FF2B5EF4-FFF2-40B4-BE49-F238E27FC236}">
              <a16:creationId xmlns:a16="http://schemas.microsoft.com/office/drawing/2014/main" id="{C3ADA44F-E809-4545-BD61-4487FD955AA5}"/>
            </a:ext>
          </a:extLst>
        </xdr:cNvPr>
        <xdr:cNvSpPr txBox="1"/>
      </xdr:nvSpPr>
      <xdr:spPr>
        <a:xfrm>
          <a:off x="466726" y="1114424"/>
          <a:ext cx="1152524" cy="352425"/>
        </a:xfrm>
        <a:prstGeom prst="rect">
          <a:avLst/>
        </a:prstGeom>
        <a:solidFill>
          <a:srgbClr val="CC00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mn-lt"/>
              <a:ea typeface="+mn-ea"/>
              <a:cs typeface="+mn-cs"/>
            </a:rPr>
            <a:t>DASHBOARD</a:t>
          </a:r>
        </a:p>
        <a:p>
          <a:endParaRPr lang="en-PK" sz="1100"/>
        </a:p>
      </xdr:txBody>
    </xdr:sp>
    <xdr:clientData/>
  </xdr:twoCellAnchor>
  <xdr:twoCellAnchor>
    <xdr:from>
      <xdr:col>0</xdr:col>
      <xdr:colOff>476248</xdr:colOff>
      <xdr:row>6</xdr:row>
      <xdr:rowOff>85724</xdr:rowOff>
    </xdr:from>
    <xdr:to>
      <xdr:col>1</xdr:col>
      <xdr:colOff>1009650</xdr:colOff>
      <xdr:row>8</xdr:row>
      <xdr:rowOff>9525</xdr:rowOff>
    </xdr:to>
    <xdr:sp macro="" textlink="">
      <xdr:nvSpPr>
        <xdr:cNvPr id="5" name="TextBox 4">
          <a:extLst>
            <a:ext uri="{FF2B5EF4-FFF2-40B4-BE49-F238E27FC236}">
              <a16:creationId xmlns:a16="http://schemas.microsoft.com/office/drawing/2014/main" id="{E76F64B1-09FC-4078-A79B-0A523A0FC9BC}"/>
            </a:ext>
          </a:extLst>
        </xdr:cNvPr>
        <xdr:cNvSpPr txBox="1"/>
      </xdr:nvSpPr>
      <xdr:spPr>
        <a:xfrm>
          <a:off x="476248" y="1523999"/>
          <a:ext cx="1143002" cy="304801"/>
        </a:xfrm>
        <a:prstGeom prst="rect">
          <a:avLst/>
        </a:prstGeom>
        <a:solidFill>
          <a:srgbClr val="CC00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DATA</a:t>
          </a:r>
          <a:r>
            <a:rPr lang="en-US" sz="1400" b="1" baseline="0">
              <a:solidFill>
                <a:schemeClr val="bg1"/>
              </a:solidFill>
            </a:rPr>
            <a:t>BASE</a:t>
          </a:r>
          <a:endParaRPr lang="en-PK" sz="1400" b="1">
            <a:solidFill>
              <a:schemeClr val="bg1"/>
            </a:solidFill>
          </a:endParaRPr>
        </a:p>
      </xdr:txBody>
    </xdr:sp>
    <xdr:clientData/>
  </xdr:twoCellAnchor>
  <xdr:twoCellAnchor editAs="oneCell">
    <xdr:from>
      <xdr:col>0</xdr:col>
      <xdr:colOff>104776</xdr:colOff>
      <xdr:row>6</xdr:row>
      <xdr:rowOff>116700</xdr:rowOff>
    </xdr:from>
    <xdr:to>
      <xdr:col>0</xdr:col>
      <xdr:colOff>390525</xdr:colOff>
      <xdr:row>8</xdr:row>
      <xdr:rowOff>21449</xdr:rowOff>
    </xdr:to>
    <xdr:pic>
      <xdr:nvPicPr>
        <xdr:cNvPr id="6" name="Graphic 5" descr="Database outline">
          <a:extLst>
            <a:ext uri="{FF2B5EF4-FFF2-40B4-BE49-F238E27FC236}">
              <a16:creationId xmlns:a16="http://schemas.microsoft.com/office/drawing/2014/main" id="{ABF6E1E2-0BA1-4311-9AC5-070E48151C5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flipV="1">
          <a:off x="104776" y="1554975"/>
          <a:ext cx="285749" cy="285749"/>
        </a:xfrm>
        <a:prstGeom prst="rect">
          <a:avLst/>
        </a:prstGeom>
      </xdr:spPr>
    </xdr:pic>
    <xdr:clientData/>
  </xdr:twoCellAnchor>
  <xdr:twoCellAnchor editAs="oneCell">
    <xdr:from>
      <xdr:col>0</xdr:col>
      <xdr:colOff>57150</xdr:colOff>
      <xdr:row>4</xdr:row>
      <xdr:rowOff>38100</xdr:rowOff>
    </xdr:from>
    <xdr:to>
      <xdr:col>0</xdr:col>
      <xdr:colOff>447675</xdr:colOff>
      <xdr:row>6</xdr:row>
      <xdr:rowOff>47625</xdr:rowOff>
    </xdr:to>
    <xdr:pic>
      <xdr:nvPicPr>
        <xdr:cNvPr id="7" name="Graphic 6" descr="Earth globe: Americas with solid fill">
          <a:extLst>
            <a:ext uri="{FF2B5EF4-FFF2-40B4-BE49-F238E27FC236}">
              <a16:creationId xmlns:a16="http://schemas.microsoft.com/office/drawing/2014/main" id="{6F3AA8F7-FF45-498C-9993-53EDD0F9241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7150" y="1095375"/>
          <a:ext cx="390525" cy="390525"/>
        </a:xfrm>
        <a:prstGeom prst="rect">
          <a:avLst/>
        </a:prstGeom>
      </xdr:spPr>
    </xdr:pic>
    <xdr:clientData/>
  </xdr:twoCellAnchor>
  <xdr:twoCellAnchor>
    <xdr:from>
      <xdr:col>2</xdr:col>
      <xdr:colOff>294368</xdr:colOff>
      <xdr:row>11</xdr:row>
      <xdr:rowOff>40822</xdr:rowOff>
    </xdr:from>
    <xdr:to>
      <xdr:col>4</xdr:col>
      <xdr:colOff>361043</xdr:colOff>
      <xdr:row>12</xdr:row>
      <xdr:rowOff>174172</xdr:rowOff>
    </xdr:to>
    <xdr:sp macro="" textlink="">
      <xdr:nvSpPr>
        <xdr:cNvPr id="8" name="TextBox 7">
          <a:extLst>
            <a:ext uri="{FF2B5EF4-FFF2-40B4-BE49-F238E27FC236}">
              <a16:creationId xmlns:a16="http://schemas.microsoft.com/office/drawing/2014/main" id="{5F6AFFD9-A33D-4909-9B01-9CA8D66980B4}"/>
            </a:ext>
          </a:extLst>
        </xdr:cNvPr>
        <xdr:cNvSpPr txBox="1"/>
      </xdr:nvSpPr>
      <xdr:spPr>
        <a:xfrm>
          <a:off x="1995261" y="2435679"/>
          <a:ext cx="1291318" cy="323850"/>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MOBILE TGT</a:t>
          </a:r>
          <a:endParaRPr lang="en-PK" sz="1400" b="1"/>
        </a:p>
      </xdr:txBody>
    </xdr:sp>
    <xdr:clientData/>
  </xdr:twoCellAnchor>
  <xdr:twoCellAnchor>
    <xdr:from>
      <xdr:col>2</xdr:col>
      <xdr:colOff>104774</xdr:colOff>
      <xdr:row>3</xdr:row>
      <xdr:rowOff>114300</xdr:rowOff>
    </xdr:from>
    <xdr:to>
      <xdr:col>7</xdr:col>
      <xdr:colOff>419100</xdr:colOff>
      <xdr:row>6</xdr:row>
      <xdr:rowOff>9525</xdr:rowOff>
    </xdr:to>
    <xdr:sp macro="" textlink="">
      <xdr:nvSpPr>
        <xdr:cNvPr id="9" name="TextBox 8">
          <a:extLst>
            <a:ext uri="{FF2B5EF4-FFF2-40B4-BE49-F238E27FC236}">
              <a16:creationId xmlns:a16="http://schemas.microsoft.com/office/drawing/2014/main" id="{95FE2A78-1144-43D5-A7F6-5538D809FF40}"/>
            </a:ext>
          </a:extLst>
        </xdr:cNvPr>
        <xdr:cNvSpPr txBox="1"/>
      </xdr:nvSpPr>
      <xdr:spPr>
        <a:xfrm>
          <a:off x="1800224" y="981075"/>
          <a:ext cx="3362326" cy="466725"/>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t>STORE</a:t>
          </a:r>
          <a:r>
            <a:rPr lang="en-US" sz="2800" b="1" baseline="0"/>
            <a:t> EVALUATION</a:t>
          </a:r>
          <a:endParaRPr lang="en-PK" sz="2800" b="1"/>
        </a:p>
      </xdr:txBody>
    </xdr:sp>
    <xdr:clientData/>
  </xdr:twoCellAnchor>
  <xdr:twoCellAnchor>
    <xdr:from>
      <xdr:col>4</xdr:col>
      <xdr:colOff>441778</xdr:colOff>
      <xdr:row>11</xdr:row>
      <xdr:rowOff>40821</xdr:rowOff>
    </xdr:from>
    <xdr:to>
      <xdr:col>6</xdr:col>
      <xdr:colOff>508453</xdr:colOff>
      <xdr:row>12</xdr:row>
      <xdr:rowOff>174171</xdr:rowOff>
    </xdr:to>
    <xdr:sp macro="" textlink="">
      <xdr:nvSpPr>
        <xdr:cNvPr id="10" name="TextBox 9">
          <a:extLst>
            <a:ext uri="{FF2B5EF4-FFF2-40B4-BE49-F238E27FC236}">
              <a16:creationId xmlns:a16="http://schemas.microsoft.com/office/drawing/2014/main" id="{0F6D5D83-F3A4-4809-AE55-AB2FF5FB92D0}"/>
            </a:ext>
          </a:extLst>
        </xdr:cNvPr>
        <xdr:cNvSpPr txBox="1"/>
      </xdr:nvSpPr>
      <xdr:spPr>
        <a:xfrm>
          <a:off x="3367314" y="2435678"/>
          <a:ext cx="1291318" cy="323850"/>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MOBILE ACH</a:t>
          </a:r>
          <a:endParaRPr lang="en-PK" sz="1400" b="1">
            <a:solidFill>
              <a:schemeClr val="dk1"/>
            </a:solidFill>
            <a:latin typeface="+mn-lt"/>
            <a:ea typeface="+mn-ea"/>
            <a:cs typeface="+mn-cs"/>
          </a:endParaRPr>
        </a:p>
      </xdr:txBody>
    </xdr:sp>
    <xdr:clientData/>
  </xdr:twoCellAnchor>
  <xdr:twoCellAnchor>
    <xdr:from>
      <xdr:col>9</xdr:col>
      <xdr:colOff>61686</xdr:colOff>
      <xdr:row>11</xdr:row>
      <xdr:rowOff>50347</xdr:rowOff>
    </xdr:from>
    <xdr:to>
      <xdr:col>11</xdr:col>
      <xdr:colOff>128361</xdr:colOff>
      <xdr:row>12</xdr:row>
      <xdr:rowOff>183697</xdr:rowOff>
    </xdr:to>
    <xdr:sp macro="" textlink="">
      <xdr:nvSpPr>
        <xdr:cNvPr id="11" name="TextBox 10">
          <a:extLst>
            <a:ext uri="{FF2B5EF4-FFF2-40B4-BE49-F238E27FC236}">
              <a16:creationId xmlns:a16="http://schemas.microsoft.com/office/drawing/2014/main" id="{CAA02C2C-1C7D-4708-8DA5-1CB14F389BA2}"/>
            </a:ext>
          </a:extLst>
        </xdr:cNvPr>
        <xdr:cNvSpPr txBox="1"/>
      </xdr:nvSpPr>
      <xdr:spPr>
        <a:xfrm>
          <a:off x="6048829" y="2445204"/>
          <a:ext cx="1291318" cy="323850"/>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POST TGT</a:t>
          </a:r>
          <a:endParaRPr lang="en-PK" sz="1400" b="1">
            <a:solidFill>
              <a:schemeClr val="dk1"/>
            </a:solidFill>
            <a:latin typeface="+mn-lt"/>
            <a:ea typeface="+mn-ea"/>
            <a:cs typeface="+mn-cs"/>
          </a:endParaRPr>
        </a:p>
      </xdr:txBody>
    </xdr:sp>
    <xdr:clientData/>
  </xdr:twoCellAnchor>
  <xdr:twoCellAnchor>
    <xdr:from>
      <xdr:col>11</xdr:col>
      <xdr:colOff>188232</xdr:colOff>
      <xdr:row>11</xdr:row>
      <xdr:rowOff>50347</xdr:rowOff>
    </xdr:from>
    <xdr:to>
      <xdr:col>13</xdr:col>
      <xdr:colOff>254907</xdr:colOff>
      <xdr:row>12</xdr:row>
      <xdr:rowOff>183697</xdr:rowOff>
    </xdr:to>
    <xdr:sp macro="" textlink="">
      <xdr:nvSpPr>
        <xdr:cNvPr id="12" name="TextBox 11">
          <a:extLst>
            <a:ext uri="{FF2B5EF4-FFF2-40B4-BE49-F238E27FC236}">
              <a16:creationId xmlns:a16="http://schemas.microsoft.com/office/drawing/2014/main" id="{298C4A13-00DC-4FB0-96F7-CDA3F4CB3723}"/>
            </a:ext>
          </a:extLst>
        </xdr:cNvPr>
        <xdr:cNvSpPr txBox="1"/>
      </xdr:nvSpPr>
      <xdr:spPr>
        <a:xfrm>
          <a:off x="7400018" y="2445204"/>
          <a:ext cx="1291318" cy="323850"/>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POST ACH</a:t>
          </a:r>
          <a:endParaRPr lang="en-PK" sz="1400" b="1">
            <a:solidFill>
              <a:schemeClr val="dk1"/>
            </a:solidFill>
            <a:latin typeface="+mn-lt"/>
            <a:ea typeface="+mn-ea"/>
            <a:cs typeface="+mn-cs"/>
          </a:endParaRPr>
        </a:p>
      </xdr:txBody>
    </xdr:sp>
    <xdr:clientData/>
  </xdr:twoCellAnchor>
  <xdr:twoCellAnchor>
    <xdr:from>
      <xdr:col>18</xdr:col>
      <xdr:colOff>12701</xdr:colOff>
      <xdr:row>11</xdr:row>
      <xdr:rowOff>0</xdr:rowOff>
    </xdr:from>
    <xdr:to>
      <xdr:col>20</xdr:col>
      <xdr:colOff>79376</xdr:colOff>
      <xdr:row>12</xdr:row>
      <xdr:rowOff>133350</xdr:rowOff>
    </xdr:to>
    <xdr:sp macro="" textlink="">
      <xdr:nvSpPr>
        <xdr:cNvPr id="13" name="TextBox 12">
          <a:extLst>
            <a:ext uri="{FF2B5EF4-FFF2-40B4-BE49-F238E27FC236}">
              <a16:creationId xmlns:a16="http://schemas.microsoft.com/office/drawing/2014/main" id="{029C6CAD-2B2B-4486-876D-C06772B3BB09}"/>
            </a:ext>
          </a:extLst>
        </xdr:cNvPr>
        <xdr:cNvSpPr txBox="1"/>
      </xdr:nvSpPr>
      <xdr:spPr>
        <a:xfrm>
          <a:off x="11510737" y="2394857"/>
          <a:ext cx="1291318" cy="323850"/>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ADSL TGT</a:t>
          </a:r>
          <a:endParaRPr lang="en-PK" sz="1400" b="1">
            <a:solidFill>
              <a:schemeClr val="dk1"/>
            </a:solidFill>
            <a:latin typeface="+mn-lt"/>
            <a:ea typeface="+mn-ea"/>
            <a:cs typeface="+mn-cs"/>
          </a:endParaRPr>
        </a:p>
      </xdr:txBody>
    </xdr:sp>
    <xdr:clientData/>
  </xdr:twoCellAnchor>
  <xdr:twoCellAnchor>
    <xdr:from>
      <xdr:col>15</xdr:col>
      <xdr:colOff>469901</xdr:colOff>
      <xdr:row>11</xdr:row>
      <xdr:rowOff>17690</xdr:rowOff>
    </xdr:from>
    <xdr:to>
      <xdr:col>17</xdr:col>
      <xdr:colOff>536576</xdr:colOff>
      <xdr:row>12</xdr:row>
      <xdr:rowOff>151040</xdr:rowOff>
    </xdr:to>
    <xdr:sp macro="" textlink="">
      <xdr:nvSpPr>
        <xdr:cNvPr id="14" name="TextBox 13">
          <a:extLst>
            <a:ext uri="{FF2B5EF4-FFF2-40B4-BE49-F238E27FC236}">
              <a16:creationId xmlns:a16="http://schemas.microsoft.com/office/drawing/2014/main" id="{4A187352-F673-473B-A42B-0D6EA157E8DE}"/>
            </a:ext>
          </a:extLst>
        </xdr:cNvPr>
        <xdr:cNvSpPr txBox="1"/>
      </xdr:nvSpPr>
      <xdr:spPr>
        <a:xfrm>
          <a:off x="10130972" y="2412547"/>
          <a:ext cx="1291318" cy="323850"/>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ADSL ACH</a:t>
          </a:r>
          <a:endParaRPr lang="en-PK" sz="1400" b="1">
            <a:solidFill>
              <a:schemeClr val="dk1"/>
            </a:solidFill>
            <a:latin typeface="+mn-lt"/>
            <a:ea typeface="+mn-ea"/>
            <a:cs typeface="+mn-cs"/>
          </a:endParaRPr>
        </a:p>
      </xdr:txBody>
    </xdr:sp>
    <xdr:clientData/>
  </xdr:twoCellAnchor>
  <xdr:twoCellAnchor>
    <xdr:from>
      <xdr:col>23</xdr:col>
      <xdr:colOff>413657</xdr:colOff>
      <xdr:row>10</xdr:row>
      <xdr:rowOff>153761</xdr:rowOff>
    </xdr:from>
    <xdr:to>
      <xdr:col>25</xdr:col>
      <xdr:colOff>480332</xdr:colOff>
      <xdr:row>12</xdr:row>
      <xdr:rowOff>96611</xdr:rowOff>
    </xdr:to>
    <xdr:sp macro="" textlink="">
      <xdr:nvSpPr>
        <xdr:cNvPr id="15" name="TextBox 14">
          <a:extLst>
            <a:ext uri="{FF2B5EF4-FFF2-40B4-BE49-F238E27FC236}">
              <a16:creationId xmlns:a16="http://schemas.microsoft.com/office/drawing/2014/main" id="{6AACA242-7295-466E-8388-0C8BD5EE925A}"/>
            </a:ext>
          </a:extLst>
        </xdr:cNvPr>
        <xdr:cNvSpPr txBox="1"/>
      </xdr:nvSpPr>
      <xdr:spPr>
        <a:xfrm>
          <a:off x="14973300" y="2358118"/>
          <a:ext cx="1291318" cy="323850"/>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FIXED TGT</a:t>
          </a:r>
          <a:endParaRPr lang="en-PK" sz="1400" b="1">
            <a:solidFill>
              <a:schemeClr val="dk1"/>
            </a:solidFill>
            <a:latin typeface="+mn-lt"/>
            <a:ea typeface="+mn-ea"/>
            <a:cs typeface="+mn-cs"/>
          </a:endParaRPr>
        </a:p>
      </xdr:txBody>
    </xdr:sp>
    <xdr:clientData/>
  </xdr:twoCellAnchor>
  <xdr:twoCellAnchor>
    <xdr:from>
      <xdr:col>25</xdr:col>
      <xdr:colOff>578757</xdr:colOff>
      <xdr:row>10</xdr:row>
      <xdr:rowOff>144236</xdr:rowOff>
    </xdr:from>
    <xdr:to>
      <xdr:col>28</xdr:col>
      <xdr:colOff>33111</xdr:colOff>
      <xdr:row>12</xdr:row>
      <xdr:rowOff>87086</xdr:rowOff>
    </xdr:to>
    <xdr:sp macro="" textlink="">
      <xdr:nvSpPr>
        <xdr:cNvPr id="16" name="TextBox 15">
          <a:extLst>
            <a:ext uri="{FF2B5EF4-FFF2-40B4-BE49-F238E27FC236}">
              <a16:creationId xmlns:a16="http://schemas.microsoft.com/office/drawing/2014/main" id="{69153E7B-1B21-4740-A216-9A9C34009A80}"/>
            </a:ext>
          </a:extLst>
        </xdr:cNvPr>
        <xdr:cNvSpPr txBox="1"/>
      </xdr:nvSpPr>
      <xdr:spPr>
        <a:xfrm>
          <a:off x="16363043" y="2348593"/>
          <a:ext cx="1291318" cy="323850"/>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FIXED ACH</a:t>
          </a:r>
          <a:endParaRPr lang="en-PK" sz="1400" b="1">
            <a:solidFill>
              <a:schemeClr val="dk1"/>
            </a:solidFill>
            <a:latin typeface="+mn-lt"/>
            <a:ea typeface="+mn-ea"/>
            <a:cs typeface="+mn-cs"/>
          </a:endParaRPr>
        </a:p>
      </xdr:txBody>
    </xdr:sp>
    <xdr:clientData/>
  </xdr:twoCellAnchor>
  <xdr:twoCellAnchor>
    <xdr:from>
      <xdr:col>8</xdr:col>
      <xdr:colOff>584199</xdr:colOff>
      <xdr:row>5</xdr:row>
      <xdr:rowOff>31750</xdr:rowOff>
    </xdr:from>
    <xdr:to>
      <xdr:col>13</xdr:col>
      <xdr:colOff>403224</xdr:colOff>
      <xdr:row>8</xdr:row>
      <xdr:rowOff>76200</xdr:rowOff>
    </xdr:to>
    <xdr:sp macro="" textlink="">
      <xdr:nvSpPr>
        <xdr:cNvPr id="21" name="TextBox 20">
          <a:extLst>
            <a:ext uri="{FF2B5EF4-FFF2-40B4-BE49-F238E27FC236}">
              <a16:creationId xmlns:a16="http://schemas.microsoft.com/office/drawing/2014/main" id="{5D504AA9-B9C1-4559-9105-15DF9C99745D}"/>
            </a:ext>
          </a:extLst>
        </xdr:cNvPr>
        <xdr:cNvSpPr txBox="1"/>
      </xdr:nvSpPr>
      <xdr:spPr>
        <a:xfrm>
          <a:off x="5937249" y="1279525"/>
          <a:ext cx="2867025" cy="61595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kumimoji="0" lang="ur-PK" sz="3200" b="1" i="0" u="none" strike="noStrike" kern="1200" cap="none" spc="0" normalizeH="0" baseline="0" noProof="0">
              <a:ln>
                <a:noFill/>
              </a:ln>
              <a:solidFill>
                <a:sysClr val="windowText" lastClr="000000">
                  <a:lumMod val="75000"/>
                  <a:lumOff val="25000"/>
                </a:sysClr>
              </a:solidFill>
              <a:effectLst/>
              <a:uLnTx/>
              <a:uFillTx/>
              <a:latin typeface="+mn-lt"/>
              <a:cs typeface="+mn-cs"/>
            </a:rPr>
            <a:t>حى الكويت</a:t>
          </a:r>
        </a:p>
        <a:p>
          <a:endParaRPr lang="en-PK" sz="1100"/>
        </a:p>
      </xdr:txBody>
    </xdr:sp>
    <xdr:clientData/>
  </xdr:twoCellAnchor>
  <xdr:twoCellAnchor>
    <xdr:from>
      <xdr:col>2</xdr:col>
      <xdr:colOff>136072</xdr:colOff>
      <xdr:row>35</xdr:row>
      <xdr:rowOff>163286</xdr:rowOff>
    </xdr:from>
    <xdr:to>
      <xdr:col>14</xdr:col>
      <xdr:colOff>244929</xdr:colOff>
      <xdr:row>62</xdr:row>
      <xdr:rowOff>0</xdr:rowOff>
    </xdr:to>
    <xdr:graphicFrame macro="">
      <xdr:nvGraphicFramePr>
        <xdr:cNvPr id="46" name="Chart 45">
          <a:extLst>
            <a:ext uri="{FF2B5EF4-FFF2-40B4-BE49-F238E27FC236}">
              <a16:creationId xmlns:a16="http://schemas.microsoft.com/office/drawing/2014/main" id="{C5127704-5F72-441D-9F05-B3713FD146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40822</xdr:colOff>
      <xdr:row>36</xdr:row>
      <xdr:rowOff>1</xdr:rowOff>
    </xdr:from>
    <xdr:to>
      <xdr:col>30</xdr:col>
      <xdr:colOff>122464</xdr:colOff>
      <xdr:row>62</xdr:row>
      <xdr:rowOff>13607</xdr:rowOff>
    </xdr:to>
    <xdr:graphicFrame macro="">
      <xdr:nvGraphicFramePr>
        <xdr:cNvPr id="50" name="Chart 49">
          <a:extLst>
            <a:ext uri="{FF2B5EF4-FFF2-40B4-BE49-F238E27FC236}">
              <a16:creationId xmlns:a16="http://schemas.microsoft.com/office/drawing/2014/main" id="{BC27E6E5-95DC-7C05-C8A5-9F37E4C580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205921</xdr:colOff>
      <xdr:row>11</xdr:row>
      <xdr:rowOff>156936</xdr:rowOff>
    </xdr:from>
    <xdr:to>
      <xdr:col>1</xdr:col>
      <xdr:colOff>789216</xdr:colOff>
      <xdr:row>13</xdr:row>
      <xdr:rowOff>95250</xdr:rowOff>
    </xdr:to>
    <xdr:sp macro="" textlink="">
      <xdr:nvSpPr>
        <xdr:cNvPr id="52" name="TextBox 51">
          <a:extLst>
            <a:ext uri="{FF2B5EF4-FFF2-40B4-BE49-F238E27FC236}">
              <a16:creationId xmlns:a16="http://schemas.microsoft.com/office/drawing/2014/main" id="{4ED74241-834C-AC6B-7C63-8B8537055F1C}"/>
            </a:ext>
          </a:extLst>
        </xdr:cNvPr>
        <xdr:cNvSpPr txBox="1"/>
      </xdr:nvSpPr>
      <xdr:spPr>
        <a:xfrm>
          <a:off x="205921" y="2551793"/>
          <a:ext cx="1195616" cy="319314"/>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kumimoji="0" lang="ur-PK" sz="1600" b="1" i="0" u="none" strike="noStrike" kern="1200" cap="none" spc="0" normalizeH="0" baseline="0" noProof="0">
              <a:ln>
                <a:noFill/>
              </a:ln>
              <a:solidFill>
                <a:sysClr val="windowText" lastClr="000000">
                  <a:lumMod val="75000"/>
                  <a:lumOff val="25000"/>
                </a:sysClr>
              </a:solidFill>
              <a:effectLst/>
              <a:uLnTx/>
              <a:uFillTx/>
              <a:latin typeface="+mn-lt"/>
              <a:cs typeface="+mn-cs"/>
            </a:rPr>
            <a:t>حى الكويت</a:t>
          </a:r>
        </a:p>
        <a:p>
          <a:endParaRPr lang="en-PK" sz="1100"/>
        </a:p>
      </xdr:txBody>
    </xdr:sp>
    <xdr:clientData/>
  </xdr:twoCellAnchor>
  <xdr:twoCellAnchor>
    <xdr:from>
      <xdr:col>2</xdr:col>
      <xdr:colOff>122465</xdr:colOff>
      <xdr:row>14</xdr:row>
      <xdr:rowOff>27214</xdr:rowOff>
    </xdr:from>
    <xdr:to>
      <xdr:col>7</xdr:col>
      <xdr:colOff>381000</xdr:colOff>
      <xdr:row>30</xdr:row>
      <xdr:rowOff>176893</xdr:rowOff>
    </xdr:to>
    <xdr:graphicFrame macro="">
      <xdr:nvGraphicFramePr>
        <xdr:cNvPr id="32" name="Chart 31">
          <a:extLst>
            <a:ext uri="{FF2B5EF4-FFF2-40B4-BE49-F238E27FC236}">
              <a16:creationId xmlns:a16="http://schemas.microsoft.com/office/drawing/2014/main" id="{CFDDE143-F83A-4940-81A8-28FDE0EA50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54429</xdr:colOff>
      <xdr:row>14</xdr:row>
      <xdr:rowOff>81642</xdr:rowOff>
    </xdr:from>
    <xdr:to>
      <xdr:col>14</xdr:col>
      <xdr:colOff>544286</xdr:colOff>
      <xdr:row>30</xdr:row>
      <xdr:rowOff>149679</xdr:rowOff>
    </xdr:to>
    <xdr:graphicFrame macro="">
      <xdr:nvGraphicFramePr>
        <xdr:cNvPr id="54" name="Chart 53">
          <a:extLst>
            <a:ext uri="{FF2B5EF4-FFF2-40B4-BE49-F238E27FC236}">
              <a16:creationId xmlns:a16="http://schemas.microsoft.com/office/drawing/2014/main" id="{3D8A71B4-63E3-4CDD-8D9B-A33A3A0339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380999</xdr:colOff>
      <xdr:row>14</xdr:row>
      <xdr:rowOff>81642</xdr:rowOff>
    </xdr:from>
    <xdr:to>
      <xdr:col>22</xdr:col>
      <xdr:colOff>68036</xdr:colOff>
      <xdr:row>31</xdr:row>
      <xdr:rowOff>27214</xdr:rowOff>
    </xdr:to>
    <xdr:graphicFrame macro="">
      <xdr:nvGraphicFramePr>
        <xdr:cNvPr id="55" name="Chart 54">
          <a:extLst>
            <a:ext uri="{FF2B5EF4-FFF2-40B4-BE49-F238E27FC236}">
              <a16:creationId xmlns:a16="http://schemas.microsoft.com/office/drawing/2014/main" id="{FC0BDB72-BE03-4446-B80B-005D66AECE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23</xdr:col>
      <xdr:colOff>503463</xdr:colOff>
      <xdr:row>13</xdr:row>
      <xdr:rowOff>190499</xdr:rowOff>
    </xdr:from>
    <xdr:to>
      <xdr:col>30</xdr:col>
      <xdr:colOff>13607</xdr:colOff>
      <xdr:row>30</xdr:row>
      <xdr:rowOff>163284</xdr:rowOff>
    </xdr:to>
    <xdr:graphicFrame macro="">
      <xdr:nvGraphicFramePr>
        <xdr:cNvPr id="56" name="Chart 55">
          <a:extLst>
            <a:ext uri="{FF2B5EF4-FFF2-40B4-BE49-F238E27FC236}">
              <a16:creationId xmlns:a16="http://schemas.microsoft.com/office/drawing/2014/main" id="{272D55C8-D045-4A1A-A24E-C994D7281F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0</xdr:col>
      <xdr:colOff>68037</xdr:colOff>
      <xdr:row>15</xdr:row>
      <xdr:rowOff>136072</xdr:rowOff>
    </xdr:from>
    <xdr:to>
      <xdr:col>1</xdr:col>
      <xdr:colOff>938894</xdr:colOff>
      <xdr:row>37</xdr:row>
      <xdr:rowOff>68036</xdr:rowOff>
    </xdr:to>
    <mc:AlternateContent xmlns:mc="http://schemas.openxmlformats.org/markup-compatibility/2006" xmlns:sle15="http://schemas.microsoft.com/office/drawing/2012/slicer">
      <mc:Choice Requires="sle15">
        <xdr:graphicFrame macro="">
          <xdr:nvGraphicFramePr>
            <xdr:cNvPr id="57" name="Month 1">
              <a:extLst>
                <a:ext uri="{FF2B5EF4-FFF2-40B4-BE49-F238E27FC236}">
                  <a16:creationId xmlns:a16="http://schemas.microsoft.com/office/drawing/2014/main" id="{519FE475-94A1-4C53-88B1-B37596E07F32}"/>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68037" y="3292929"/>
              <a:ext cx="1483178" cy="412296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326571</xdr:colOff>
      <xdr:row>63</xdr:row>
      <xdr:rowOff>176893</xdr:rowOff>
    </xdr:from>
    <xdr:to>
      <xdr:col>35</xdr:col>
      <xdr:colOff>123148</xdr:colOff>
      <xdr:row>88</xdr:row>
      <xdr:rowOff>185308</xdr:rowOff>
    </xdr:to>
    <xdr:graphicFrame macro="">
      <xdr:nvGraphicFramePr>
        <xdr:cNvPr id="17" name="Chart 16">
          <a:extLst>
            <a:ext uri="{FF2B5EF4-FFF2-40B4-BE49-F238E27FC236}">
              <a16:creationId xmlns:a16="http://schemas.microsoft.com/office/drawing/2014/main" id="{BC170F3F-F0B3-4DAB-8435-1F911759F3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24</xdr:col>
      <xdr:colOff>550034</xdr:colOff>
      <xdr:row>14</xdr:row>
      <xdr:rowOff>67078</xdr:rowOff>
    </xdr:from>
    <xdr:to>
      <xdr:col>31</xdr:col>
      <xdr:colOff>550036</xdr:colOff>
      <xdr:row>34</xdr:row>
      <xdr:rowOff>13416</xdr:rowOff>
    </xdr:to>
    <xdr:graphicFrame macro="">
      <xdr:nvGraphicFramePr>
        <xdr:cNvPr id="58" name="Chart 57">
          <a:extLst>
            <a:ext uri="{FF2B5EF4-FFF2-40B4-BE49-F238E27FC236}">
              <a16:creationId xmlns:a16="http://schemas.microsoft.com/office/drawing/2014/main" id="{5C1931ED-ABEA-440B-BDD9-42FD4C6F9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590281</xdr:colOff>
      <xdr:row>14</xdr:row>
      <xdr:rowOff>93909</xdr:rowOff>
    </xdr:from>
    <xdr:to>
      <xdr:col>23</xdr:col>
      <xdr:colOff>402465</xdr:colOff>
      <xdr:row>34</xdr:row>
      <xdr:rowOff>26831</xdr:rowOff>
    </xdr:to>
    <xdr:graphicFrame macro="">
      <xdr:nvGraphicFramePr>
        <xdr:cNvPr id="56" name="Chart 55">
          <a:extLst>
            <a:ext uri="{FF2B5EF4-FFF2-40B4-BE49-F238E27FC236}">
              <a16:creationId xmlns:a16="http://schemas.microsoft.com/office/drawing/2014/main" id="{6CA05ABF-2201-45F9-97D4-E6CC56AA6B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174401</xdr:colOff>
      <xdr:row>14</xdr:row>
      <xdr:rowOff>120739</xdr:rowOff>
    </xdr:from>
    <xdr:to>
      <xdr:col>16</xdr:col>
      <xdr:colOff>40245</xdr:colOff>
      <xdr:row>34</xdr:row>
      <xdr:rowOff>93909</xdr:rowOff>
    </xdr:to>
    <xdr:graphicFrame macro="">
      <xdr:nvGraphicFramePr>
        <xdr:cNvPr id="57" name="Chart 56">
          <a:extLst>
            <a:ext uri="{FF2B5EF4-FFF2-40B4-BE49-F238E27FC236}">
              <a16:creationId xmlns:a16="http://schemas.microsoft.com/office/drawing/2014/main" id="{6840D655-AD76-40C0-A72F-F816C189BB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107323</xdr:colOff>
      <xdr:row>14</xdr:row>
      <xdr:rowOff>120739</xdr:rowOff>
    </xdr:from>
    <xdr:to>
      <xdr:col>8</xdr:col>
      <xdr:colOff>308557</xdr:colOff>
      <xdr:row>34</xdr:row>
      <xdr:rowOff>107324</xdr:rowOff>
    </xdr:to>
    <xdr:graphicFrame macro="">
      <xdr:nvGraphicFramePr>
        <xdr:cNvPr id="55" name="Chart 54">
          <a:extLst>
            <a:ext uri="{FF2B5EF4-FFF2-40B4-BE49-F238E27FC236}">
              <a16:creationId xmlns:a16="http://schemas.microsoft.com/office/drawing/2014/main" id="{F99921B1-C3E1-4B8D-A84B-D1E6D9FEDC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361950</xdr:colOff>
      <xdr:row>0</xdr:row>
      <xdr:rowOff>0</xdr:rowOff>
    </xdr:from>
    <xdr:to>
      <xdr:col>1</xdr:col>
      <xdr:colOff>600075</xdr:colOff>
      <xdr:row>2</xdr:row>
      <xdr:rowOff>85725</xdr:rowOff>
    </xdr:to>
    <xdr:pic>
      <xdr:nvPicPr>
        <xdr:cNvPr id="2" name="Picture 1">
          <a:extLst>
            <a:ext uri="{FF2B5EF4-FFF2-40B4-BE49-F238E27FC236}">
              <a16:creationId xmlns:a16="http://schemas.microsoft.com/office/drawing/2014/main" id="{113F46B1-0716-4C17-94BC-758EE8124C9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61950" y="0"/>
          <a:ext cx="847725" cy="847725"/>
        </a:xfrm>
        <a:prstGeom prst="rect">
          <a:avLst/>
        </a:prstGeom>
      </xdr:spPr>
    </xdr:pic>
    <xdr:clientData/>
  </xdr:twoCellAnchor>
  <xdr:twoCellAnchor>
    <xdr:from>
      <xdr:col>2</xdr:col>
      <xdr:colOff>342900</xdr:colOff>
      <xdr:row>0</xdr:row>
      <xdr:rowOff>85725</xdr:rowOff>
    </xdr:from>
    <xdr:to>
      <xdr:col>20</xdr:col>
      <xdr:colOff>152399</xdr:colOff>
      <xdr:row>1</xdr:row>
      <xdr:rowOff>295274</xdr:rowOff>
    </xdr:to>
    <xdr:sp macro="" textlink="">
      <xdr:nvSpPr>
        <xdr:cNvPr id="3" name="TextBox 2">
          <a:extLst>
            <a:ext uri="{FF2B5EF4-FFF2-40B4-BE49-F238E27FC236}">
              <a16:creationId xmlns:a16="http://schemas.microsoft.com/office/drawing/2014/main" id="{385C5428-10B5-4A33-A561-9A69BCEAA5BC}"/>
            </a:ext>
          </a:extLst>
        </xdr:cNvPr>
        <xdr:cNvSpPr txBox="1"/>
      </xdr:nvSpPr>
      <xdr:spPr>
        <a:xfrm>
          <a:off x="2038350" y="85725"/>
          <a:ext cx="10782299" cy="590549"/>
        </a:xfrm>
        <a:prstGeom prst="rect">
          <a:avLst/>
        </a:prstGeom>
        <a:solidFill>
          <a:srgbClr val="7030A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i="1">
              <a:solidFill>
                <a:schemeClr val="bg1"/>
              </a:solidFill>
              <a:latin typeface="Aharoni" panose="02010803020104030203" pitchFamily="2" charset="-79"/>
              <a:cs typeface="Aharoni" panose="02010803020104030203" pitchFamily="2" charset="-79"/>
            </a:rPr>
            <a:t>TELECOM EGYPT INTERACTIVE DASHBOARD</a:t>
          </a:r>
          <a:endParaRPr lang="en-PK" sz="4000" b="1" i="1">
            <a:solidFill>
              <a:schemeClr val="bg1"/>
            </a:solidFill>
            <a:latin typeface="Aharoni" panose="02010803020104030203" pitchFamily="2" charset="-79"/>
            <a:cs typeface="Aharoni" panose="02010803020104030203" pitchFamily="2" charset="-79"/>
          </a:endParaRPr>
        </a:p>
      </xdr:txBody>
    </xdr:sp>
    <xdr:clientData/>
  </xdr:twoCellAnchor>
  <xdr:twoCellAnchor>
    <xdr:from>
      <xdr:col>0</xdr:col>
      <xdr:colOff>466726</xdr:colOff>
      <xdr:row>4</xdr:row>
      <xdr:rowOff>57149</xdr:rowOff>
    </xdr:from>
    <xdr:to>
      <xdr:col>1</xdr:col>
      <xdr:colOff>1009650</xdr:colOff>
      <xdr:row>6</xdr:row>
      <xdr:rowOff>28574</xdr:rowOff>
    </xdr:to>
    <xdr:sp macro="" textlink="">
      <xdr:nvSpPr>
        <xdr:cNvPr id="4" name="TextBox 3">
          <a:hlinkClick xmlns:r="http://schemas.openxmlformats.org/officeDocument/2006/relationships" r:id="rId6"/>
          <a:extLst>
            <a:ext uri="{FF2B5EF4-FFF2-40B4-BE49-F238E27FC236}">
              <a16:creationId xmlns:a16="http://schemas.microsoft.com/office/drawing/2014/main" id="{EB185F5D-5B70-4774-91E6-660E6614A039}"/>
            </a:ext>
          </a:extLst>
        </xdr:cNvPr>
        <xdr:cNvSpPr txBox="1"/>
      </xdr:nvSpPr>
      <xdr:spPr>
        <a:xfrm>
          <a:off x="466726" y="1114424"/>
          <a:ext cx="1152524" cy="352425"/>
        </a:xfrm>
        <a:prstGeom prst="rect">
          <a:avLst/>
        </a:prstGeom>
        <a:solidFill>
          <a:srgbClr val="CC00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mn-lt"/>
              <a:ea typeface="+mn-ea"/>
              <a:cs typeface="+mn-cs"/>
            </a:rPr>
            <a:t>DASHBOARD</a:t>
          </a:r>
        </a:p>
        <a:p>
          <a:endParaRPr lang="en-PK" sz="1100"/>
        </a:p>
      </xdr:txBody>
    </xdr:sp>
    <xdr:clientData/>
  </xdr:twoCellAnchor>
  <xdr:twoCellAnchor>
    <xdr:from>
      <xdr:col>0</xdr:col>
      <xdr:colOff>476248</xdr:colOff>
      <xdr:row>6</xdr:row>
      <xdr:rowOff>85724</xdr:rowOff>
    </xdr:from>
    <xdr:to>
      <xdr:col>1</xdr:col>
      <xdr:colOff>1009650</xdr:colOff>
      <xdr:row>8</xdr:row>
      <xdr:rowOff>9525</xdr:rowOff>
    </xdr:to>
    <xdr:sp macro="" textlink="">
      <xdr:nvSpPr>
        <xdr:cNvPr id="5" name="TextBox 4">
          <a:extLst>
            <a:ext uri="{FF2B5EF4-FFF2-40B4-BE49-F238E27FC236}">
              <a16:creationId xmlns:a16="http://schemas.microsoft.com/office/drawing/2014/main" id="{8A31D836-314F-4E35-87F1-A74AC1C04AD8}"/>
            </a:ext>
          </a:extLst>
        </xdr:cNvPr>
        <xdr:cNvSpPr txBox="1"/>
      </xdr:nvSpPr>
      <xdr:spPr>
        <a:xfrm>
          <a:off x="476248" y="1523999"/>
          <a:ext cx="1143002" cy="304801"/>
        </a:xfrm>
        <a:prstGeom prst="rect">
          <a:avLst/>
        </a:prstGeom>
        <a:solidFill>
          <a:srgbClr val="CC00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DATA</a:t>
          </a:r>
          <a:r>
            <a:rPr lang="en-US" sz="1400" b="1" baseline="0">
              <a:solidFill>
                <a:schemeClr val="bg1"/>
              </a:solidFill>
            </a:rPr>
            <a:t>BASE</a:t>
          </a:r>
          <a:endParaRPr lang="en-PK" sz="1400" b="1">
            <a:solidFill>
              <a:schemeClr val="bg1"/>
            </a:solidFill>
          </a:endParaRPr>
        </a:p>
      </xdr:txBody>
    </xdr:sp>
    <xdr:clientData/>
  </xdr:twoCellAnchor>
  <xdr:twoCellAnchor editAs="oneCell">
    <xdr:from>
      <xdr:col>0</xdr:col>
      <xdr:colOff>104776</xdr:colOff>
      <xdr:row>6</xdr:row>
      <xdr:rowOff>116700</xdr:rowOff>
    </xdr:from>
    <xdr:to>
      <xdr:col>0</xdr:col>
      <xdr:colOff>390525</xdr:colOff>
      <xdr:row>8</xdr:row>
      <xdr:rowOff>21449</xdr:rowOff>
    </xdr:to>
    <xdr:pic>
      <xdr:nvPicPr>
        <xdr:cNvPr id="6" name="Graphic 5" descr="Database outline">
          <a:extLst>
            <a:ext uri="{FF2B5EF4-FFF2-40B4-BE49-F238E27FC236}">
              <a16:creationId xmlns:a16="http://schemas.microsoft.com/office/drawing/2014/main" id="{CA8D0F16-3C49-4366-BA68-78504B1DB51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flipV="1">
          <a:off x="104776" y="1554975"/>
          <a:ext cx="285749" cy="285749"/>
        </a:xfrm>
        <a:prstGeom prst="rect">
          <a:avLst/>
        </a:prstGeom>
      </xdr:spPr>
    </xdr:pic>
    <xdr:clientData/>
  </xdr:twoCellAnchor>
  <xdr:twoCellAnchor editAs="oneCell">
    <xdr:from>
      <xdr:col>0</xdr:col>
      <xdr:colOff>57150</xdr:colOff>
      <xdr:row>4</xdr:row>
      <xdr:rowOff>38100</xdr:rowOff>
    </xdr:from>
    <xdr:to>
      <xdr:col>0</xdr:col>
      <xdr:colOff>447675</xdr:colOff>
      <xdr:row>6</xdr:row>
      <xdr:rowOff>47625</xdr:rowOff>
    </xdr:to>
    <xdr:pic>
      <xdr:nvPicPr>
        <xdr:cNvPr id="7" name="Graphic 6" descr="Earth globe: Americas with solid fill">
          <a:extLst>
            <a:ext uri="{FF2B5EF4-FFF2-40B4-BE49-F238E27FC236}">
              <a16:creationId xmlns:a16="http://schemas.microsoft.com/office/drawing/2014/main" id="{05801E3D-A45D-440F-9D04-5FEF9B9494E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7150" y="1095375"/>
          <a:ext cx="390525" cy="390525"/>
        </a:xfrm>
        <a:prstGeom prst="rect">
          <a:avLst/>
        </a:prstGeom>
      </xdr:spPr>
    </xdr:pic>
    <xdr:clientData/>
  </xdr:twoCellAnchor>
  <xdr:twoCellAnchor>
    <xdr:from>
      <xdr:col>2</xdr:col>
      <xdr:colOff>199310</xdr:colOff>
      <xdr:row>10</xdr:row>
      <xdr:rowOff>135496</xdr:rowOff>
    </xdr:from>
    <xdr:to>
      <xdr:col>4</xdr:col>
      <xdr:colOff>265985</xdr:colOff>
      <xdr:row>12</xdr:row>
      <xdr:rowOff>78346</xdr:rowOff>
    </xdr:to>
    <xdr:sp macro="" textlink="">
      <xdr:nvSpPr>
        <xdr:cNvPr id="8" name="TextBox 7">
          <a:extLst>
            <a:ext uri="{FF2B5EF4-FFF2-40B4-BE49-F238E27FC236}">
              <a16:creationId xmlns:a16="http://schemas.microsoft.com/office/drawing/2014/main" id="{F3896CD4-15F2-4468-AA5B-4954D4CA8B70}"/>
            </a:ext>
          </a:extLst>
        </xdr:cNvPr>
        <xdr:cNvSpPr txBox="1"/>
      </xdr:nvSpPr>
      <xdr:spPr>
        <a:xfrm>
          <a:off x="1889662" y="2308806"/>
          <a:ext cx="1274069"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MOBILE TGT</a:t>
          </a:r>
          <a:endParaRPr lang="en-PK" sz="1400" b="1"/>
        </a:p>
      </xdr:txBody>
    </xdr:sp>
    <xdr:clientData/>
  </xdr:twoCellAnchor>
  <xdr:twoCellAnchor>
    <xdr:from>
      <xdr:col>2</xdr:col>
      <xdr:colOff>104774</xdr:colOff>
      <xdr:row>3</xdr:row>
      <xdr:rowOff>114300</xdr:rowOff>
    </xdr:from>
    <xdr:to>
      <xdr:col>7</xdr:col>
      <xdr:colOff>419100</xdr:colOff>
      <xdr:row>6</xdr:row>
      <xdr:rowOff>9525</xdr:rowOff>
    </xdr:to>
    <xdr:sp macro="" textlink="">
      <xdr:nvSpPr>
        <xdr:cNvPr id="9" name="TextBox 8">
          <a:extLst>
            <a:ext uri="{FF2B5EF4-FFF2-40B4-BE49-F238E27FC236}">
              <a16:creationId xmlns:a16="http://schemas.microsoft.com/office/drawing/2014/main" id="{0D3BB913-3C9B-4077-B1E6-96B1631234C6}"/>
            </a:ext>
          </a:extLst>
        </xdr:cNvPr>
        <xdr:cNvSpPr txBox="1"/>
      </xdr:nvSpPr>
      <xdr:spPr>
        <a:xfrm>
          <a:off x="1800224" y="981075"/>
          <a:ext cx="3362326" cy="466725"/>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t>STORE</a:t>
          </a:r>
          <a:r>
            <a:rPr lang="en-US" sz="2800" b="1" baseline="0"/>
            <a:t> EVALUATION</a:t>
          </a:r>
          <a:endParaRPr lang="en-PK" sz="2800" b="1"/>
        </a:p>
      </xdr:txBody>
    </xdr:sp>
    <xdr:clientData/>
  </xdr:twoCellAnchor>
  <xdr:twoCellAnchor>
    <xdr:from>
      <xdr:col>4</xdr:col>
      <xdr:colOff>355600</xdr:colOff>
      <xdr:row>10</xdr:row>
      <xdr:rowOff>148912</xdr:rowOff>
    </xdr:from>
    <xdr:to>
      <xdr:col>6</xdr:col>
      <xdr:colOff>422275</xdr:colOff>
      <xdr:row>12</xdr:row>
      <xdr:rowOff>91762</xdr:rowOff>
    </xdr:to>
    <xdr:sp macro="" textlink="">
      <xdr:nvSpPr>
        <xdr:cNvPr id="10" name="TextBox 9">
          <a:extLst>
            <a:ext uri="{FF2B5EF4-FFF2-40B4-BE49-F238E27FC236}">
              <a16:creationId xmlns:a16="http://schemas.microsoft.com/office/drawing/2014/main" id="{E4D28080-0087-42E9-8DD2-B8339F5481F5}"/>
            </a:ext>
          </a:extLst>
        </xdr:cNvPr>
        <xdr:cNvSpPr txBox="1"/>
      </xdr:nvSpPr>
      <xdr:spPr>
        <a:xfrm>
          <a:off x="3253346" y="2322222"/>
          <a:ext cx="1274070"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MOBILE ACH</a:t>
          </a:r>
          <a:endParaRPr lang="en-PK" sz="1400" b="1">
            <a:solidFill>
              <a:schemeClr val="dk1"/>
            </a:solidFill>
            <a:latin typeface="+mn-lt"/>
            <a:ea typeface="+mn-ea"/>
            <a:cs typeface="+mn-cs"/>
          </a:endParaRPr>
        </a:p>
      </xdr:txBody>
    </xdr:sp>
    <xdr:clientData/>
  </xdr:twoCellAnchor>
  <xdr:twoCellAnchor>
    <xdr:from>
      <xdr:col>9</xdr:col>
      <xdr:colOff>370625</xdr:colOff>
      <xdr:row>10</xdr:row>
      <xdr:rowOff>37697</xdr:rowOff>
    </xdr:from>
    <xdr:to>
      <xdr:col>11</xdr:col>
      <xdr:colOff>437299</xdr:colOff>
      <xdr:row>11</xdr:row>
      <xdr:rowOff>168364</xdr:rowOff>
    </xdr:to>
    <xdr:sp macro="" textlink="">
      <xdr:nvSpPr>
        <xdr:cNvPr id="11" name="TextBox 10">
          <a:extLst>
            <a:ext uri="{FF2B5EF4-FFF2-40B4-BE49-F238E27FC236}">
              <a16:creationId xmlns:a16="http://schemas.microsoft.com/office/drawing/2014/main" id="{A318DB66-74F8-481E-9ACA-D905EDDD7F40}"/>
            </a:ext>
          </a:extLst>
        </xdr:cNvPr>
        <xdr:cNvSpPr txBox="1"/>
      </xdr:nvSpPr>
      <xdr:spPr>
        <a:xfrm>
          <a:off x="6286857" y="2211007"/>
          <a:ext cx="1274069"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POST TGT</a:t>
          </a:r>
          <a:endParaRPr lang="en-PK" sz="1400" b="1">
            <a:solidFill>
              <a:schemeClr val="dk1"/>
            </a:solidFill>
            <a:latin typeface="+mn-lt"/>
            <a:ea typeface="+mn-ea"/>
            <a:cs typeface="+mn-cs"/>
          </a:endParaRPr>
        </a:p>
      </xdr:txBody>
    </xdr:sp>
    <xdr:clientData/>
  </xdr:twoCellAnchor>
  <xdr:twoCellAnchor>
    <xdr:from>
      <xdr:col>11</xdr:col>
      <xdr:colOff>484523</xdr:colOff>
      <xdr:row>10</xdr:row>
      <xdr:rowOff>51113</xdr:rowOff>
    </xdr:from>
    <xdr:to>
      <xdr:col>13</xdr:col>
      <xdr:colOff>551199</xdr:colOff>
      <xdr:row>11</xdr:row>
      <xdr:rowOff>181780</xdr:rowOff>
    </xdr:to>
    <xdr:sp macro="" textlink="">
      <xdr:nvSpPr>
        <xdr:cNvPr id="12" name="TextBox 11">
          <a:extLst>
            <a:ext uri="{FF2B5EF4-FFF2-40B4-BE49-F238E27FC236}">
              <a16:creationId xmlns:a16="http://schemas.microsoft.com/office/drawing/2014/main" id="{4B7F22D3-81B2-40FF-B250-5AD28483CA2D}"/>
            </a:ext>
          </a:extLst>
        </xdr:cNvPr>
        <xdr:cNvSpPr txBox="1"/>
      </xdr:nvSpPr>
      <xdr:spPr>
        <a:xfrm>
          <a:off x="7608150" y="2224423"/>
          <a:ext cx="1274070"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POST ACH</a:t>
          </a:r>
          <a:endParaRPr lang="en-PK" sz="1400" b="1">
            <a:solidFill>
              <a:schemeClr val="dk1"/>
            </a:solidFill>
            <a:latin typeface="+mn-lt"/>
            <a:ea typeface="+mn-ea"/>
            <a:cs typeface="+mn-cs"/>
          </a:endParaRPr>
        </a:p>
      </xdr:txBody>
    </xdr:sp>
    <xdr:clientData/>
  </xdr:twoCellAnchor>
  <xdr:twoCellAnchor>
    <xdr:from>
      <xdr:col>17</xdr:col>
      <xdr:colOff>215275</xdr:colOff>
      <xdr:row>10</xdr:row>
      <xdr:rowOff>55003</xdr:rowOff>
    </xdr:from>
    <xdr:to>
      <xdr:col>19</xdr:col>
      <xdr:colOff>281950</xdr:colOff>
      <xdr:row>11</xdr:row>
      <xdr:rowOff>185670</xdr:rowOff>
    </xdr:to>
    <xdr:sp macro="" textlink="">
      <xdr:nvSpPr>
        <xdr:cNvPr id="13" name="TextBox 12">
          <a:extLst>
            <a:ext uri="{FF2B5EF4-FFF2-40B4-BE49-F238E27FC236}">
              <a16:creationId xmlns:a16="http://schemas.microsoft.com/office/drawing/2014/main" id="{F86F5AC6-7266-472D-AC18-59C4559B305C}"/>
            </a:ext>
          </a:extLst>
        </xdr:cNvPr>
        <xdr:cNvSpPr txBox="1"/>
      </xdr:nvSpPr>
      <xdr:spPr>
        <a:xfrm>
          <a:off x="10961085" y="2228313"/>
          <a:ext cx="1274069"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ADSL TGT</a:t>
          </a:r>
          <a:endParaRPr lang="en-PK" sz="1400" b="1">
            <a:solidFill>
              <a:schemeClr val="dk1"/>
            </a:solidFill>
            <a:latin typeface="+mn-lt"/>
            <a:ea typeface="+mn-ea"/>
            <a:cs typeface="+mn-cs"/>
          </a:endParaRPr>
        </a:p>
      </xdr:txBody>
    </xdr:sp>
    <xdr:clientData/>
  </xdr:twoCellAnchor>
  <xdr:twoCellAnchor>
    <xdr:from>
      <xdr:col>19</xdr:col>
      <xdr:colOff>319647</xdr:colOff>
      <xdr:row>10</xdr:row>
      <xdr:rowOff>58893</xdr:rowOff>
    </xdr:from>
    <xdr:to>
      <xdr:col>21</xdr:col>
      <xdr:colOff>386322</xdr:colOff>
      <xdr:row>12</xdr:row>
      <xdr:rowOff>1743</xdr:rowOff>
    </xdr:to>
    <xdr:sp macro="" textlink="">
      <xdr:nvSpPr>
        <xdr:cNvPr id="14" name="TextBox 13">
          <a:extLst>
            <a:ext uri="{FF2B5EF4-FFF2-40B4-BE49-F238E27FC236}">
              <a16:creationId xmlns:a16="http://schemas.microsoft.com/office/drawing/2014/main" id="{9ECFFC93-6A53-41BB-A410-4CE5A1DAA6A0}"/>
            </a:ext>
          </a:extLst>
        </xdr:cNvPr>
        <xdr:cNvSpPr txBox="1"/>
      </xdr:nvSpPr>
      <xdr:spPr>
        <a:xfrm>
          <a:off x="12272851" y="2232203"/>
          <a:ext cx="1274070"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ADSL ACH</a:t>
          </a:r>
          <a:endParaRPr lang="en-PK" sz="1400" b="1">
            <a:solidFill>
              <a:schemeClr val="dk1"/>
            </a:solidFill>
            <a:latin typeface="+mn-lt"/>
            <a:ea typeface="+mn-ea"/>
            <a:cs typeface="+mn-cs"/>
          </a:endParaRPr>
        </a:p>
      </xdr:txBody>
    </xdr:sp>
    <xdr:clientData/>
  </xdr:twoCellAnchor>
  <xdr:twoCellAnchor>
    <xdr:from>
      <xdr:col>25</xdr:col>
      <xdr:colOff>504691</xdr:colOff>
      <xdr:row>10</xdr:row>
      <xdr:rowOff>19989</xdr:rowOff>
    </xdr:from>
    <xdr:to>
      <xdr:col>27</xdr:col>
      <xdr:colOff>571365</xdr:colOff>
      <xdr:row>11</xdr:row>
      <xdr:rowOff>150655</xdr:rowOff>
    </xdr:to>
    <xdr:sp macro="" textlink="">
      <xdr:nvSpPr>
        <xdr:cNvPr id="15" name="TextBox 14">
          <a:extLst>
            <a:ext uri="{FF2B5EF4-FFF2-40B4-BE49-F238E27FC236}">
              <a16:creationId xmlns:a16="http://schemas.microsoft.com/office/drawing/2014/main" id="{EA24A163-E891-4831-A6EB-B6F16C2A3E4B}"/>
            </a:ext>
          </a:extLst>
        </xdr:cNvPr>
        <xdr:cNvSpPr txBox="1"/>
      </xdr:nvSpPr>
      <xdr:spPr>
        <a:xfrm>
          <a:off x="16080078" y="2193299"/>
          <a:ext cx="1274069" cy="318483"/>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FIXED TGT</a:t>
          </a:r>
          <a:endParaRPr lang="en-PK" sz="1400" b="1">
            <a:solidFill>
              <a:schemeClr val="dk1"/>
            </a:solidFill>
            <a:latin typeface="+mn-lt"/>
            <a:ea typeface="+mn-ea"/>
            <a:cs typeface="+mn-cs"/>
          </a:endParaRPr>
        </a:p>
      </xdr:txBody>
    </xdr:sp>
    <xdr:clientData/>
  </xdr:twoCellAnchor>
  <xdr:twoCellAnchor>
    <xdr:from>
      <xdr:col>28</xdr:col>
      <xdr:colOff>12431</xdr:colOff>
      <xdr:row>10</xdr:row>
      <xdr:rowOff>10464</xdr:rowOff>
    </xdr:from>
    <xdr:to>
      <xdr:col>30</xdr:col>
      <xdr:colOff>79107</xdr:colOff>
      <xdr:row>11</xdr:row>
      <xdr:rowOff>141130</xdr:rowOff>
    </xdr:to>
    <xdr:sp macro="" textlink="">
      <xdr:nvSpPr>
        <xdr:cNvPr id="16" name="TextBox 15">
          <a:extLst>
            <a:ext uri="{FF2B5EF4-FFF2-40B4-BE49-F238E27FC236}">
              <a16:creationId xmlns:a16="http://schemas.microsoft.com/office/drawing/2014/main" id="{B3D32337-4144-407D-BF9B-AB31E53A67CA}"/>
            </a:ext>
          </a:extLst>
        </xdr:cNvPr>
        <xdr:cNvSpPr txBox="1"/>
      </xdr:nvSpPr>
      <xdr:spPr>
        <a:xfrm>
          <a:off x="17398910" y="2183774"/>
          <a:ext cx="1274070" cy="318483"/>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FIXED ACH</a:t>
          </a:r>
          <a:endParaRPr lang="en-PK" sz="1400" b="1">
            <a:solidFill>
              <a:schemeClr val="dk1"/>
            </a:solidFill>
            <a:latin typeface="+mn-lt"/>
            <a:ea typeface="+mn-ea"/>
            <a:cs typeface="+mn-cs"/>
          </a:endParaRPr>
        </a:p>
      </xdr:txBody>
    </xdr:sp>
    <xdr:clientData/>
  </xdr:twoCellAnchor>
  <xdr:twoCellAnchor>
    <xdr:from>
      <xdr:col>8</xdr:col>
      <xdr:colOff>584199</xdr:colOff>
      <xdr:row>5</xdr:row>
      <xdr:rowOff>31750</xdr:rowOff>
    </xdr:from>
    <xdr:to>
      <xdr:col>13</xdr:col>
      <xdr:colOff>403224</xdr:colOff>
      <xdr:row>8</xdr:row>
      <xdr:rowOff>76200</xdr:rowOff>
    </xdr:to>
    <xdr:sp macro="" textlink="">
      <xdr:nvSpPr>
        <xdr:cNvPr id="21" name="TextBox 20">
          <a:extLst>
            <a:ext uri="{FF2B5EF4-FFF2-40B4-BE49-F238E27FC236}">
              <a16:creationId xmlns:a16="http://schemas.microsoft.com/office/drawing/2014/main" id="{CFD4E1C0-3781-428A-9695-E67AB5F6C925}"/>
            </a:ext>
          </a:extLst>
        </xdr:cNvPr>
        <xdr:cNvSpPr txBox="1"/>
      </xdr:nvSpPr>
      <xdr:spPr>
        <a:xfrm>
          <a:off x="5937249" y="1279525"/>
          <a:ext cx="2867025" cy="61595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kumimoji="0" lang="ur-PK" sz="3200" b="1" i="0" u="none" strike="noStrike" kern="1200" cap="none" spc="0" normalizeH="0" baseline="0" noProof="0">
              <a:ln>
                <a:noFill/>
              </a:ln>
              <a:solidFill>
                <a:sysClr val="windowText" lastClr="000000">
                  <a:lumMod val="75000"/>
                  <a:lumOff val="25000"/>
                </a:sysClr>
              </a:solidFill>
              <a:effectLst/>
              <a:uLnTx/>
              <a:uFillTx/>
              <a:latin typeface="+mn-lt"/>
              <a:cs typeface="+mn-cs"/>
            </a:rPr>
            <a:t>حى النور</a:t>
          </a:r>
        </a:p>
        <a:p>
          <a:endParaRPr lang="en-PK" sz="1100"/>
        </a:p>
      </xdr:txBody>
    </xdr:sp>
    <xdr:clientData/>
  </xdr:twoCellAnchor>
  <xdr:twoCellAnchor>
    <xdr:from>
      <xdr:col>0</xdr:col>
      <xdr:colOff>67077</xdr:colOff>
      <xdr:row>11</xdr:row>
      <xdr:rowOff>11270</xdr:rowOff>
    </xdr:from>
    <xdr:to>
      <xdr:col>1</xdr:col>
      <xdr:colOff>1019577</xdr:colOff>
      <xdr:row>13</xdr:row>
      <xdr:rowOff>26832</xdr:rowOff>
    </xdr:to>
    <xdr:sp macro="" textlink="">
      <xdr:nvSpPr>
        <xdr:cNvPr id="41" name="TextBox 40">
          <a:extLst>
            <a:ext uri="{FF2B5EF4-FFF2-40B4-BE49-F238E27FC236}">
              <a16:creationId xmlns:a16="http://schemas.microsoft.com/office/drawing/2014/main" id="{93BA9A18-64AF-4A93-B0B1-5F2C5727DB53}"/>
            </a:ext>
          </a:extLst>
        </xdr:cNvPr>
        <xdr:cNvSpPr txBox="1"/>
      </xdr:nvSpPr>
      <xdr:spPr>
        <a:xfrm>
          <a:off x="67077" y="2372397"/>
          <a:ext cx="1556197" cy="3911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kumimoji="0" lang="ur-PK" sz="1800" b="1" i="0" u="none" strike="noStrike" kern="1200" cap="none" spc="0" normalizeH="0" baseline="0" noProof="0">
              <a:ln>
                <a:noFill/>
              </a:ln>
              <a:solidFill>
                <a:sysClr val="windowText" lastClr="000000">
                  <a:lumMod val="75000"/>
                  <a:lumOff val="25000"/>
                </a:sysClr>
              </a:solidFill>
              <a:effectLst/>
              <a:uLnTx/>
              <a:uFillTx/>
              <a:latin typeface="+mn-lt"/>
              <a:cs typeface="+mn-cs"/>
            </a:rPr>
            <a:t>حى النور</a:t>
          </a:r>
        </a:p>
        <a:p>
          <a:endParaRPr lang="en-PK" sz="1100"/>
        </a:p>
      </xdr:txBody>
    </xdr:sp>
    <xdr:clientData/>
  </xdr:twoCellAnchor>
  <xdr:twoCellAnchor editAs="absolute">
    <xdr:from>
      <xdr:col>0</xdr:col>
      <xdr:colOff>53662</xdr:colOff>
      <xdr:row>14</xdr:row>
      <xdr:rowOff>2</xdr:rowOff>
    </xdr:from>
    <xdr:to>
      <xdr:col>1</xdr:col>
      <xdr:colOff>1046409</xdr:colOff>
      <xdr:row>31</xdr:row>
      <xdr:rowOff>13416</xdr:rowOff>
    </xdr:to>
    <mc:AlternateContent xmlns:mc="http://schemas.openxmlformats.org/markup-compatibility/2006" xmlns:sle15="http://schemas.microsoft.com/office/drawing/2012/slicer">
      <mc:Choice Requires="sle15">
        <xdr:graphicFrame macro="">
          <xdr:nvGraphicFramePr>
            <xdr:cNvPr id="49" name="Month 8">
              <a:extLst>
                <a:ext uri="{FF2B5EF4-FFF2-40B4-BE49-F238E27FC236}">
                  <a16:creationId xmlns:a16="http://schemas.microsoft.com/office/drawing/2014/main" id="{D3E22748-A1E6-49B2-8B23-F43FF9766EAD}"/>
                </a:ext>
              </a:extLst>
            </xdr:cNvPr>
            <xdr:cNvGraphicFramePr/>
          </xdr:nvGraphicFramePr>
          <xdr:xfrm>
            <a:off x="0" y="0"/>
            <a:ext cx="0" cy="0"/>
          </xdr:xfrm>
          <a:graphic>
            <a:graphicData uri="http://schemas.microsoft.com/office/drawing/2010/slicer">
              <sle:slicer xmlns:sle="http://schemas.microsoft.com/office/drawing/2010/slicer" name="Month 8"/>
            </a:graphicData>
          </a:graphic>
        </xdr:graphicFrame>
      </mc:Choice>
      <mc:Fallback xmlns="">
        <xdr:sp macro="" textlink="">
          <xdr:nvSpPr>
            <xdr:cNvPr id="0" name=""/>
            <xdr:cNvSpPr>
              <a:spLocks noTextEdit="1"/>
            </xdr:cNvSpPr>
          </xdr:nvSpPr>
          <xdr:spPr>
            <a:xfrm>
              <a:off x="53662" y="3002799"/>
              <a:ext cx="1606222" cy="3306803"/>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241478</xdr:colOff>
      <xdr:row>40</xdr:row>
      <xdr:rowOff>13415</xdr:rowOff>
    </xdr:from>
    <xdr:to>
      <xdr:col>16</xdr:col>
      <xdr:colOff>550035</xdr:colOff>
      <xdr:row>73</xdr:row>
      <xdr:rowOff>120739</xdr:rowOff>
    </xdr:to>
    <xdr:graphicFrame macro="">
      <xdr:nvGraphicFramePr>
        <xdr:cNvPr id="52" name="Chart 51">
          <a:extLst>
            <a:ext uri="{FF2B5EF4-FFF2-40B4-BE49-F238E27FC236}">
              <a16:creationId xmlns:a16="http://schemas.microsoft.com/office/drawing/2014/main" id="{EA1D31E5-B9FD-4C33-81E4-C0B1DD3D5E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40247</xdr:colOff>
      <xdr:row>39</xdr:row>
      <xdr:rowOff>134154</xdr:rowOff>
    </xdr:from>
    <xdr:to>
      <xdr:col>33</xdr:col>
      <xdr:colOff>603696</xdr:colOff>
      <xdr:row>73</xdr:row>
      <xdr:rowOff>67076</xdr:rowOff>
    </xdr:to>
    <xdr:graphicFrame macro="">
      <xdr:nvGraphicFramePr>
        <xdr:cNvPr id="53" name="Chart 52">
          <a:extLst>
            <a:ext uri="{FF2B5EF4-FFF2-40B4-BE49-F238E27FC236}">
              <a16:creationId xmlns:a16="http://schemas.microsoft.com/office/drawing/2014/main" id="{24013229-B979-4048-A7EF-2A43BD3687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295140</xdr:colOff>
      <xdr:row>79</xdr:row>
      <xdr:rowOff>120738</xdr:rowOff>
    </xdr:from>
    <xdr:to>
      <xdr:col>32</xdr:col>
      <xdr:colOff>295140</xdr:colOff>
      <xdr:row>98</xdr:row>
      <xdr:rowOff>40246</xdr:rowOff>
    </xdr:to>
    <xdr:graphicFrame macro="">
      <xdr:nvGraphicFramePr>
        <xdr:cNvPr id="59" name="Chart 58">
          <a:extLst>
            <a:ext uri="{FF2B5EF4-FFF2-40B4-BE49-F238E27FC236}">
              <a16:creationId xmlns:a16="http://schemas.microsoft.com/office/drawing/2014/main" id="{7390FF36-1B69-4010-8FDD-BB7C1883F4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26</xdr:col>
      <xdr:colOff>67077</xdr:colOff>
      <xdr:row>12</xdr:row>
      <xdr:rowOff>174399</xdr:rowOff>
    </xdr:from>
    <xdr:to>
      <xdr:col>33</xdr:col>
      <xdr:colOff>590280</xdr:colOff>
      <xdr:row>32</xdr:row>
      <xdr:rowOff>13415</xdr:rowOff>
    </xdr:to>
    <xdr:graphicFrame macro="">
      <xdr:nvGraphicFramePr>
        <xdr:cNvPr id="43" name="Chart 42">
          <a:extLst>
            <a:ext uri="{FF2B5EF4-FFF2-40B4-BE49-F238E27FC236}">
              <a16:creationId xmlns:a16="http://schemas.microsoft.com/office/drawing/2014/main" id="{0890D21D-DC95-465D-8B26-FC1A202BC2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402464</xdr:colOff>
      <xdr:row>13</xdr:row>
      <xdr:rowOff>26830</xdr:rowOff>
    </xdr:from>
    <xdr:to>
      <xdr:col>25</xdr:col>
      <xdr:colOff>134155</xdr:colOff>
      <xdr:row>32</xdr:row>
      <xdr:rowOff>40246</xdr:rowOff>
    </xdr:to>
    <xdr:graphicFrame macro="">
      <xdr:nvGraphicFramePr>
        <xdr:cNvPr id="25" name="Chart 24">
          <a:extLst>
            <a:ext uri="{FF2B5EF4-FFF2-40B4-BE49-F238E27FC236}">
              <a16:creationId xmlns:a16="http://schemas.microsoft.com/office/drawing/2014/main" id="{5E798587-C18D-4B9E-A95B-DBF15212A7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402466</xdr:colOff>
      <xdr:row>13</xdr:row>
      <xdr:rowOff>120737</xdr:rowOff>
    </xdr:from>
    <xdr:to>
      <xdr:col>16</xdr:col>
      <xdr:colOff>550035</xdr:colOff>
      <xdr:row>32</xdr:row>
      <xdr:rowOff>67077</xdr:rowOff>
    </xdr:to>
    <xdr:graphicFrame macro="">
      <xdr:nvGraphicFramePr>
        <xdr:cNvPr id="24" name="Chart 23">
          <a:extLst>
            <a:ext uri="{FF2B5EF4-FFF2-40B4-BE49-F238E27FC236}">
              <a16:creationId xmlns:a16="http://schemas.microsoft.com/office/drawing/2014/main" id="{43F854DA-0BCA-4E4C-877C-ECC58222D6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174401</xdr:colOff>
      <xdr:row>13</xdr:row>
      <xdr:rowOff>53661</xdr:rowOff>
    </xdr:from>
    <xdr:to>
      <xdr:col>8</xdr:col>
      <xdr:colOff>496373</xdr:colOff>
      <xdr:row>32</xdr:row>
      <xdr:rowOff>40246</xdr:rowOff>
    </xdr:to>
    <xdr:graphicFrame macro="">
      <xdr:nvGraphicFramePr>
        <xdr:cNvPr id="23" name="Chart 22">
          <a:extLst>
            <a:ext uri="{FF2B5EF4-FFF2-40B4-BE49-F238E27FC236}">
              <a16:creationId xmlns:a16="http://schemas.microsoft.com/office/drawing/2014/main" id="{ABC5D06D-9BA1-4F3C-8246-720C27771A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361950</xdr:colOff>
      <xdr:row>0</xdr:row>
      <xdr:rowOff>0</xdr:rowOff>
    </xdr:from>
    <xdr:to>
      <xdr:col>1</xdr:col>
      <xdr:colOff>600075</xdr:colOff>
      <xdr:row>2</xdr:row>
      <xdr:rowOff>85725</xdr:rowOff>
    </xdr:to>
    <xdr:pic>
      <xdr:nvPicPr>
        <xdr:cNvPr id="2" name="Picture 1">
          <a:extLst>
            <a:ext uri="{FF2B5EF4-FFF2-40B4-BE49-F238E27FC236}">
              <a16:creationId xmlns:a16="http://schemas.microsoft.com/office/drawing/2014/main" id="{CA6A75AB-1098-487D-A5E2-1CA16B9A3D1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61950" y="0"/>
          <a:ext cx="847725" cy="847725"/>
        </a:xfrm>
        <a:prstGeom prst="rect">
          <a:avLst/>
        </a:prstGeom>
      </xdr:spPr>
    </xdr:pic>
    <xdr:clientData/>
  </xdr:twoCellAnchor>
  <xdr:twoCellAnchor>
    <xdr:from>
      <xdr:col>2</xdr:col>
      <xdr:colOff>342900</xdr:colOff>
      <xdr:row>0</xdr:row>
      <xdr:rowOff>85725</xdr:rowOff>
    </xdr:from>
    <xdr:to>
      <xdr:col>20</xdr:col>
      <xdr:colOff>152399</xdr:colOff>
      <xdr:row>1</xdr:row>
      <xdr:rowOff>295274</xdr:rowOff>
    </xdr:to>
    <xdr:sp macro="" textlink="">
      <xdr:nvSpPr>
        <xdr:cNvPr id="3" name="TextBox 2">
          <a:extLst>
            <a:ext uri="{FF2B5EF4-FFF2-40B4-BE49-F238E27FC236}">
              <a16:creationId xmlns:a16="http://schemas.microsoft.com/office/drawing/2014/main" id="{C4D0558A-B646-41E4-B3E0-75D70CBE4831}"/>
            </a:ext>
          </a:extLst>
        </xdr:cNvPr>
        <xdr:cNvSpPr txBox="1"/>
      </xdr:nvSpPr>
      <xdr:spPr>
        <a:xfrm>
          <a:off x="2038350" y="85725"/>
          <a:ext cx="10782299" cy="590549"/>
        </a:xfrm>
        <a:prstGeom prst="rect">
          <a:avLst/>
        </a:prstGeom>
        <a:solidFill>
          <a:srgbClr val="7030A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i="1">
              <a:solidFill>
                <a:schemeClr val="bg1"/>
              </a:solidFill>
              <a:latin typeface="Aharoni" panose="02010803020104030203" pitchFamily="2" charset="-79"/>
              <a:cs typeface="Aharoni" panose="02010803020104030203" pitchFamily="2" charset="-79"/>
            </a:rPr>
            <a:t>TELECOM EGYPT INTERACTIVE DASHBOARD</a:t>
          </a:r>
          <a:endParaRPr lang="en-PK" sz="4000" b="1" i="1">
            <a:solidFill>
              <a:schemeClr val="bg1"/>
            </a:solidFill>
            <a:latin typeface="Aharoni" panose="02010803020104030203" pitchFamily="2" charset="-79"/>
            <a:cs typeface="Aharoni" panose="02010803020104030203" pitchFamily="2" charset="-79"/>
          </a:endParaRPr>
        </a:p>
      </xdr:txBody>
    </xdr:sp>
    <xdr:clientData/>
  </xdr:twoCellAnchor>
  <xdr:twoCellAnchor>
    <xdr:from>
      <xdr:col>0</xdr:col>
      <xdr:colOff>466726</xdr:colOff>
      <xdr:row>4</xdr:row>
      <xdr:rowOff>57149</xdr:rowOff>
    </xdr:from>
    <xdr:to>
      <xdr:col>1</xdr:col>
      <xdr:colOff>1009650</xdr:colOff>
      <xdr:row>6</xdr:row>
      <xdr:rowOff>28574</xdr:rowOff>
    </xdr:to>
    <xdr:sp macro="" textlink="">
      <xdr:nvSpPr>
        <xdr:cNvPr id="4" name="TextBox 3">
          <a:hlinkClick xmlns:r="http://schemas.openxmlformats.org/officeDocument/2006/relationships" r:id="rId6"/>
          <a:extLst>
            <a:ext uri="{FF2B5EF4-FFF2-40B4-BE49-F238E27FC236}">
              <a16:creationId xmlns:a16="http://schemas.microsoft.com/office/drawing/2014/main" id="{33E9DE34-1E18-4EDB-B1A8-312A5A90E9CE}"/>
            </a:ext>
          </a:extLst>
        </xdr:cNvPr>
        <xdr:cNvSpPr txBox="1"/>
      </xdr:nvSpPr>
      <xdr:spPr>
        <a:xfrm>
          <a:off x="466726" y="1114424"/>
          <a:ext cx="1152524" cy="352425"/>
        </a:xfrm>
        <a:prstGeom prst="rect">
          <a:avLst/>
        </a:prstGeom>
        <a:solidFill>
          <a:srgbClr val="CC00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mn-lt"/>
              <a:ea typeface="+mn-ea"/>
              <a:cs typeface="+mn-cs"/>
            </a:rPr>
            <a:t>DASHBOARD</a:t>
          </a:r>
        </a:p>
        <a:p>
          <a:endParaRPr lang="en-PK" sz="1100"/>
        </a:p>
      </xdr:txBody>
    </xdr:sp>
    <xdr:clientData/>
  </xdr:twoCellAnchor>
  <xdr:twoCellAnchor>
    <xdr:from>
      <xdr:col>0</xdr:col>
      <xdr:colOff>476248</xdr:colOff>
      <xdr:row>6</xdr:row>
      <xdr:rowOff>85724</xdr:rowOff>
    </xdr:from>
    <xdr:to>
      <xdr:col>1</xdr:col>
      <xdr:colOff>1009650</xdr:colOff>
      <xdr:row>8</xdr:row>
      <xdr:rowOff>9525</xdr:rowOff>
    </xdr:to>
    <xdr:sp macro="" textlink="">
      <xdr:nvSpPr>
        <xdr:cNvPr id="5" name="TextBox 4">
          <a:extLst>
            <a:ext uri="{FF2B5EF4-FFF2-40B4-BE49-F238E27FC236}">
              <a16:creationId xmlns:a16="http://schemas.microsoft.com/office/drawing/2014/main" id="{D14732BA-4723-483F-88E9-597C6EFA4C11}"/>
            </a:ext>
          </a:extLst>
        </xdr:cNvPr>
        <xdr:cNvSpPr txBox="1"/>
      </xdr:nvSpPr>
      <xdr:spPr>
        <a:xfrm>
          <a:off x="476248" y="1523999"/>
          <a:ext cx="1143002" cy="304801"/>
        </a:xfrm>
        <a:prstGeom prst="rect">
          <a:avLst/>
        </a:prstGeom>
        <a:solidFill>
          <a:srgbClr val="CC00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DATA</a:t>
          </a:r>
          <a:r>
            <a:rPr lang="en-US" sz="1400" b="1" baseline="0">
              <a:solidFill>
                <a:schemeClr val="bg1"/>
              </a:solidFill>
            </a:rPr>
            <a:t>BASE</a:t>
          </a:r>
          <a:endParaRPr lang="en-PK" sz="1400" b="1">
            <a:solidFill>
              <a:schemeClr val="bg1"/>
            </a:solidFill>
          </a:endParaRPr>
        </a:p>
      </xdr:txBody>
    </xdr:sp>
    <xdr:clientData/>
  </xdr:twoCellAnchor>
  <xdr:twoCellAnchor editAs="oneCell">
    <xdr:from>
      <xdr:col>0</xdr:col>
      <xdr:colOff>104776</xdr:colOff>
      <xdr:row>6</xdr:row>
      <xdr:rowOff>116700</xdr:rowOff>
    </xdr:from>
    <xdr:to>
      <xdr:col>0</xdr:col>
      <xdr:colOff>390525</xdr:colOff>
      <xdr:row>8</xdr:row>
      <xdr:rowOff>21449</xdr:rowOff>
    </xdr:to>
    <xdr:pic>
      <xdr:nvPicPr>
        <xdr:cNvPr id="6" name="Graphic 5" descr="Database outline">
          <a:extLst>
            <a:ext uri="{FF2B5EF4-FFF2-40B4-BE49-F238E27FC236}">
              <a16:creationId xmlns:a16="http://schemas.microsoft.com/office/drawing/2014/main" id="{2653BC7E-BB0C-4B5B-9231-768E5ED1618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flipV="1">
          <a:off x="104776" y="1554975"/>
          <a:ext cx="285749" cy="285749"/>
        </a:xfrm>
        <a:prstGeom prst="rect">
          <a:avLst/>
        </a:prstGeom>
      </xdr:spPr>
    </xdr:pic>
    <xdr:clientData/>
  </xdr:twoCellAnchor>
  <xdr:twoCellAnchor editAs="oneCell">
    <xdr:from>
      <xdr:col>0</xdr:col>
      <xdr:colOff>57150</xdr:colOff>
      <xdr:row>4</xdr:row>
      <xdr:rowOff>38100</xdr:rowOff>
    </xdr:from>
    <xdr:to>
      <xdr:col>0</xdr:col>
      <xdr:colOff>447675</xdr:colOff>
      <xdr:row>6</xdr:row>
      <xdr:rowOff>47625</xdr:rowOff>
    </xdr:to>
    <xdr:pic>
      <xdr:nvPicPr>
        <xdr:cNvPr id="7" name="Graphic 6" descr="Earth globe: Americas with solid fill">
          <a:extLst>
            <a:ext uri="{FF2B5EF4-FFF2-40B4-BE49-F238E27FC236}">
              <a16:creationId xmlns:a16="http://schemas.microsoft.com/office/drawing/2014/main" id="{98610B50-7D4F-4994-A24A-1B9DD286E32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7150" y="1095375"/>
          <a:ext cx="390525" cy="390525"/>
        </a:xfrm>
        <a:prstGeom prst="rect">
          <a:avLst/>
        </a:prstGeom>
      </xdr:spPr>
    </xdr:pic>
    <xdr:clientData/>
  </xdr:twoCellAnchor>
  <xdr:twoCellAnchor>
    <xdr:from>
      <xdr:col>2</xdr:col>
      <xdr:colOff>185894</xdr:colOff>
      <xdr:row>10</xdr:row>
      <xdr:rowOff>14757</xdr:rowOff>
    </xdr:from>
    <xdr:to>
      <xdr:col>4</xdr:col>
      <xdr:colOff>252569</xdr:colOff>
      <xdr:row>11</xdr:row>
      <xdr:rowOff>145424</xdr:rowOff>
    </xdr:to>
    <xdr:sp macro="" textlink="">
      <xdr:nvSpPr>
        <xdr:cNvPr id="8" name="TextBox 7">
          <a:extLst>
            <a:ext uri="{FF2B5EF4-FFF2-40B4-BE49-F238E27FC236}">
              <a16:creationId xmlns:a16="http://schemas.microsoft.com/office/drawing/2014/main" id="{A2DEC9DE-16B0-4D0C-9581-6FDAB1BBB17B}"/>
            </a:ext>
          </a:extLst>
        </xdr:cNvPr>
        <xdr:cNvSpPr txBox="1"/>
      </xdr:nvSpPr>
      <xdr:spPr>
        <a:xfrm>
          <a:off x="1876246" y="2188067"/>
          <a:ext cx="1274069"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MOBILE TGT</a:t>
          </a:r>
          <a:endParaRPr lang="en-PK" sz="1400" b="1"/>
        </a:p>
      </xdr:txBody>
    </xdr:sp>
    <xdr:clientData/>
  </xdr:twoCellAnchor>
  <xdr:twoCellAnchor>
    <xdr:from>
      <xdr:col>2</xdr:col>
      <xdr:colOff>104774</xdr:colOff>
      <xdr:row>3</xdr:row>
      <xdr:rowOff>114300</xdr:rowOff>
    </xdr:from>
    <xdr:to>
      <xdr:col>7</xdr:col>
      <xdr:colOff>419100</xdr:colOff>
      <xdr:row>6</xdr:row>
      <xdr:rowOff>9525</xdr:rowOff>
    </xdr:to>
    <xdr:sp macro="" textlink="">
      <xdr:nvSpPr>
        <xdr:cNvPr id="9" name="TextBox 8">
          <a:extLst>
            <a:ext uri="{FF2B5EF4-FFF2-40B4-BE49-F238E27FC236}">
              <a16:creationId xmlns:a16="http://schemas.microsoft.com/office/drawing/2014/main" id="{87D7B2A5-45D7-4284-81C8-555717241FE4}"/>
            </a:ext>
          </a:extLst>
        </xdr:cNvPr>
        <xdr:cNvSpPr txBox="1"/>
      </xdr:nvSpPr>
      <xdr:spPr>
        <a:xfrm>
          <a:off x="1800224" y="981075"/>
          <a:ext cx="3362326" cy="466725"/>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t>STORE</a:t>
          </a:r>
          <a:r>
            <a:rPr lang="en-US" sz="2800" b="1" baseline="0"/>
            <a:t> EVALUATION</a:t>
          </a:r>
          <a:endParaRPr lang="en-PK" sz="2800" b="1"/>
        </a:p>
      </xdr:txBody>
    </xdr:sp>
    <xdr:clientData/>
  </xdr:twoCellAnchor>
  <xdr:twoCellAnchor>
    <xdr:from>
      <xdr:col>4</xdr:col>
      <xdr:colOff>315353</xdr:colOff>
      <xdr:row>10</xdr:row>
      <xdr:rowOff>14757</xdr:rowOff>
    </xdr:from>
    <xdr:to>
      <xdr:col>6</xdr:col>
      <xdr:colOff>382028</xdr:colOff>
      <xdr:row>11</xdr:row>
      <xdr:rowOff>145424</xdr:rowOff>
    </xdr:to>
    <xdr:sp macro="" textlink="">
      <xdr:nvSpPr>
        <xdr:cNvPr id="10" name="TextBox 9">
          <a:extLst>
            <a:ext uri="{FF2B5EF4-FFF2-40B4-BE49-F238E27FC236}">
              <a16:creationId xmlns:a16="http://schemas.microsoft.com/office/drawing/2014/main" id="{E53D4ADE-5464-4BA6-A405-456E2E94BA8B}"/>
            </a:ext>
          </a:extLst>
        </xdr:cNvPr>
        <xdr:cNvSpPr txBox="1"/>
      </xdr:nvSpPr>
      <xdr:spPr>
        <a:xfrm>
          <a:off x="3213099" y="2188067"/>
          <a:ext cx="1274070"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MOBILE ACH</a:t>
          </a:r>
          <a:endParaRPr lang="en-PK" sz="1400" b="1">
            <a:solidFill>
              <a:schemeClr val="dk1"/>
            </a:solidFill>
            <a:latin typeface="+mn-lt"/>
            <a:ea typeface="+mn-ea"/>
            <a:cs typeface="+mn-cs"/>
          </a:endParaRPr>
        </a:p>
      </xdr:txBody>
    </xdr:sp>
    <xdr:clientData/>
  </xdr:twoCellAnchor>
  <xdr:twoCellAnchor>
    <xdr:from>
      <xdr:col>10</xdr:col>
      <xdr:colOff>424287</xdr:colOff>
      <xdr:row>9</xdr:row>
      <xdr:rowOff>91359</xdr:rowOff>
    </xdr:from>
    <xdr:to>
      <xdr:col>12</xdr:col>
      <xdr:colOff>490962</xdr:colOff>
      <xdr:row>11</xdr:row>
      <xdr:rowOff>34209</xdr:rowOff>
    </xdr:to>
    <xdr:sp macro="" textlink="">
      <xdr:nvSpPr>
        <xdr:cNvPr id="11" name="TextBox 10">
          <a:extLst>
            <a:ext uri="{FF2B5EF4-FFF2-40B4-BE49-F238E27FC236}">
              <a16:creationId xmlns:a16="http://schemas.microsoft.com/office/drawing/2014/main" id="{944B64DE-314A-479E-9AEF-AEB30A8BD643}"/>
            </a:ext>
          </a:extLst>
        </xdr:cNvPr>
        <xdr:cNvSpPr txBox="1"/>
      </xdr:nvSpPr>
      <xdr:spPr>
        <a:xfrm>
          <a:off x="6944217" y="2076852"/>
          <a:ext cx="1274069"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POST TGT</a:t>
          </a:r>
          <a:endParaRPr lang="en-PK" sz="1400" b="1">
            <a:solidFill>
              <a:schemeClr val="dk1"/>
            </a:solidFill>
            <a:latin typeface="+mn-lt"/>
            <a:ea typeface="+mn-ea"/>
            <a:cs typeface="+mn-cs"/>
          </a:endParaRPr>
        </a:p>
      </xdr:txBody>
    </xdr:sp>
    <xdr:clientData/>
  </xdr:twoCellAnchor>
  <xdr:twoCellAnchor>
    <xdr:from>
      <xdr:col>13</xdr:col>
      <xdr:colOff>1565</xdr:colOff>
      <xdr:row>9</xdr:row>
      <xdr:rowOff>91359</xdr:rowOff>
    </xdr:from>
    <xdr:to>
      <xdr:col>15</xdr:col>
      <xdr:colOff>68241</xdr:colOff>
      <xdr:row>11</xdr:row>
      <xdr:rowOff>34209</xdr:rowOff>
    </xdr:to>
    <xdr:sp macro="" textlink="">
      <xdr:nvSpPr>
        <xdr:cNvPr id="12" name="TextBox 11">
          <a:extLst>
            <a:ext uri="{FF2B5EF4-FFF2-40B4-BE49-F238E27FC236}">
              <a16:creationId xmlns:a16="http://schemas.microsoft.com/office/drawing/2014/main" id="{0F5083D1-D9DD-48CD-8C8E-35FD25B711D1}"/>
            </a:ext>
          </a:extLst>
        </xdr:cNvPr>
        <xdr:cNvSpPr txBox="1"/>
      </xdr:nvSpPr>
      <xdr:spPr>
        <a:xfrm>
          <a:off x="8332586" y="2076852"/>
          <a:ext cx="1274070"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POST ACH</a:t>
          </a:r>
          <a:endParaRPr lang="en-PK" sz="1400" b="1">
            <a:solidFill>
              <a:schemeClr val="dk1"/>
            </a:solidFill>
            <a:latin typeface="+mn-lt"/>
            <a:ea typeface="+mn-ea"/>
            <a:cs typeface="+mn-cs"/>
          </a:endParaRPr>
        </a:p>
      </xdr:txBody>
    </xdr:sp>
    <xdr:clientData/>
  </xdr:twoCellAnchor>
  <xdr:twoCellAnchor>
    <xdr:from>
      <xdr:col>18</xdr:col>
      <xdr:colOff>389675</xdr:colOff>
      <xdr:row>9</xdr:row>
      <xdr:rowOff>55004</xdr:rowOff>
    </xdr:from>
    <xdr:to>
      <xdr:col>20</xdr:col>
      <xdr:colOff>456350</xdr:colOff>
      <xdr:row>10</xdr:row>
      <xdr:rowOff>185671</xdr:rowOff>
    </xdr:to>
    <xdr:sp macro="" textlink="">
      <xdr:nvSpPr>
        <xdr:cNvPr id="13" name="TextBox 12">
          <a:extLst>
            <a:ext uri="{FF2B5EF4-FFF2-40B4-BE49-F238E27FC236}">
              <a16:creationId xmlns:a16="http://schemas.microsoft.com/office/drawing/2014/main" id="{501D823A-E026-4648-B3D8-821D552ABFC7}"/>
            </a:ext>
          </a:extLst>
        </xdr:cNvPr>
        <xdr:cNvSpPr txBox="1"/>
      </xdr:nvSpPr>
      <xdr:spPr>
        <a:xfrm>
          <a:off x="11739182" y="2040497"/>
          <a:ext cx="1274069"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ADSL TGT</a:t>
          </a:r>
          <a:endParaRPr lang="en-PK" sz="1400" b="1">
            <a:solidFill>
              <a:schemeClr val="dk1"/>
            </a:solidFill>
            <a:latin typeface="+mn-lt"/>
            <a:ea typeface="+mn-ea"/>
            <a:cs typeface="+mn-cs"/>
          </a:endParaRPr>
        </a:p>
      </xdr:txBody>
    </xdr:sp>
    <xdr:clientData/>
  </xdr:twoCellAnchor>
  <xdr:twoCellAnchor>
    <xdr:from>
      <xdr:col>20</xdr:col>
      <xdr:colOff>587956</xdr:colOff>
      <xdr:row>9</xdr:row>
      <xdr:rowOff>58894</xdr:rowOff>
    </xdr:from>
    <xdr:to>
      <xdr:col>23</xdr:col>
      <xdr:colOff>50934</xdr:colOff>
      <xdr:row>11</xdr:row>
      <xdr:rowOff>1744</xdr:rowOff>
    </xdr:to>
    <xdr:sp macro="" textlink="">
      <xdr:nvSpPr>
        <xdr:cNvPr id="14" name="TextBox 13">
          <a:extLst>
            <a:ext uri="{FF2B5EF4-FFF2-40B4-BE49-F238E27FC236}">
              <a16:creationId xmlns:a16="http://schemas.microsoft.com/office/drawing/2014/main" id="{583D09B3-339B-4A27-81FC-C27E52D3C835}"/>
            </a:ext>
          </a:extLst>
        </xdr:cNvPr>
        <xdr:cNvSpPr txBox="1"/>
      </xdr:nvSpPr>
      <xdr:spPr>
        <a:xfrm>
          <a:off x="13144857" y="2044387"/>
          <a:ext cx="1274070"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ADSL ACH</a:t>
          </a:r>
          <a:endParaRPr lang="en-PK" sz="1400" b="1">
            <a:solidFill>
              <a:schemeClr val="dk1"/>
            </a:solidFill>
            <a:latin typeface="+mn-lt"/>
            <a:ea typeface="+mn-ea"/>
            <a:cs typeface="+mn-cs"/>
          </a:endParaRPr>
        </a:p>
      </xdr:txBody>
    </xdr:sp>
    <xdr:clientData/>
  </xdr:twoCellAnchor>
  <xdr:twoCellAnchor>
    <xdr:from>
      <xdr:col>27</xdr:col>
      <xdr:colOff>370535</xdr:colOff>
      <xdr:row>9</xdr:row>
      <xdr:rowOff>33405</xdr:rowOff>
    </xdr:from>
    <xdr:to>
      <xdr:col>29</xdr:col>
      <xdr:colOff>437210</xdr:colOff>
      <xdr:row>10</xdr:row>
      <xdr:rowOff>164071</xdr:rowOff>
    </xdr:to>
    <xdr:sp macro="" textlink="">
      <xdr:nvSpPr>
        <xdr:cNvPr id="15" name="TextBox 14">
          <a:extLst>
            <a:ext uri="{FF2B5EF4-FFF2-40B4-BE49-F238E27FC236}">
              <a16:creationId xmlns:a16="http://schemas.microsoft.com/office/drawing/2014/main" id="{BE370C7C-1091-4E85-9B1C-F7E9E451CEA7}"/>
            </a:ext>
          </a:extLst>
        </xdr:cNvPr>
        <xdr:cNvSpPr txBox="1"/>
      </xdr:nvSpPr>
      <xdr:spPr>
        <a:xfrm>
          <a:off x="17153317" y="2018898"/>
          <a:ext cx="1274069" cy="318483"/>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FIXED TGT</a:t>
          </a:r>
          <a:endParaRPr lang="en-PK" sz="1400" b="1">
            <a:solidFill>
              <a:schemeClr val="dk1"/>
            </a:solidFill>
            <a:latin typeface="+mn-lt"/>
            <a:ea typeface="+mn-ea"/>
            <a:cs typeface="+mn-cs"/>
          </a:endParaRPr>
        </a:p>
      </xdr:txBody>
    </xdr:sp>
    <xdr:clientData/>
  </xdr:twoCellAnchor>
  <xdr:twoCellAnchor>
    <xdr:from>
      <xdr:col>29</xdr:col>
      <xdr:colOff>562466</xdr:colOff>
      <xdr:row>9</xdr:row>
      <xdr:rowOff>23880</xdr:rowOff>
    </xdr:from>
    <xdr:to>
      <xdr:col>32</xdr:col>
      <xdr:colOff>25444</xdr:colOff>
      <xdr:row>10</xdr:row>
      <xdr:rowOff>154546</xdr:rowOff>
    </xdr:to>
    <xdr:sp macro="" textlink="">
      <xdr:nvSpPr>
        <xdr:cNvPr id="16" name="TextBox 15">
          <a:extLst>
            <a:ext uri="{FF2B5EF4-FFF2-40B4-BE49-F238E27FC236}">
              <a16:creationId xmlns:a16="http://schemas.microsoft.com/office/drawing/2014/main" id="{D1B9ECD2-37EB-48FB-B4B3-544D814F39A1}"/>
            </a:ext>
          </a:extLst>
        </xdr:cNvPr>
        <xdr:cNvSpPr txBox="1"/>
      </xdr:nvSpPr>
      <xdr:spPr>
        <a:xfrm>
          <a:off x="18552642" y="2009373"/>
          <a:ext cx="1274070" cy="318483"/>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FIXED ACH</a:t>
          </a:r>
          <a:endParaRPr lang="en-PK" sz="1400" b="1">
            <a:solidFill>
              <a:schemeClr val="dk1"/>
            </a:solidFill>
            <a:latin typeface="+mn-lt"/>
            <a:ea typeface="+mn-ea"/>
            <a:cs typeface="+mn-cs"/>
          </a:endParaRPr>
        </a:p>
      </xdr:txBody>
    </xdr:sp>
    <xdr:clientData/>
  </xdr:twoCellAnchor>
  <xdr:twoCellAnchor>
    <xdr:from>
      <xdr:col>10</xdr:col>
      <xdr:colOff>549319</xdr:colOff>
      <xdr:row>3</xdr:row>
      <xdr:rowOff>185581</xdr:rowOff>
    </xdr:from>
    <xdr:to>
      <xdr:col>15</xdr:col>
      <xdr:colOff>374247</xdr:colOff>
      <xdr:row>7</xdr:row>
      <xdr:rowOff>39531</xdr:rowOff>
    </xdr:to>
    <xdr:sp macro="" textlink="">
      <xdr:nvSpPr>
        <xdr:cNvPr id="42" name="TextBox 41">
          <a:extLst>
            <a:ext uri="{FF2B5EF4-FFF2-40B4-BE49-F238E27FC236}">
              <a16:creationId xmlns:a16="http://schemas.microsoft.com/office/drawing/2014/main" id="{286F8878-205F-4D0A-9D79-4F70FE37F7F1}"/>
            </a:ext>
          </a:extLst>
        </xdr:cNvPr>
        <xdr:cNvSpPr txBox="1"/>
      </xdr:nvSpPr>
      <xdr:spPr>
        <a:xfrm>
          <a:off x="7069249" y="1044173"/>
          <a:ext cx="2843413" cy="60521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1" eaLnBrk="1" fontAlgn="auto" latinLnBrk="0" hangingPunct="1">
            <a:lnSpc>
              <a:spcPct val="100000"/>
            </a:lnSpc>
            <a:spcBef>
              <a:spcPts val="0"/>
            </a:spcBef>
            <a:spcAft>
              <a:spcPts val="0"/>
            </a:spcAft>
            <a:buClrTx/>
            <a:buSzTx/>
            <a:buFontTx/>
            <a:buNone/>
            <a:tabLst/>
            <a:defRPr/>
          </a:pPr>
          <a:r>
            <a:rPr lang="ur-PK" sz="2800" b="1" i="0" baseline="0">
              <a:solidFill>
                <a:schemeClr val="dk1"/>
              </a:solidFill>
              <a:effectLst/>
              <a:latin typeface="+mn-lt"/>
              <a:ea typeface="+mn-ea"/>
              <a:cs typeface="+mn-cs"/>
            </a:rPr>
            <a:t>ش الجيش - السويس</a:t>
          </a:r>
        </a:p>
        <a:p>
          <a:endParaRPr lang="en-PK" sz="1100"/>
        </a:p>
      </xdr:txBody>
    </xdr:sp>
    <xdr:clientData/>
  </xdr:twoCellAnchor>
  <xdr:twoCellAnchor>
    <xdr:from>
      <xdr:col>0</xdr:col>
      <xdr:colOff>13416</xdr:colOff>
      <xdr:row>17</xdr:row>
      <xdr:rowOff>7693</xdr:rowOff>
    </xdr:from>
    <xdr:to>
      <xdr:col>1</xdr:col>
      <xdr:colOff>992747</xdr:colOff>
      <xdr:row>21</xdr:row>
      <xdr:rowOff>120738</xdr:rowOff>
    </xdr:to>
    <xdr:sp macro="" textlink="">
      <xdr:nvSpPr>
        <xdr:cNvPr id="46" name="TextBox 45">
          <a:extLst>
            <a:ext uri="{FF2B5EF4-FFF2-40B4-BE49-F238E27FC236}">
              <a16:creationId xmlns:a16="http://schemas.microsoft.com/office/drawing/2014/main" id="{FA3103C9-B829-4296-90E1-969172D3AEE7}"/>
            </a:ext>
          </a:extLst>
        </xdr:cNvPr>
        <xdr:cNvSpPr txBox="1"/>
      </xdr:nvSpPr>
      <xdr:spPr>
        <a:xfrm>
          <a:off x="13416" y="3495721"/>
          <a:ext cx="1583028" cy="864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rtl="1">
            <a:defRPr sz="1800" b="1" i="0" u="none" strike="noStrike" kern="1200" baseline="0">
              <a:solidFill>
                <a:sysClr val="windowText" lastClr="000000">
                  <a:lumMod val="75000"/>
                  <a:lumOff val="25000"/>
                </a:sysClr>
              </a:solidFill>
              <a:latin typeface="+mn-lt"/>
              <a:ea typeface="+mn-ea"/>
              <a:cs typeface="+mn-cs"/>
            </a:defRPr>
          </a:pPr>
          <a:r>
            <a:rPr lang="ur-PK"/>
            <a:t>ش الجيش - السويس</a:t>
          </a:r>
        </a:p>
        <a:p>
          <a:endParaRPr lang="en-PK" sz="1100"/>
        </a:p>
      </xdr:txBody>
    </xdr:sp>
    <xdr:clientData/>
  </xdr:twoCellAnchor>
  <xdr:twoCellAnchor>
    <xdr:from>
      <xdr:col>0</xdr:col>
      <xdr:colOff>362217</xdr:colOff>
      <xdr:row>9</xdr:row>
      <xdr:rowOff>67078</xdr:rowOff>
    </xdr:from>
    <xdr:to>
      <xdr:col>1</xdr:col>
      <xdr:colOff>845175</xdr:colOff>
      <xdr:row>10</xdr:row>
      <xdr:rowOff>147570</xdr:rowOff>
    </xdr:to>
    <xdr:sp macro="" textlink="">
      <xdr:nvSpPr>
        <xdr:cNvPr id="54" name="TextBox 53">
          <a:hlinkClick xmlns:r="http://schemas.openxmlformats.org/officeDocument/2006/relationships" r:id="rId11"/>
          <a:extLst>
            <a:ext uri="{FF2B5EF4-FFF2-40B4-BE49-F238E27FC236}">
              <a16:creationId xmlns:a16="http://schemas.microsoft.com/office/drawing/2014/main" id="{76B9EB0C-D90C-4C2A-8056-79AD76363378}"/>
            </a:ext>
          </a:extLst>
        </xdr:cNvPr>
        <xdr:cNvSpPr txBox="1"/>
      </xdr:nvSpPr>
      <xdr:spPr>
        <a:xfrm>
          <a:off x="362217" y="2076853"/>
          <a:ext cx="1092558" cy="2709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rPr>
            <a:t>BRAND 2</a:t>
          </a:r>
          <a:endParaRPr lang="en-PK" sz="1400" b="1">
            <a:solidFill>
              <a:schemeClr val="accent2">
                <a:lumMod val="75000"/>
              </a:schemeClr>
            </a:solidFill>
          </a:endParaRPr>
        </a:p>
      </xdr:txBody>
    </xdr:sp>
    <xdr:clientData/>
  </xdr:twoCellAnchor>
  <xdr:twoCellAnchor>
    <xdr:from>
      <xdr:col>0</xdr:col>
      <xdr:colOff>380463</xdr:colOff>
      <xdr:row>11</xdr:row>
      <xdr:rowOff>112154</xdr:rowOff>
    </xdr:from>
    <xdr:to>
      <xdr:col>1</xdr:col>
      <xdr:colOff>845176</xdr:colOff>
      <xdr:row>12</xdr:row>
      <xdr:rowOff>174401</xdr:rowOff>
    </xdr:to>
    <xdr:sp macro="" textlink="">
      <xdr:nvSpPr>
        <xdr:cNvPr id="55" name="TextBox 54">
          <a:hlinkClick xmlns:r="http://schemas.openxmlformats.org/officeDocument/2006/relationships" r:id="rId12"/>
          <a:extLst>
            <a:ext uri="{FF2B5EF4-FFF2-40B4-BE49-F238E27FC236}">
              <a16:creationId xmlns:a16="http://schemas.microsoft.com/office/drawing/2014/main" id="{8FB87873-96BA-4527-A7FA-11BAA9C16723}"/>
            </a:ext>
          </a:extLst>
        </xdr:cNvPr>
        <xdr:cNvSpPr txBox="1"/>
      </xdr:nvSpPr>
      <xdr:spPr>
        <a:xfrm>
          <a:off x="380463" y="2502929"/>
          <a:ext cx="1074313" cy="252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rPr>
            <a:t>BRAND 3</a:t>
          </a:r>
          <a:endParaRPr lang="en-PK" sz="1400" b="1">
            <a:solidFill>
              <a:schemeClr val="accent2">
                <a:lumMod val="75000"/>
              </a:schemeClr>
            </a:solidFill>
          </a:endParaRPr>
        </a:p>
      </xdr:txBody>
    </xdr:sp>
    <xdr:clientData/>
  </xdr:twoCellAnchor>
  <xdr:twoCellAnchor>
    <xdr:from>
      <xdr:col>0</xdr:col>
      <xdr:colOff>358461</xdr:colOff>
      <xdr:row>13</xdr:row>
      <xdr:rowOff>184060</xdr:rowOff>
    </xdr:from>
    <xdr:to>
      <xdr:col>1</xdr:col>
      <xdr:colOff>823174</xdr:colOff>
      <xdr:row>15</xdr:row>
      <xdr:rowOff>58491</xdr:rowOff>
    </xdr:to>
    <xdr:sp macro="" textlink="">
      <xdr:nvSpPr>
        <xdr:cNvPr id="56" name="TextBox 55">
          <a:hlinkClick xmlns:r="http://schemas.openxmlformats.org/officeDocument/2006/relationships" r:id="rId13"/>
          <a:extLst>
            <a:ext uri="{FF2B5EF4-FFF2-40B4-BE49-F238E27FC236}">
              <a16:creationId xmlns:a16="http://schemas.microsoft.com/office/drawing/2014/main" id="{C8FF635D-01B2-44FB-945B-97B00EA2F63B}"/>
            </a:ext>
          </a:extLst>
        </xdr:cNvPr>
        <xdr:cNvSpPr txBox="1"/>
      </xdr:nvSpPr>
      <xdr:spPr>
        <a:xfrm>
          <a:off x="358461" y="2955835"/>
          <a:ext cx="1074313" cy="2554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rPr>
            <a:t>BRAND 4</a:t>
          </a:r>
          <a:endParaRPr lang="en-PK" sz="1400" b="1">
            <a:solidFill>
              <a:schemeClr val="accent2">
                <a:lumMod val="75000"/>
              </a:schemeClr>
            </a:solidFill>
          </a:endParaRPr>
        </a:p>
      </xdr:txBody>
    </xdr:sp>
    <xdr:clientData/>
  </xdr:twoCellAnchor>
  <xdr:twoCellAnchor editAs="absolute">
    <xdr:from>
      <xdr:col>0</xdr:col>
      <xdr:colOff>0</xdr:colOff>
      <xdr:row>22</xdr:row>
      <xdr:rowOff>150251</xdr:rowOff>
    </xdr:from>
    <xdr:to>
      <xdr:col>1</xdr:col>
      <xdr:colOff>939085</xdr:colOff>
      <xdr:row>42</xdr:row>
      <xdr:rowOff>13414</xdr:rowOff>
    </xdr:to>
    <mc:AlternateContent xmlns:mc="http://schemas.openxmlformats.org/markup-compatibility/2006" xmlns:sle15="http://schemas.microsoft.com/office/drawing/2012/slicer">
      <mc:Choice Requires="sle15">
        <xdr:graphicFrame macro="">
          <xdr:nvGraphicFramePr>
            <xdr:cNvPr id="58" name="Month 5">
              <a:extLst>
                <a:ext uri="{FF2B5EF4-FFF2-40B4-BE49-F238E27FC236}">
                  <a16:creationId xmlns:a16="http://schemas.microsoft.com/office/drawing/2014/main" id="{04D9DE5B-D1EF-4AFD-8F3B-3CE10D104E5B}"/>
                </a:ext>
              </a:extLst>
            </xdr:cNvPr>
            <xdr:cNvGraphicFramePr/>
          </xdr:nvGraphicFramePr>
          <xdr:xfrm>
            <a:off x="0" y="0"/>
            <a:ext cx="0" cy="0"/>
          </xdr:xfrm>
          <a:graphic>
            <a:graphicData uri="http://schemas.microsoft.com/office/drawing/2010/slicer">
              <sle:slicer xmlns:sle="http://schemas.microsoft.com/office/drawing/2010/slicer" name="Month 5"/>
            </a:graphicData>
          </a:graphic>
        </xdr:graphicFrame>
      </mc:Choice>
      <mc:Fallback xmlns="">
        <xdr:sp macro="" textlink="">
          <xdr:nvSpPr>
            <xdr:cNvPr id="0" name=""/>
            <xdr:cNvSpPr>
              <a:spLocks noTextEdit="1"/>
            </xdr:cNvSpPr>
          </xdr:nvSpPr>
          <xdr:spPr>
            <a:xfrm>
              <a:off x="0" y="4577364"/>
              <a:ext cx="1542782" cy="361950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201233</xdr:colOff>
      <xdr:row>38</xdr:row>
      <xdr:rowOff>80720</xdr:rowOff>
    </xdr:from>
    <xdr:to>
      <xdr:col>18</xdr:col>
      <xdr:colOff>53662</xdr:colOff>
      <xdr:row>70</xdr:row>
      <xdr:rowOff>174401</xdr:rowOff>
    </xdr:to>
    <xdr:graphicFrame macro="">
      <xdr:nvGraphicFramePr>
        <xdr:cNvPr id="59" name="Chart 58">
          <a:extLst>
            <a:ext uri="{FF2B5EF4-FFF2-40B4-BE49-F238E27FC236}">
              <a16:creationId xmlns:a16="http://schemas.microsoft.com/office/drawing/2014/main" id="{15D4F0D3-1D68-4A94-A156-B47EDACD75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18</xdr:col>
      <xdr:colOff>491370</xdr:colOff>
      <xdr:row>38</xdr:row>
      <xdr:rowOff>80720</xdr:rowOff>
    </xdr:from>
    <xdr:to>
      <xdr:col>34</xdr:col>
      <xdr:colOff>581186</xdr:colOff>
      <xdr:row>70</xdr:row>
      <xdr:rowOff>190998</xdr:rowOff>
    </xdr:to>
    <xdr:graphicFrame macro="">
      <xdr:nvGraphicFramePr>
        <xdr:cNvPr id="62" name="Chart 61">
          <a:extLst>
            <a:ext uri="{FF2B5EF4-FFF2-40B4-BE49-F238E27FC236}">
              <a16:creationId xmlns:a16="http://schemas.microsoft.com/office/drawing/2014/main" id="{0627A990-5C2A-F2EC-3CFB-4B39417842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xdr:col>
      <xdr:colOff>397462</xdr:colOff>
      <xdr:row>74</xdr:row>
      <xdr:rowOff>136882</xdr:rowOff>
    </xdr:from>
    <xdr:to>
      <xdr:col>35</xdr:col>
      <xdr:colOff>155985</xdr:colOff>
      <xdr:row>99</xdr:row>
      <xdr:rowOff>64576</xdr:rowOff>
    </xdr:to>
    <xdr:graphicFrame macro="">
      <xdr:nvGraphicFramePr>
        <xdr:cNvPr id="44" name="Chart 43">
          <a:extLst>
            <a:ext uri="{FF2B5EF4-FFF2-40B4-BE49-F238E27FC236}">
              <a16:creationId xmlns:a16="http://schemas.microsoft.com/office/drawing/2014/main" id="{D02BF6CF-3DD9-4D56-AADE-A719E9A7D4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23</xdr:col>
      <xdr:colOff>469541</xdr:colOff>
      <xdr:row>16</xdr:row>
      <xdr:rowOff>120739</xdr:rowOff>
    </xdr:from>
    <xdr:to>
      <xdr:col>29</xdr:col>
      <xdr:colOff>426611</xdr:colOff>
      <xdr:row>34</xdr:row>
      <xdr:rowOff>187816</xdr:rowOff>
    </xdr:to>
    <xdr:graphicFrame macro="">
      <xdr:nvGraphicFramePr>
        <xdr:cNvPr id="35" name="Chart 34">
          <a:extLst>
            <a:ext uri="{FF2B5EF4-FFF2-40B4-BE49-F238E27FC236}">
              <a16:creationId xmlns:a16="http://schemas.microsoft.com/office/drawing/2014/main" id="{213ACA05-57CC-4D95-87A3-386F4D0D6B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362218</xdr:colOff>
      <xdr:row>16</xdr:row>
      <xdr:rowOff>147569</xdr:rowOff>
    </xdr:from>
    <xdr:to>
      <xdr:col>22</xdr:col>
      <xdr:colOff>563450</xdr:colOff>
      <xdr:row>34</xdr:row>
      <xdr:rowOff>147570</xdr:rowOff>
    </xdr:to>
    <xdr:graphicFrame macro="">
      <xdr:nvGraphicFramePr>
        <xdr:cNvPr id="34" name="Chart 33">
          <a:extLst>
            <a:ext uri="{FF2B5EF4-FFF2-40B4-BE49-F238E27FC236}">
              <a16:creationId xmlns:a16="http://schemas.microsoft.com/office/drawing/2014/main" id="{BA72C465-D31C-477D-8277-F87F321A04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107325</xdr:colOff>
      <xdr:row>16</xdr:row>
      <xdr:rowOff>147570</xdr:rowOff>
    </xdr:from>
    <xdr:to>
      <xdr:col>15</xdr:col>
      <xdr:colOff>147571</xdr:colOff>
      <xdr:row>35</xdr:row>
      <xdr:rowOff>13416</xdr:rowOff>
    </xdr:to>
    <xdr:graphicFrame macro="">
      <xdr:nvGraphicFramePr>
        <xdr:cNvPr id="33" name="Chart 32">
          <a:extLst>
            <a:ext uri="{FF2B5EF4-FFF2-40B4-BE49-F238E27FC236}">
              <a16:creationId xmlns:a16="http://schemas.microsoft.com/office/drawing/2014/main" id="{5C84AEA1-D92D-457B-8F7A-E264E1550D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361950</xdr:colOff>
      <xdr:row>0</xdr:row>
      <xdr:rowOff>0</xdr:rowOff>
    </xdr:from>
    <xdr:to>
      <xdr:col>1</xdr:col>
      <xdr:colOff>600075</xdr:colOff>
      <xdr:row>2</xdr:row>
      <xdr:rowOff>85725</xdr:rowOff>
    </xdr:to>
    <xdr:pic>
      <xdr:nvPicPr>
        <xdr:cNvPr id="2" name="Picture 1">
          <a:extLst>
            <a:ext uri="{FF2B5EF4-FFF2-40B4-BE49-F238E27FC236}">
              <a16:creationId xmlns:a16="http://schemas.microsoft.com/office/drawing/2014/main" id="{B898EC21-8D19-4608-BD5B-BA2AEF1B7F7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61950" y="0"/>
          <a:ext cx="847725" cy="847725"/>
        </a:xfrm>
        <a:prstGeom prst="rect">
          <a:avLst/>
        </a:prstGeom>
      </xdr:spPr>
    </xdr:pic>
    <xdr:clientData/>
  </xdr:twoCellAnchor>
  <xdr:twoCellAnchor>
    <xdr:from>
      <xdr:col>2</xdr:col>
      <xdr:colOff>342900</xdr:colOff>
      <xdr:row>0</xdr:row>
      <xdr:rowOff>85725</xdr:rowOff>
    </xdr:from>
    <xdr:to>
      <xdr:col>20</xdr:col>
      <xdr:colOff>152399</xdr:colOff>
      <xdr:row>1</xdr:row>
      <xdr:rowOff>295274</xdr:rowOff>
    </xdr:to>
    <xdr:sp macro="" textlink="">
      <xdr:nvSpPr>
        <xdr:cNvPr id="3" name="TextBox 2">
          <a:extLst>
            <a:ext uri="{FF2B5EF4-FFF2-40B4-BE49-F238E27FC236}">
              <a16:creationId xmlns:a16="http://schemas.microsoft.com/office/drawing/2014/main" id="{85637575-CA25-46FB-95D8-4E27A607F15C}"/>
            </a:ext>
          </a:extLst>
        </xdr:cNvPr>
        <xdr:cNvSpPr txBox="1"/>
      </xdr:nvSpPr>
      <xdr:spPr>
        <a:xfrm>
          <a:off x="2038350" y="85725"/>
          <a:ext cx="10782299" cy="590549"/>
        </a:xfrm>
        <a:prstGeom prst="rect">
          <a:avLst/>
        </a:prstGeom>
        <a:solidFill>
          <a:srgbClr val="7030A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i="1">
              <a:solidFill>
                <a:schemeClr val="bg1"/>
              </a:solidFill>
              <a:latin typeface="Aharoni" panose="02010803020104030203" pitchFamily="2" charset="-79"/>
              <a:cs typeface="Aharoni" panose="02010803020104030203" pitchFamily="2" charset="-79"/>
            </a:rPr>
            <a:t>TELECOM EGYPT INTERACTIVE DASHBOARD</a:t>
          </a:r>
          <a:endParaRPr lang="en-PK" sz="4000" b="1" i="1">
            <a:solidFill>
              <a:schemeClr val="bg1"/>
            </a:solidFill>
            <a:latin typeface="Aharoni" panose="02010803020104030203" pitchFamily="2" charset="-79"/>
            <a:cs typeface="Aharoni" panose="02010803020104030203" pitchFamily="2" charset="-79"/>
          </a:endParaRPr>
        </a:p>
      </xdr:txBody>
    </xdr:sp>
    <xdr:clientData/>
  </xdr:twoCellAnchor>
  <xdr:twoCellAnchor>
    <xdr:from>
      <xdr:col>0</xdr:col>
      <xdr:colOff>466726</xdr:colOff>
      <xdr:row>4</xdr:row>
      <xdr:rowOff>57149</xdr:rowOff>
    </xdr:from>
    <xdr:to>
      <xdr:col>1</xdr:col>
      <xdr:colOff>1009650</xdr:colOff>
      <xdr:row>6</xdr:row>
      <xdr:rowOff>28574</xdr:rowOff>
    </xdr:to>
    <xdr:sp macro="" textlink="">
      <xdr:nvSpPr>
        <xdr:cNvPr id="4" name="TextBox 3">
          <a:hlinkClick xmlns:r="http://schemas.openxmlformats.org/officeDocument/2006/relationships" r:id="rId5"/>
          <a:extLst>
            <a:ext uri="{FF2B5EF4-FFF2-40B4-BE49-F238E27FC236}">
              <a16:creationId xmlns:a16="http://schemas.microsoft.com/office/drawing/2014/main" id="{2A1A6547-05BA-43FE-AE4A-28A498CBAFC7}"/>
            </a:ext>
          </a:extLst>
        </xdr:cNvPr>
        <xdr:cNvSpPr txBox="1"/>
      </xdr:nvSpPr>
      <xdr:spPr>
        <a:xfrm>
          <a:off x="466726" y="1114424"/>
          <a:ext cx="1152524" cy="352425"/>
        </a:xfrm>
        <a:prstGeom prst="rect">
          <a:avLst/>
        </a:prstGeom>
        <a:solidFill>
          <a:srgbClr val="CC00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mn-lt"/>
              <a:ea typeface="+mn-ea"/>
              <a:cs typeface="+mn-cs"/>
            </a:rPr>
            <a:t>DASHBOARD</a:t>
          </a:r>
        </a:p>
        <a:p>
          <a:endParaRPr lang="en-PK" sz="1100"/>
        </a:p>
      </xdr:txBody>
    </xdr:sp>
    <xdr:clientData/>
  </xdr:twoCellAnchor>
  <xdr:twoCellAnchor>
    <xdr:from>
      <xdr:col>0</xdr:col>
      <xdr:colOff>476248</xdr:colOff>
      <xdr:row>6</xdr:row>
      <xdr:rowOff>85724</xdr:rowOff>
    </xdr:from>
    <xdr:to>
      <xdr:col>1</xdr:col>
      <xdr:colOff>1009650</xdr:colOff>
      <xdr:row>8</xdr:row>
      <xdr:rowOff>9525</xdr:rowOff>
    </xdr:to>
    <xdr:sp macro="" textlink="">
      <xdr:nvSpPr>
        <xdr:cNvPr id="5" name="TextBox 4">
          <a:hlinkClick xmlns:r="http://schemas.openxmlformats.org/officeDocument/2006/relationships" r:id="rId6"/>
          <a:extLst>
            <a:ext uri="{FF2B5EF4-FFF2-40B4-BE49-F238E27FC236}">
              <a16:creationId xmlns:a16="http://schemas.microsoft.com/office/drawing/2014/main" id="{78A00C44-EA71-4571-A697-988E76849180}"/>
            </a:ext>
          </a:extLst>
        </xdr:cNvPr>
        <xdr:cNvSpPr txBox="1"/>
      </xdr:nvSpPr>
      <xdr:spPr>
        <a:xfrm>
          <a:off x="476248" y="1523999"/>
          <a:ext cx="1143002" cy="304801"/>
        </a:xfrm>
        <a:prstGeom prst="rect">
          <a:avLst/>
        </a:prstGeom>
        <a:solidFill>
          <a:srgbClr val="CC00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DATA</a:t>
          </a:r>
          <a:r>
            <a:rPr lang="en-US" sz="1400" b="1" baseline="0">
              <a:solidFill>
                <a:schemeClr val="bg1"/>
              </a:solidFill>
            </a:rPr>
            <a:t>BASE</a:t>
          </a:r>
          <a:endParaRPr lang="en-PK" sz="1400" b="1">
            <a:solidFill>
              <a:schemeClr val="bg1"/>
            </a:solidFill>
          </a:endParaRPr>
        </a:p>
      </xdr:txBody>
    </xdr:sp>
    <xdr:clientData/>
  </xdr:twoCellAnchor>
  <xdr:twoCellAnchor editAs="oneCell">
    <xdr:from>
      <xdr:col>0</xdr:col>
      <xdr:colOff>104776</xdr:colOff>
      <xdr:row>6</xdr:row>
      <xdr:rowOff>116700</xdr:rowOff>
    </xdr:from>
    <xdr:to>
      <xdr:col>0</xdr:col>
      <xdr:colOff>390525</xdr:colOff>
      <xdr:row>8</xdr:row>
      <xdr:rowOff>21449</xdr:rowOff>
    </xdr:to>
    <xdr:pic>
      <xdr:nvPicPr>
        <xdr:cNvPr id="6" name="Graphic 5" descr="Database outline">
          <a:extLst>
            <a:ext uri="{FF2B5EF4-FFF2-40B4-BE49-F238E27FC236}">
              <a16:creationId xmlns:a16="http://schemas.microsoft.com/office/drawing/2014/main" id="{DA7F46E9-E430-4F21-8550-969438BC0D8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flipV="1">
          <a:off x="104776" y="1554975"/>
          <a:ext cx="285749" cy="285749"/>
        </a:xfrm>
        <a:prstGeom prst="rect">
          <a:avLst/>
        </a:prstGeom>
      </xdr:spPr>
    </xdr:pic>
    <xdr:clientData/>
  </xdr:twoCellAnchor>
  <xdr:twoCellAnchor editAs="oneCell">
    <xdr:from>
      <xdr:col>0</xdr:col>
      <xdr:colOff>57150</xdr:colOff>
      <xdr:row>4</xdr:row>
      <xdr:rowOff>38100</xdr:rowOff>
    </xdr:from>
    <xdr:to>
      <xdr:col>0</xdr:col>
      <xdr:colOff>447675</xdr:colOff>
      <xdr:row>6</xdr:row>
      <xdr:rowOff>47625</xdr:rowOff>
    </xdr:to>
    <xdr:pic>
      <xdr:nvPicPr>
        <xdr:cNvPr id="7" name="Graphic 6" descr="Earth globe: Americas with solid fill">
          <a:extLst>
            <a:ext uri="{FF2B5EF4-FFF2-40B4-BE49-F238E27FC236}">
              <a16:creationId xmlns:a16="http://schemas.microsoft.com/office/drawing/2014/main" id="{82B9E138-2B55-4B7C-BB30-37F3D47F048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7150" y="1095375"/>
          <a:ext cx="390525" cy="390525"/>
        </a:xfrm>
        <a:prstGeom prst="rect">
          <a:avLst/>
        </a:prstGeom>
      </xdr:spPr>
    </xdr:pic>
    <xdr:clientData/>
  </xdr:twoCellAnchor>
  <xdr:twoCellAnchor>
    <xdr:from>
      <xdr:col>2</xdr:col>
      <xdr:colOff>212725</xdr:colOff>
      <xdr:row>12</xdr:row>
      <xdr:rowOff>1340</xdr:rowOff>
    </xdr:from>
    <xdr:to>
      <xdr:col>4</xdr:col>
      <xdr:colOff>279400</xdr:colOff>
      <xdr:row>13</xdr:row>
      <xdr:rowOff>132007</xdr:rowOff>
    </xdr:to>
    <xdr:sp macro="" textlink="">
      <xdr:nvSpPr>
        <xdr:cNvPr id="8" name="TextBox 7">
          <a:extLst>
            <a:ext uri="{FF2B5EF4-FFF2-40B4-BE49-F238E27FC236}">
              <a16:creationId xmlns:a16="http://schemas.microsoft.com/office/drawing/2014/main" id="{79A10DC2-B7A9-4CBE-9ACD-B35DC19DA2A1}"/>
            </a:ext>
          </a:extLst>
        </xdr:cNvPr>
        <xdr:cNvSpPr txBox="1"/>
      </xdr:nvSpPr>
      <xdr:spPr>
        <a:xfrm>
          <a:off x="1903077" y="2550284"/>
          <a:ext cx="1274069"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MOBILE TGT</a:t>
          </a:r>
          <a:endParaRPr lang="en-PK" sz="1400" b="1"/>
        </a:p>
      </xdr:txBody>
    </xdr:sp>
    <xdr:clientData/>
  </xdr:twoCellAnchor>
  <xdr:twoCellAnchor>
    <xdr:from>
      <xdr:col>2</xdr:col>
      <xdr:colOff>104774</xdr:colOff>
      <xdr:row>3</xdr:row>
      <xdr:rowOff>114300</xdr:rowOff>
    </xdr:from>
    <xdr:to>
      <xdr:col>7</xdr:col>
      <xdr:colOff>419100</xdr:colOff>
      <xdr:row>6</xdr:row>
      <xdr:rowOff>9525</xdr:rowOff>
    </xdr:to>
    <xdr:sp macro="" textlink="">
      <xdr:nvSpPr>
        <xdr:cNvPr id="9" name="TextBox 8">
          <a:extLst>
            <a:ext uri="{FF2B5EF4-FFF2-40B4-BE49-F238E27FC236}">
              <a16:creationId xmlns:a16="http://schemas.microsoft.com/office/drawing/2014/main" id="{EB0D8B62-1B80-4DDE-843A-BBC44EB8C1D7}"/>
            </a:ext>
          </a:extLst>
        </xdr:cNvPr>
        <xdr:cNvSpPr txBox="1"/>
      </xdr:nvSpPr>
      <xdr:spPr>
        <a:xfrm>
          <a:off x="1800224" y="981075"/>
          <a:ext cx="3362326" cy="466725"/>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t>STORE</a:t>
          </a:r>
          <a:r>
            <a:rPr lang="en-US" sz="2800" b="1" baseline="0"/>
            <a:t> EVALUATION</a:t>
          </a:r>
          <a:endParaRPr lang="en-PK" sz="2800" b="1"/>
        </a:p>
      </xdr:txBody>
    </xdr:sp>
    <xdr:clientData/>
  </xdr:twoCellAnchor>
  <xdr:twoCellAnchor>
    <xdr:from>
      <xdr:col>4</xdr:col>
      <xdr:colOff>342184</xdr:colOff>
      <xdr:row>12</xdr:row>
      <xdr:rowOff>1342</xdr:rowOff>
    </xdr:from>
    <xdr:to>
      <xdr:col>6</xdr:col>
      <xdr:colOff>408859</xdr:colOff>
      <xdr:row>13</xdr:row>
      <xdr:rowOff>132009</xdr:rowOff>
    </xdr:to>
    <xdr:sp macro="" textlink="">
      <xdr:nvSpPr>
        <xdr:cNvPr id="10" name="TextBox 9">
          <a:extLst>
            <a:ext uri="{FF2B5EF4-FFF2-40B4-BE49-F238E27FC236}">
              <a16:creationId xmlns:a16="http://schemas.microsoft.com/office/drawing/2014/main" id="{E4DE403B-C87D-4391-9A55-B5C7E367264E}"/>
            </a:ext>
          </a:extLst>
        </xdr:cNvPr>
        <xdr:cNvSpPr txBox="1"/>
      </xdr:nvSpPr>
      <xdr:spPr>
        <a:xfrm>
          <a:off x="3239930" y="2550286"/>
          <a:ext cx="1274070"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MOBILE ACH</a:t>
          </a:r>
          <a:endParaRPr lang="en-PK" sz="1400" b="1">
            <a:solidFill>
              <a:schemeClr val="dk1"/>
            </a:solidFill>
            <a:latin typeface="+mn-lt"/>
            <a:ea typeface="+mn-ea"/>
            <a:cs typeface="+mn-cs"/>
          </a:endParaRPr>
        </a:p>
      </xdr:txBody>
    </xdr:sp>
    <xdr:clientData/>
  </xdr:twoCellAnchor>
  <xdr:twoCellAnchor>
    <xdr:from>
      <xdr:col>9</xdr:col>
      <xdr:colOff>410871</xdr:colOff>
      <xdr:row>11</xdr:row>
      <xdr:rowOff>145022</xdr:rowOff>
    </xdr:from>
    <xdr:to>
      <xdr:col>11</xdr:col>
      <xdr:colOff>477545</xdr:colOff>
      <xdr:row>13</xdr:row>
      <xdr:rowOff>87872</xdr:rowOff>
    </xdr:to>
    <xdr:sp macro="" textlink="">
      <xdr:nvSpPr>
        <xdr:cNvPr id="11" name="TextBox 10">
          <a:extLst>
            <a:ext uri="{FF2B5EF4-FFF2-40B4-BE49-F238E27FC236}">
              <a16:creationId xmlns:a16="http://schemas.microsoft.com/office/drawing/2014/main" id="{51F7F984-2606-4E7C-B9B3-F2185AE89DDF}"/>
            </a:ext>
          </a:extLst>
        </xdr:cNvPr>
        <xdr:cNvSpPr txBox="1"/>
      </xdr:nvSpPr>
      <xdr:spPr>
        <a:xfrm>
          <a:off x="6327103" y="2506149"/>
          <a:ext cx="1274069"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POST TGT</a:t>
          </a:r>
          <a:endParaRPr lang="en-PK" sz="1400" b="1">
            <a:solidFill>
              <a:schemeClr val="dk1"/>
            </a:solidFill>
            <a:latin typeface="+mn-lt"/>
            <a:ea typeface="+mn-ea"/>
            <a:cs typeface="+mn-cs"/>
          </a:endParaRPr>
        </a:p>
      </xdr:txBody>
    </xdr:sp>
    <xdr:clientData/>
  </xdr:twoCellAnchor>
  <xdr:twoCellAnchor>
    <xdr:from>
      <xdr:col>11</xdr:col>
      <xdr:colOff>551600</xdr:colOff>
      <xdr:row>11</xdr:row>
      <xdr:rowOff>145021</xdr:rowOff>
    </xdr:from>
    <xdr:to>
      <xdr:col>14</xdr:col>
      <xdr:colOff>14579</xdr:colOff>
      <xdr:row>13</xdr:row>
      <xdr:rowOff>87871</xdr:rowOff>
    </xdr:to>
    <xdr:sp macro="" textlink="">
      <xdr:nvSpPr>
        <xdr:cNvPr id="12" name="TextBox 11">
          <a:extLst>
            <a:ext uri="{FF2B5EF4-FFF2-40B4-BE49-F238E27FC236}">
              <a16:creationId xmlns:a16="http://schemas.microsoft.com/office/drawing/2014/main" id="{D7BF6246-E2CD-46F8-8E1F-38E630F587AE}"/>
            </a:ext>
          </a:extLst>
        </xdr:cNvPr>
        <xdr:cNvSpPr txBox="1"/>
      </xdr:nvSpPr>
      <xdr:spPr>
        <a:xfrm>
          <a:off x="7675227" y="2506148"/>
          <a:ext cx="1274070"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POST ACH</a:t>
          </a:r>
          <a:endParaRPr lang="en-PK" sz="1400" b="1">
            <a:solidFill>
              <a:schemeClr val="dk1"/>
            </a:solidFill>
            <a:latin typeface="+mn-lt"/>
            <a:ea typeface="+mn-ea"/>
            <a:cs typeface="+mn-cs"/>
          </a:endParaRPr>
        </a:p>
      </xdr:txBody>
    </xdr:sp>
    <xdr:clientData/>
  </xdr:twoCellAnchor>
  <xdr:twoCellAnchor>
    <xdr:from>
      <xdr:col>16</xdr:col>
      <xdr:colOff>577493</xdr:colOff>
      <xdr:row>11</xdr:row>
      <xdr:rowOff>122081</xdr:rowOff>
    </xdr:from>
    <xdr:to>
      <xdr:col>19</xdr:col>
      <xdr:colOff>40471</xdr:colOff>
      <xdr:row>13</xdr:row>
      <xdr:rowOff>64931</xdr:rowOff>
    </xdr:to>
    <xdr:sp macro="" textlink="">
      <xdr:nvSpPr>
        <xdr:cNvPr id="13" name="TextBox 12">
          <a:extLst>
            <a:ext uri="{FF2B5EF4-FFF2-40B4-BE49-F238E27FC236}">
              <a16:creationId xmlns:a16="http://schemas.microsoft.com/office/drawing/2014/main" id="{3E0B9B4D-8603-44DA-BB50-D8CD1067B861}"/>
            </a:ext>
          </a:extLst>
        </xdr:cNvPr>
        <xdr:cNvSpPr txBox="1"/>
      </xdr:nvSpPr>
      <xdr:spPr>
        <a:xfrm>
          <a:off x="10719606" y="2483208"/>
          <a:ext cx="1274069"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ADSL TGT</a:t>
          </a:r>
          <a:endParaRPr lang="en-PK" sz="1400" b="1">
            <a:solidFill>
              <a:schemeClr val="dk1"/>
            </a:solidFill>
            <a:latin typeface="+mn-lt"/>
            <a:ea typeface="+mn-ea"/>
            <a:cs typeface="+mn-cs"/>
          </a:endParaRPr>
        </a:p>
      </xdr:txBody>
    </xdr:sp>
    <xdr:clientData/>
  </xdr:twoCellAnchor>
  <xdr:twoCellAnchor>
    <xdr:from>
      <xdr:col>19</xdr:col>
      <xdr:colOff>104998</xdr:colOff>
      <xdr:row>11</xdr:row>
      <xdr:rowOff>112555</xdr:rowOff>
    </xdr:from>
    <xdr:to>
      <xdr:col>21</xdr:col>
      <xdr:colOff>171673</xdr:colOff>
      <xdr:row>13</xdr:row>
      <xdr:rowOff>55405</xdr:rowOff>
    </xdr:to>
    <xdr:sp macro="" textlink="">
      <xdr:nvSpPr>
        <xdr:cNvPr id="14" name="TextBox 13">
          <a:extLst>
            <a:ext uri="{FF2B5EF4-FFF2-40B4-BE49-F238E27FC236}">
              <a16:creationId xmlns:a16="http://schemas.microsoft.com/office/drawing/2014/main" id="{D6D18465-3305-4521-A84E-2A45A3C806E7}"/>
            </a:ext>
          </a:extLst>
        </xdr:cNvPr>
        <xdr:cNvSpPr txBox="1"/>
      </xdr:nvSpPr>
      <xdr:spPr>
        <a:xfrm>
          <a:off x="12058202" y="2473682"/>
          <a:ext cx="1274070" cy="318484"/>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ADSL ACH</a:t>
          </a:r>
          <a:endParaRPr lang="en-PK" sz="1400" b="1">
            <a:solidFill>
              <a:schemeClr val="dk1"/>
            </a:solidFill>
            <a:latin typeface="+mn-lt"/>
            <a:ea typeface="+mn-ea"/>
            <a:cs typeface="+mn-cs"/>
          </a:endParaRPr>
        </a:p>
      </xdr:txBody>
    </xdr:sp>
    <xdr:clientData/>
  </xdr:twoCellAnchor>
  <xdr:twoCellAnchor>
    <xdr:from>
      <xdr:col>26</xdr:col>
      <xdr:colOff>383951</xdr:colOff>
      <xdr:row>11</xdr:row>
      <xdr:rowOff>113899</xdr:rowOff>
    </xdr:from>
    <xdr:to>
      <xdr:col>28</xdr:col>
      <xdr:colOff>450626</xdr:colOff>
      <xdr:row>13</xdr:row>
      <xdr:rowOff>56748</xdr:rowOff>
    </xdr:to>
    <xdr:sp macro="" textlink="">
      <xdr:nvSpPr>
        <xdr:cNvPr id="15" name="TextBox 14">
          <a:extLst>
            <a:ext uri="{FF2B5EF4-FFF2-40B4-BE49-F238E27FC236}">
              <a16:creationId xmlns:a16="http://schemas.microsoft.com/office/drawing/2014/main" id="{0E515D07-C0C8-4B8F-815A-DB589D9FFBB7}"/>
            </a:ext>
          </a:extLst>
        </xdr:cNvPr>
        <xdr:cNvSpPr txBox="1"/>
      </xdr:nvSpPr>
      <xdr:spPr>
        <a:xfrm>
          <a:off x="16563036" y="2475026"/>
          <a:ext cx="1274069" cy="318483"/>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FIXED TGT</a:t>
          </a:r>
          <a:endParaRPr lang="en-PK" sz="1400" b="1">
            <a:solidFill>
              <a:schemeClr val="dk1"/>
            </a:solidFill>
            <a:latin typeface="+mn-lt"/>
            <a:ea typeface="+mn-ea"/>
            <a:cs typeface="+mn-cs"/>
          </a:endParaRPr>
        </a:p>
      </xdr:txBody>
    </xdr:sp>
    <xdr:clientData/>
  </xdr:twoCellAnchor>
  <xdr:twoCellAnchor>
    <xdr:from>
      <xdr:col>24</xdr:col>
      <xdr:colOff>240495</xdr:colOff>
      <xdr:row>11</xdr:row>
      <xdr:rowOff>104372</xdr:rowOff>
    </xdr:from>
    <xdr:to>
      <xdr:col>26</xdr:col>
      <xdr:colOff>307170</xdr:colOff>
      <xdr:row>13</xdr:row>
      <xdr:rowOff>47221</xdr:rowOff>
    </xdr:to>
    <xdr:sp macro="" textlink="">
      <xdr:nvSpPr>
        <xdr:cNvPr id="16" name="TextBox 15">
          <a:extLst>
            <a:ext uri="{FF2B5EF4-FFF2-40B4-BE49-F238E27FC236}">
              <a16:creationId xmlns:a16="http://schemas.microsoft.com/office/drawing/2014/main" id="{3EC41848-F499-47FE-8D09-76CA9B92417E}"/>
            </a:ext>
          </a:extLst>
        </xdr:cNvPr>
        <xdr:cNvSpPr txBox="1"/>
      </xdr:nvSpPr>
      <xdr:spPr>
        <a:xfrm>
          <a:off x="15212185" y="2465499"/>
          <a:ext cx="1274070" cy="318483"/>
        </a:xfrm>
        <a:prstGeom prst="rect">
          <a:avLst/>
        </a:prstGeom>
        <a:gradFill flip="none" rotWithShape="1">
          <a:gsLst>
            <a:gs pos="0">
              <a:schemeClr val="accent1">
                <a:lumMod val="60000"/>
                <a:lumOff val="40000"/>
                <a:shade val="30000"/>
                <a:satMod val="115000"/>
              </a:schemeClr>
            </a:gs>
            <a:gs pos="50000">
              <a:schemeClr val="accent1">
                <a:lumMod val="60000"/>
                <a:lumOff val="40000"/>
                <a:shade val="67500"/>
                <a:satMod val="115000"/>
              </a:schemeClr>
            </a:gs>
            <a:gs pos="100000">
              <a:schemeClr val="accent1">
                <a:lumMod val="60000"/>
                <a:lumOff val="40000"/>
                <a:shade val="100000"/>
                <a:satMod val="115000"/>
              </a:schemeClr>
            </a:gs>
          </a:gsLst>
          <a:lin ang="2700000" scaled="1"/>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chemeClr val="dk1"/>
              </a:solidFill>
              <a:latin typeface="+mn-lt"/>
              <a:ea typeface="+mn-ea"/>
              <a:cs typeface="+mn-cs"/>
            </a:rPr>
            <a:t>FIXED ACH</a:t>
          </a:r>
          <a:endParaRPr lang="en-PK" sz="1400" b="1">
            <a:solidFill>
              <a:schemeClr val="dk1"/>
            </a:solidFill>
            <a:latin typeface="+mn-lt"/>
            <a:ea typeface="+mn-ea"/>
            <a:cs typeface="+mn-cs"/>
          </a:endParaRPr>
        </a:p>
      </xdr:txBody>
    </xdr:sp>
    <xdr:clientData/>
  </xdr:twoCellAnchor>
  <xdr:twoCellAnchor>
    <xdr:from>
      <xdr:col>8</xdr:col>
      <xdr:colOff>584199</xdr:colOff>
      <xdr:row>5</xdr:row>
      <xdr:rowOff>31750</xdr:rowOff>
    </xdr:from>
    <xdr:to>
      <xdr:col>13</xdr:col>
      <xdr:colOff>403224</xdr:colOff>
      <xdr:row>8</xdr:row>
      <xdr:rowOff>76200</xdr:rowOff>
    </xdr:to>
    <xdr:sp macro="" textlink="">
      <xdr:nvSpPr>
        <xdr:cNvPr id="21" name="TextBox 20">
          <a:extLst>
            <a:ext uri="{FF2B5EF4-FFF2-40B4-BE49-F238E27FC236}">
              <a16:creationId xmlns:a16="http://schemas.microsoft.com/office/drawing/2014/main" id="{98C38531-EBFF-4237-9BF8-561842B9BAA7}"/>
            </a:ext>
          </a:extLst>
        </xdr:cNvPr>
        <xdr:cNvSpPr txBox="1"/>
      </xdr:nvSpPr>
      <xdr:spPr>
        <a:xfrm>
          <a:off x="5937249" y="1279525"/>
          <a:ext cx="2867025" cy="61595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kumimoji="0" lang="ur-PK" sz="2800" b="1" i="0" u="none" strike="noStrike" kern="1200" cap="none" spc="0" normalizeH="0" baseline="0" noProof="0">
              <a:ln>
                <a:noFill/>
              </a:ln>
              <a:solidFill>
                <a:sysClr val="windowText" lastClr="000000">
                  <a:lumMod val="75000"/>
                  <a:lumOff val="25000"/>
                </a:sysClr>
              </a:solidFill>
              <a:effectLst/>
              <a:uLnTx/>
              <a:uFillTx/>
              <a:latin typeface="+mn-lt"/>
              <a:cs typeface="+mn-cs"/>
            </a:rPr>
            <a:t>دهب - جنوب سيناء</a:t>
          </a:r>
        </a:p>
        <a:p>
          <a:endParaRPr lang="en-PK" sz="1100"/>
        </a:p>
      </xdr:txBody>
    </xdr:sp>
    <xdr:clientData/>
  </xdr:twoCellAnchor>
  <xdr:twoCellAnchor>
    <xdr:from>
      <xdr:col>0</xdr:col>
      <xdr:colOff>53663</xdr:colOff>
      <xdr:row>11</xdr:row>
      <xdr:rowOff>24685</xdr:rowOff>
    </xdr:from>
    <xdr:to>
      <xdr:col>1</xdr:col>
      <xdr:colOff>979332</xdr:colOff>
      <xdr:row>14</xdr:row>
      <xdr:rowOff>26831</xdr:rowOff>
    </xdr:to>
    <xdr:sp macro="" textlink="">
      <xdr:nvSpPr>
        <xdr:cNvPr id="41" name="TextBox 40">
          <a:extLst>
            <a:ext uri="{FF2B5EF4-FFF2-40B4-BE49-F238E27FC236}">
              <a16:creationId xmlns:a16="http://schemas.microsoft.com/office/drawing/2014/main" id="{8DBFA38D-EA79-4FF4-A5C0-D49E51944C0B}"/>
            </a:ext>
          </a:extLst>
        </xdr:cNvPr>
        <xdr:cNvSpPr txBox="1"/>
      </xdr:nvSpPr>
      <xdr:spPr>
        <a:xfrm>
          <a:off x="53663" y="2385812"/>
          <a:ext cx="1529366" cy="5655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1"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kumimoji="0" lang="ur-PK" sz="1800" b="1" i="0" u="none" strike="noStrike" kern="1200" cap="none" spc="0" normalizeH="0" baseline="0" noProof="0">
              <a:ln>
                <a:noFill/>
              </a:ln>
              <a:solidFill>
                <a:sysClr val="windowText" lastClr="000000">
                  <a:lumMod val="75000"/>
                  <a:lumOff val="25000"/>
                </a:sysClr>
              </a:solidFill>
              <a:effectLst/>
              <a:uLnTx/>
              <a:uFillTx/>
              <a:latin typeface="+mn-lt"/>
              <a:cs typeface="+mn-cs"/>
            </a:rPr>
            <a:t>دهب - جنوب سيناء</a:t>
          </a:r>
        </a:p>
        <a:p>
          <a:endParaRPr lang="en-PK" sz="1100"/>
        </a:p>
      </xdr:txBody>
    </xdr:sp>
    <xdr:clientData/>
  </xdr:twoCellAnchor>
  <xdr:twoCellAnchor>
    <xdr:from>
      <xdr:col>2</xdr:col>
      <xdr:colOff>321972</xdr:colOff>
      <xdr:row>39</xdr:row>
      <xdr:rowOff>40247</xdr:rowOff>
    </xdr:from>
    <xdr:to>
      <xdr:col>15</xdr:col>
      <xdr:colOff>348804</xdr:colOff>
      <xdr:row>70</xdr:row>
      <xdr:rowOff>1</xdr:rowOff>
    </xdr:to>
    <xdr:graphicFrame macro="">
      <xdr:nvGraphicFramePr>
        <xdr:cNvPr id="55" name="Chart 54">
          <a:extLst>
            <a:ext uri="{FF2B5EF4-FFF2-40B4-BE49-F238E27FC236}">
              <a16:creationId xmlns:a16="http://schemas.microsoft.com/office/drawing/2014/main" id="{A0D9012F-7008-4996-BBC2-D33C8658C0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0</xdr:col>
      <xdr:colOff>40247</xdr:colOff>
      <xdr:row>15</xdr:row>
      <xdr:rowOff>134155</xdr:rowOff>
    </xdr:from>
    <xdr:to>
      <xdr:col>1</xdr:col>
      <xdr:colOff>965916</xdr:colOff>
      <xdr:row>37</xdr:row>
      <xdr:rowOff>80492</xdr:rowOff>
    </xdr:to>
    <mc:AlternateContent xmlns:mc="http://schemas.openxmlformats.org/markup-compatibility/2006" xmlns:sle15="http://schemas.microsoft.com/office/drawing/2012/slicer">
      <mc:Choice Requires="sle15">
        <xdr:graphicFrame macro="">
          <xdr:nvGraphicFramePr>
            <xdr:cNvPr id="56" name="Month 6">
              <a:extLst>
                <a:ext uri="{FF2B5EF4-FFF2-40B4-BE49-F238E27FC236}">
                  <a16:creationId xmlns:a16="http://schemas.microsoft.com/office/drawing/2014/main" id="{052981C2-298A-460C-9232-A4874C67AB8A}"/>
                </a:ext>
              </a:extLst>
            </xdr:cNvPr>
            <xdr:cNvGraphicFramePr/>
          </xdr:nvGraphicFramePr>
          <xdr:xfrm>
            <a:off x="0" y="0"/>
            <a:ext cx="0" cy="0"/>
          </xdr:xfrm>
          <a:graphic>
            <a:graphicData uri="http://schemas.microsoft.com/office/drawing/2010/slicer">
              <sle:slicer xmlns:sle="http://schemas.microsoft.com/office/drawing/2010/slicer" name="Month 6"/>
            </a:graphicData>
          </a:graphic>
        </xdr:graphicFrame>
      </mc:Choice>
      <mc:Fallback xmlns="">
        <xdr:sp macro="" textlink="">
          <xdr:nvSpPr>
            <xdr:cNvPr id="0" name=""/>
            <xdr:cNvSpPr>
              <a:spLocks noTextEdit="1"/>
            </xdr:cNvSpPr>
          </xdr:nvSpPr>
          <xdr:spPr>
            <a:xfrm>
              <a:off x="40247" y="3222099"/>
              <a:ext cx="1540185" cy="4002143"/>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15</xdr:col>
      <xdr:colOff>568280</xdr:colOff>
      <xdr:row>38</xdr:row>
      <xdr:rowOff>125571</xdr:rowOff>
    </xdr:from>
    <xdr:to>
      <xdr:col>30</xdr:col>
      <xdr:colOff>160986</xdr:colOff>
      <xdr:row>69</xdr:row>
      <xdr:rowOff>53663</xdr:rowOff>
    </xdr:to>
    <xdr:graphicFrame macro="">
      <xdr:nvGraphicFramePr>
        <xdr:cNvPr id="57" name="Chart 56">
          <a:extLst>
            <a:ext uri="{FF2B5EF4-FFF2-40B4-BE49-F238E27FC236}">
              <a16:creationId xmlns:a16="http://schemas.microsoft.com/office/drawing/2014/main" id="{841D4544-AAEA-EF98-72B9-F3B3C38697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308556</xdr:colOff>
      <xdr:row>71</xdr:row>
      <xdr:rowOff>107323</xdr:rowOff>
    </xdr:from>
    <xdr:to>
      <xdr:col>30</xdr:col>
      <xdr:colOff>120739</xdr:colOff>
      <xdr:row>96</xdr:row>
      <xdr:rowOff>26831</xdr:rowOff>
    </xdr:to>
    <xdr:graphicFrame macro="">
      <xdr:nvGraphicFramePr>
        <xdr:cNvPr id="36" name="Chart 35">
          <a:extLst>
            <a:ext uri="{FF2B5EF4-FFF2-40B4-BE49-F238E27FC236}">
              <a16:creationId xmlns:a16="http://schemas.microsoft.com/office/drawing/2014/main" id="{6EDA25B3-9F23-4456-9C48-04B240EED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xdr:col>
      <xdr:colOff>182911</xdr:colOff>
      <xdr:row>16</xdr:row>
      <xdr:rowOff>84889</xdr:rowOff>
    </xdr:from>
    <xdr:to>
      <xdr:col>8</xdr:col>
      <xdr:colOff>223157</xdr:colOff>
      <xdr:row>34</xdr:row>
      <xdr:rowOff>135090</xdr:rowOff>
    </xdr:to>
    <xdr:graphicFrame macro="">
      <xdr:nvGraphicFramePr>
        <xdr:cNvPr id="18" name="Chart 17">
          <a:extLst>
            <a:ext uri="{FF2B5EF4-FFF2-40B4-BE49-F238E27FC236}">
              <a16:creationId xmlns:a16="http://schemas.microsoft.com/office/drawing/2014/main" id="{7C43E8D3-D2A4-C925-4093-09E7B373E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een Shahid" refreshedDate="45271.780674189817" createdVersion="8" refreshedVersion="8" minRefreshableVersion="3" recordCount="7" xr:uid="{C2C493E1-F369-44D6-881C-4B03762C2D15}">
  <cacheSource type="worksheet">
    <worksheetSource name="Table810"/>
  </cacheSource>
  <cacheFields count="9">
    <cacheField name="BRANDS" numFmtId="0">
      <sharedItems count="7">
        <s v="ميدان الخضر- السويس"/>
        <s v="ش الجيش - السويس"/>
        <s v="حى الكويت"/>
        <s v="ش المنشية- الطور"/>
        <s v="حى النور"/>
        <s v=" شرم الشيخ – السوق القديم"/>
        <s v="دهب - جنوب سيناء"/>
      </sharedItems>
    </cacheField>
    <cacheField name="MOBILE TGT" numFmtId="0">
      <sharedItems containsSemiMixedTypes="0" containsString="0" containsNumber="1" containsInteger="1" minValue="1359" maxValue="3562" count="7">
        <n v="2330"/>
        <n v="2465"/>
        <n v="1907"/>
        <n v="1737"/>
        <n v="1359"/>
        <n v="3562"/>
        <n v="2566"/>
      </sharedItems>
    </cacheField>
    <cacheField name="MOBILE ACH" numFmtId="0">
      <sharedItems containsSemiMixedTypes="0" containsString="0" containsNumber="1" containsInteger="1" minValue="2193" maxValue="5615" count="7">
        <n v="2671"/>
        <n v="2361"/>
        <n v="2193"/>
        <n v="2367"/>
        <n v="2405"/>
        <n v="5615"/>
        <n v="4006"/>
      </sharedItems>
    </cacheField>
    <cacheField name="POST TGT" numFmtId="0">
      <sharedItems containsSemiMixedTypes="0" containsString="0" containsNumber="1" containsInteger="1" minValue="53" maxValue="241"/>
    </cacheField>
    <cacheField name="POST ACH" numFmtId="0">
      <sharedItems containsSemiMixedTypes="0" containsString="0" containsNumber="1" containsInteger="1" minValue="56" maxValue="265"/>
    </cacheField>
    <cacheField name="ADSL TGT" numFmtId="0">
      <sharedItems containsSemiMixedTypes="0" containsString="0" containsNumber="1" containsInteger="1" minValue="112" maxValue="285"/>
    </cacheField>
    <cacheField name="ADSL ACH" numFmtId="0">
      <sharedItems containsSemiMixedTypes="0" containsString="0" containsNumber="1" containsInteger="1" minValue="129" maxValue="372"/>
    </cacheField>
    <cacheField name="FIXED TGT" numFmtId="0">
      <sharedItems containsSemiMixedTypes="0" containsString="0" containsNumber="1" containsInteger="1" minValue="65" maxValue="192"/>
    </cacheField>
    <cacheField name="FIXED ACH" numFmtId="0">
      <sharedItems containsSemiMixedTypes="0" containsString="0" containsNumber="1" containsInteger="1" minValue="100" maxValue="304"/>
    </cacheField>
  </cacheFields>
  <extLst>
    <ext xmlns:x14="http://schemas.microsoft.com/office/spreadsheetml/2009/9/main" uri="{725AE2AE-9491-48be-B2B4-4EB974FC3084}">
      <x14:pivotCacheDefinition pivotCacheId="21470736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x v="0"/>
    <x v="0"/>
    <n v="241"/>
    <n v="244"/>
    <n v="238"/>
    <n v="252"/>
    <n v="161"/>
    <n v="199"/>
  </r>
  <r>
    <x v="1"/>
    <x v="1"/>
    <x v="1"/>
    <n v="213"/>
    <n v="165"/>
    <n v="204"/>
    <n v="189"/>
    <n v="162"/>
    <n v="153"/>
  </r>
  <r>
    <x v="2"/>
    <x v="2"/>
    <x v="2"/>
    <n v="219"/>
    <n v="265"/>
    <n v="285"/>
    <n v="372"/>
    <n v="192"/>
    <n v="304"/>
  </r>
  <r>
    <x v="3"/>
    <x v="3"/>
    <x v="3"/>
    <n v="155"/>
    <n v="180"/>
    <n v="147"/>
    <n v="152"/>
    <n v="121"/>
    <n v="118"/>
  </r>
  <r>
    <x v="4"/>
    <x v="4"/>
    <x v="4"/>
    <n v="53"/>
    <n v="56"/>
    <n v="122"/>
    <n v="133"/>
    <n v="65"/>
    <n v="124"/>
  </r>
  <r>
    <x v="5"/>
    <x v="5"/>
    <x v="5"/>
    <n v="122"/>
    <n v="129"/>
    <n v="112"/>
    <n v="129"/>
    <n v="109"/>
    <n v="100"/>
  </r>
  <r>
    <x v="6"/>
    <x v="6"/>
    <x v="6"/>
    <n v="64"/>
    <n v="81"/>
    <n v="148"/>
    <n v="140"/>
    <n v="135"/>
    <n v="1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4BFD85-6E9A-4BF9-8189-C4A8B6976E5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131:I139" firstHeaderRow="0" firstDataRow="1" firstDataCol="1"/>
  <pivotFields count="9">
    <pivotField axis="axisRow" showAll="0">
      <items count="8">
        <item x="5"/>
        <item x="2"/>
        <item x="4"/>
        <item x="6"/>
        <item x="1"/>
        <item x="3"/>
        <item x="0"/>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0"/>
  </rowFields>
  <rowItems count="8">
    <i>
      <x/>
    </i>
    <i>
      <x v="1"/>
    </i>
    <i>
      <x v="2"/>
    </i>
    <i>
      <x v="3"/>
    </i>
    <i>
      <x v="4"/>
    </i>
    <i>
      <x v="5"/>
    </i>
    <i>
      <x v="6"/>
    </i>
    <i t="grand">
      <x/>
    </i>
  </rowItems>
  <colFields count="1">
    <field x="-2"/>
  </colFields>
  <colItems count="8">
    <i>
      <x/>
    </i>
    <i i="1">
      <x v="1"/>
    </i>
    <i i="2">
      <x v="2"/>
    </i>
    <i i="3">
      <x v="3"/>
    </i>
    <i i="4">
      <x v="4"/>
    </i>
    <i i="5">
      <x v="5"/>
    </i>
    <i i="6">
      <x v="6"/>
    </i>
    <i i="7">
      <x v="7"/>
    </i>
  </colItems>
  <dataFields count="8">
    <dataField name="Sum of MOBILE TGT" fld="1" baseField="0" baseItem="0"/>
    <dataField name="Sum of MOBILE ACH" fld="2" baseField="0" baseItem="0"/>
    <dataField name="Sum of POST TGT" fld="3" baseField="0" baseItem="0"/>
    <dataField name="Sum of POST ACH" fld="4" baseField="0" baseItem="0"/>
    <dataField name="Sum of ADSL TGT" fld="5" baseField="0" baseItem="0"/>
    <dataField name="Sum of ADSL ACH" fld="6" baseField="0" baseItem="0"/>
    <dataField name="Sum of FIXED TGT" fld="7" baseField="0" baseItem="0"/>
    <dataField name="Sum of FIXED ACH" fld="8" baseField="0" baseItem="0"/>
  </dataFields>
  <chartFormats count="16">
    <chartFormat chart="14"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1"/>
          </reference>
        </references>
      </pivotArea>
    </chartFormat>
    <chartFormat chart="14" format="2" series="1">
      <pivotArea type="data" outline="0" fieldPosition="0">
        <references count="1">
          <reference field="4294967294" count="1" selected="0">
            <x v="2"/>
          </reference>
        </references>
      </pivotArea>
    </chartFormat>
    <chartFormat chart="14" format="3" series="1">
      <pivotArea type="data" outline="0" fieldPosition="0">
        <references count="1">
          <reference field="4294967294" count="1" selected="0">
            <x v="3"/>
          </reference>
        </references>
      </pivotArea>
    </chartFormat>
    <chartFormat chart="14" format="4" series="1">
      <pivotArea type="data" outline="0" fieldPosition="0">
        <references count="1">
          <reference field="4294967294" count="1" selected="0">
            <x v="4"/>
          </reference>
        </references>
      </pivotArea>
    </chartFormat>
    <chartFormat chart="14" format="5" series="1">
      <pivotArea type="data" outline="0" fieldPosition="0">
        <references count="1">
          <reference field="4294967294" count="1" selected="0">
            <x v="5"/>
          </reference>
        </references>
      </pivotArea>
    </chartFormat>
    <chartFormat chart="14" format="6" series="1">
      <pivotArea type="data" outline="0" fieldPosition="0">
        <references count="1">
          <reference field="4294967294" count="1" selected="0">
            <x v="6"/>
          </reference>
        </references>
      </pivotArea>
    </chartFormat>
    <chartFormat chart="14" format="7" series="1">
      <pivotArea type="data" outline="0" fieldPosition="0">
        <references count="1">
          <reference field="4294967294" count="1" selected="0">
            <x v="7"/>
          </reference>
        </references>
      </pivotArea>
    </chartFormat>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2"/>
          </reference>
        </references>
      </pivotArea>
    </chartFormat>
    <chartFormat chart="15" format="3" series="1">
      <pivotArea type="data" outline="0" fieldPosition="0">
        <references count="1">
          <reference field="4294967294" count="1" selected="0">
            <x v="3"/>
          </reference>
        </references>
      </pivotArea>
    </chartFormat>
    <chartFormat chart="15" format="4" series="1">
      <pivotArea type="data" outline="0" fieldPosition="0">
        <references count="1">
          <reference field="4294967294" count="1" selected="0">
            <x v="4"/>
          </reference>
        </references>
      </pivotArea>
    </chartFormat>
    <chartFormat chart="15" format="5" series="1">
      <pivotArea type="data" outline="0" fieldPosition="0">
        <references count="1">
          <reference field="4294967294" count="1" selected="0">
            <x v="5"/>
          </reference>
        </references>
      </pivotArea>
    </chartFormat>
    <chartFormat chart="15" format="6" series="1">
      <pivotArea type="data" outline="0" fieldPosition="0">
        <references count="1">
          <reference field="4294967294" count="1" selected="0">
            <x v="6"/>
          </reference>
        </references>
      </pivotArea>
    </chartFormat>
    <chartFormat chart="15" format="7" series="1">
      <pivotArea type="data" outline="0" fieldPosition="0">
        <references count="1">
          <reference field="4294967294"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D26E3EB-803C-45B2-86ED-CF13F46F37E8}" sourceName="Month">
  <extLst>
    <x:ext xmlns:x15="http://schemas.microsoft.com/office/spreadsheetml/2010/11/main" uri="{2F2917AC-EB37-4324-AD4E-5DD8C200BD13}">
      <x15:tableSlicerCache tableId="2"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3" xr10:uid="{21D9066D-93C5-4B9B-BEC8-4E1009E2C352}" sourceName="Month">
  <extLst>
    <x:ext xmlns:x15="http://schemas.microsoft.com/office/spreadsheetml/2010/11/main" uri="{2F2917AC-EB37-4324-AD4E-5DD8C200BD13}">
      <x15:tableSlicerCache tableId="5" column="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2" xr10:uid="{73105638-8E4D-40AB-B210-D6D6157A31DA}" sourceName="Month">
  <extLst>
    <x:ext xmlns:x15="http://schemas.microsoft.com/office/spreadsheetml/2010/11/main" uri="{2F2917AC-EB37-4324-AD4E-5DD8C200BD13}">
      <x15:tableSlicerCache tableId="4"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4" xr10:uid="{E876034C-F91D-484B-8BC6-6653E83C52A8}" sourceName="Month">
  <extLst>
    <x:ext xmlns:x15="http://schemas.microsoft.com/office/spreadsheetml/2010/11/main" uri="{2F2917AC-EB37-4324-AD4E-5DD8C200BD13}">
      <x15:tableSlicerCache tableId="6" column="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5" xr10:uid="{519DC525-C744-465F-88A9-867B4A563001}" sourceName="Month">
  <extLst>
    <x:ext xmlns:x15="http://schemas.microsoft.com/office/spreadsheetml/2010/11/main" uri="{2F2917AC-EB37-4324-AD4E-5DD8C200BD13}">
      <x15:tableSlicerCache tableId="7"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6" xr10:uid="{FA1D9E13-B471-486B-BE27-137A4C80DC0A}" sourceName="Month">
  <extLst>
    <x:ext xmlns:x15="http://schemas.microsoft.com/office/spreadsheetml/2010/11/main" uri="{2F2917AC-EB37-4324-AD4E-5DD8C200BD13}">
      <x15:tableSlicerCache tableId="8" column="1"/>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642FE8F7-6025-4567-A6A5-263B3E1AF8EA}" sourceName="Month">
  <extLst>
    <x:ext xmlns:x15="http://schemas.microsoft.com/office/spreadsheetml/2010/11/main" uri="{2F2917AC-EB37-4324-AD4E-5DD8C200BD13}">
      <x15:tableSlicerCache tableId="3"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S" xr10:uid="{0354920D-5C76-4307-B314-CA4437404CEB}" sourceName="BRANDS">
  <extLst>
    <x:ext xmlns:x15="http://schemas.microsoft.com/office/spreadsheetml/2010/11/main" uri="{2F2917AC-EB37-4324-AD4E-5DD8C200BD13}">
      <x15:tableSlicerCache tableId="9"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S" xr10:uid="{63C8592F-B3B2-4867-A594-55A1CEA16E1F}" cache="Slicer_BRANDS" caption="BRANDS"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7" xr10:uid="{92F88C66-DF94-4B54-BD6F-970398B31C24}" cache="Slicer_Month" caption="Month" startItem="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D2C83D97-1181-4C19-B834-5148F0CA8C5D}" cache="Slicer_Month1" caption="Month"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9" xr10:uid="{1E3904D8-0B50-4BB9-ABF3-0BF85D43CA21}" cache="Slicer_Month3" caption="Month"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DEBC9988-4472-4A03-8811-6E178C871F85}" cache="Slicer_Month2" caption="Month"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8" xr10:uid="{D0253BC6-2B20-46DE-9BD5-B97251166B57}" cache="Slicer_Month4" caption="Month"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5" xr10:uid="{6786BD68-D8F5-47CA-A28C-57776EEB765E}" cache="Slicer_Month5" caption="Month" rowHeight="24130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6" xr10:uid="{FFC19E6D-C992-48F8-8652-E8387F5739C7}" cache="Slicer_Month6" caption="Month"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6387D1-2FAE-4AAC-8DDA-B97D62A5CE97}" name="Table13" displayName="Table13" ref="A3:P16" totalsRowShown="0">
  <autoFilter ref="A3:P16" xr:uid="{DA6387D1-2FAE-4AAC-8DDA-B97D62A5CE97}">
    <filterColumn colId="0">
      <filters>
        <filter val="Total"/>
      </filters>
    </filterColumn>
  </autoFilter>
  <tableColumns count="16">
    <tableColumn id="1" xr3:uid="{C548D017-38BB-45E7-85AB-77EF5E79A718}" name="Month"/>
    <tableColumn id="2" xr3:uid="{B033EA51-3804-414C-B3EB-A378387F7967}" name="Partner"/>
    <tableColumn id="3" xr3:uid="{46D66499-237D-46DE-884A-4E02C320BA56}" name="Branch Name as BSS"/>
    <tableColumn id="4" xr3:uid="{72E32D2C-CB05-4379-9EC8-F3C61495DB44}" name="Classification"/>
    <tableColumn id="5" xr3:uid="{A3F4F96D-7791-443C-AFED-27F1F6C561CE}" name="Mobile TGT"/>
    <tableColumn id="6" xr3:uid="{4CF2048A-20FC-4181-853D-A92578AFD6B0}" name="Mobile ACH"/>
    <tableColumn id="7" xr3:uid="{75D5D06A-140A-4052-8401-EAF2F8D87504}" name="Mobile PERCENTAGE"/>
    <tableColumn id="8" xr3:uid="{9AD1955B-87E4-44FE-B640-50678697F4E5}" name="Post TGT"/>
    <tableColumn id="9" xr3:uid="{8FB186A3-3E6D-4E79-8D9B-3A089A375DE5}" name="Post ACH"/>
    <tableColumn id="10" xr3:uid="{3860A473-0C90-42BA-B896-22AF80D3F28B}" name="Post PERCENTAGE"/>
    <tableColumn id="11" xr3:uid="{5A5C4E47-B4CC-4B01-9D67-3FA47051B505}" name="ADSL TGT"/>
    <tableColumn id="12" xr3:uid="{65C347DE-E2C8-4099-AA58-E2EF86201640}" name="ADSL ACH"/>
    <tableColumn id="13" xr3:uid="{A3D44A71-F1DB-4032-B75F-C53DE0CA346C}" name="ADSL PERCENTAGE"/>
    <tableColumn id="14" xr3:uid="{2B206760-417B-4F21-B9F8-C3A6E8332C45}" name="Fixed TGT"/>
    <tableColumn id="15" xr3:uid="{752C62E7-98F5-4997-9C93-5B36E65ABA14}" name="Fixed ACH"/>
    <tableColumn id="16" xr3:uid="{6BA4A0EE-1F48-4109-BF29-4700ADB102CC}" name="Fixed PERCENTAG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C5AF16C-905D-4918-BB09-C6EAE78E576F}" name="Table3" displayName="Table3" ref="A21:P34" totalsRowShown="0">
  <autoFilter ref="A21:P34" xr:uid="{9C5AF16C-905D-4918-BB09-C6EAE78E576F}">
    <filterColumn colId="0">
      <filters>
        <filter val="Total"/>
      </filters>
    </filterColumn>
  </autoFilter>
  <tableColumns count="16">
    <tableColumn id="1" xr3:uid="{752CABF7-1841-4FA1-A5C1-3A4061B127E9}" name="Month"/>
    <tableColumn id="2" xr3:uid="{48B9439E-2CD7-49BF-B969-5A72D4A5F38C}" name="Partner"/>
    <tableColumn id="3" xr3:uid="{1D5A08B7-08A5-4ED0-81C0-8B55327A7872}" name="Branch Name as BSS"/>
    <tableColumn id="4" xr3:uid="{502B8EB2-6D80-4B97-85AD-387781ABCCBB}" name="Classification"/>
    <tableColumn id="5" xr3:uid="{36EF90E8-8DF4-4801-ABB2-F9783F387C0F}" name="Mobile TGT"/>
    <tableColumn id="6" xr3:uid="{576627F1-7A07-4082-8400-B28E62662F51}" name="Mobile ACH"/>
    <tableColumn id="7" xr3:uid="{D97A46E4-434D-4218-A183-D5AB28773FF8}" name="Mobile PERCENTAGE"/>
    <tableColumn id="8" xr3:uid="{DC721E4F-4E4F-4A6A-BE2D-1FB7E4BC66C3}" name="Post TGT"/>
    <tableColumn id="9" xr3:uid="{F2F2AC8C-D141-4C9B-8198-35124457C2A5}" name="Post ACH"/>
    <tableColumn id="10" xr3:uid="{ECB5005F-03DB-4FD7-8D26-874BFDD2FA10}" name="Post PERCENTAGE"/>
    <tableColumn id="11" xr3:uid="{E43488BD-C1AA-4135-8FF3-FC0B791D2F8F}" name="ADSL TGT"/>
    <tableColumn id="12" xr3:uid="{FE6AD92F-291D-4DEE-9D3B-DFF3A7CD4046}" name="ADSL ACH"/>
    <tableColumn id="13" xr3:uid="{68A7FE86-F5A4-4B53-A7A4-58F32EC3F499}" name="ADSL PERCENTAGE"/>
    <tableColumn id="14" xr3:uid="{8BD49DE7-C856-4122-A678-5777C691F18E}" name="Fixed TGT"/>
    <tableColumn id="15" xr3:uid="{01A80054-5206-4E96-894A-A64D4DAD98E5}" name="Fixed ACH"/>
    <tableColumn id="16" xr3:uid="{4EC910D7-9222-48BF-B538-4E2B2BFF8DC3}" name="Fixed PERCENTAG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30A046-0BD3-4EAF-A087-260530FBB122}" name="Table4" displayName="Table4" ref="A38:P51" totalsRowShown="0">
  <autoFilter ref="A38:P51" xr:uid="{0330A046-0BD3-4EAF-A087-260530FBB122}">
    <filterColumn colId="0">
      <filters>
        <filter val="Total"/>
      </filters>
    </filterColumn>
  </autoFilter>
  <tableColumns count="16">
    <tableColumn id="1" xr3:uid="{72851B08-9274-484D-A9EC-6AB56CD19D40}" name="Month" dataDxfId="2"/>
    <tableColumn id="2" xr3:uid="{5EE57CA9-AB10-4A2D-AB88-EF6F8C2B2C6B}" name="Partner"/>
    <tableColumn id="3" xr3:uid="{A4816276-1F41-4334-8620-D80C988C1040}" name="Branch Name as BSS"/>
    <tableColumn id="4" xr3:uid="{E5D0C2E3-A207-4076-AE0B-AAFF7B760408}" name="Classification"/>
    <tableColumn id="5" xr3:uid="{B82F7060-FF85-4158-AE4F-8331552E335E}" name="Mobile TGT"/>
    <tableColumn id="6" xr3:uid="{24F2DE8B-E0CD-4134-B983-C4E3C475DD98}" name="Mobile ACH"/>
    <tableColumn id="7" xr3:uid="{3F0A5CE1-0C7F-4D22-88DF-A1ADD0838A63}" name="Mobile PERCENTAGE"/>
    <tableColumn id="8" xr3:uid="{EF5C0E86-E614-4850-919C-BF35D091957F}" name="Post TGT"/>
    <tableColumn id="9" xr3:uid="{AF2E8EC1-E0A3-4988-8E15-655871C22D7A}" name="Post ACH"/>
    <tableColumn id="10" xr3:uid="{213C8575-4F5B-4C0F-B68F-C3447A795E50}" name="Post PERCENTAGE"/>
    <tableColumn id="11" xr3:uid="{83A5BAB8-53CE-4446-A60E-EBC052D2EB97}" name="ADSL TGT"/>
    <tableColumn id="12" xr3:uid="{D8C5CCEE-C9A7-4ED0-81A7-2BCDE59C1AAB}" name="ADSL ACH"/>
    <tableColumn id="13" xr3:uid="{0A459C79-8FB7-43C3-9D66-075B8065A256}" name="ADSL PERCENTAGE"/>
    <tableColumn id="14" xr3:uid="{4B386C94-7B7E-4A3F-B4AB-123E5A286A5C}" name="Fixed TGT"/>
    <tableColumn id="15" xr3:uid="{C5EC0498-C60E-4676-A542-49DE05E6063D}" name="Fixed ACH"/>
    <tableColumn id="16" xr3:uid="{AEF1D56C-820F-4270-954C-1D81E149D286}" name="Fixed PERCENTAG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F16E9DF-9EE3-4D40-8D8B-7743ACAC1E73}" name="Table5" displayName="Table5" ref="A55:P68" totalsRowShown="0">
  <autoFilter ref="A55:P68" xr:uid="{0F16E9DF-9EE3-4D40-8D8B-7743ACAC1E73}">
    <filterColumn colId="0">
      <filters>
        <filter val="Total"/>
      </filters>
    </filterColumn>
  </autoFilter>
  <tableColumns count="16">
    <tableColumn id="1" xr3:uid="{B149C012-6C7E-4952-8F20-AA8F153E5E68}" name="Month"/>
    <tableColumn id="2" xr3:uid="{23E934E1-A849-49F3-A863-8FB787A224C6}" name="Partner"/>
    <tableColumn id="3" xr3:uid="{95EF4106-EE99-45F9-A9F8-2B61A2DD3093}" name="Branch Name as BSS"/>
    <tableColumn id="4" xr3:uid="{31A431AE-438C-48EF-9998-E3365531E1F1}" name="Classification"/>
    <tableColumn id="5" xr3:uid="{B5B83D13-2DCE-42A7-A36E-05D2690ECF50}" name="Mobile TGT"/>
    <tableColumn id="6" xr3:uid="{2BEEFE30-86DB-43A5-BDC7-A529D4715ECD}" name="Mobile ACH"/>
    <tableColumn id="7" xr3:uid="{5331C490-B179-4EE9-BCFE-ED0E31896666}" name="Mobile PERCENTAGE"/>
    <tableColumn id="8" xr3:uid="{DD7DAFF5-7160-4C91-B34E-98531487F3BE}" name="post TGT"/>
    <tableColumn id="9" xr3:uid="{AAF35B74-553D-4F64-842E-8EB7CC2D2BA5}" name="post ACH"/>
    <tableColumn id="10" xr3:uid="{B7655607-C855-4738-8B02-616FF04A7C27}" name="post PERCENTAGE"/>
    <tableColumn id="11" xr3:uid="{8EB42AF5-9291-4645-B19B-20722C94D7B7}" name="ADSL TGT"/>
    <tableColumn id="12" xr3:uid="{670CB287-8247-4B30-A1E3-B54F9CC14BA1}" name="ADSL ACH"/>
    <tableColumn id="13" xr3:uid="{746ADA7A-65DE-4A1F-9A0B-71757F39619B}" name="ADSL PERCENTAGE"/>
    <tableColumn id="14" xr3:uid="{977F7681-45CD-47FA-9A1B-DA78003C88D3}" name="Fixed TGT"/>
    <tableColumn id="15" xr3:uid="{B06B28F7-E260-4F82-87CC-A37E82089AEB}" name="Fixed ACH"/>
    <tableColumn id="16" xr3:uid="{AC222B1E-C1E2-411A-B6A5-43252BC68606}" name="Fixed PERCENTAG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1F2171-847C-4A8D-9600-CAD8C3AE700B}" name="Table6" displayName="Table6" ref="A73:P83" totalsRowShown="0">
  <autoFilter ref="A73:P83" xr:uid="{391F2171-847C-4A8D-9600-CAD8C3AE700B}">
    <filterColumn colId="0">
      <filters>
        <filter val="Total"/>
      </filters>
    </filterColumn>
  </autoFilter>
  <tableColumns count="16">
    <tableColumn id="1" xr3:uid="{7DE62461-035D-412C-8ECB-E880AA392663}" name="Month"/>
    <tableColumn id="2" xr3:uid="{4ECE9685-14AA-4354-93F9-72D040A2DBB5}" name="Partner"/>
    <tableColumn id="3" xr3:uid="{06635B94-4DAF-4F56-9CBE-3A43309291F2}" name="Branch Name as BSS"/>
    <tableColumn id="4" xr3:uid="{FB5BC660-6C20-4C89-83AF-298E06FB509F}" name="Classification"/>
    <tableColumn id="5" xr3:uid="{E475C4D8-1253-40C2-922D-4683B077124B}" name="Mobile TGT"/>
    <tableColumn id="6" xr3:uid="{9F87D4B0-FD81-453E-8A91-98EADAFFC153}" name="Mobile ACH"/>
    <tableColumn id="7" xr3:uid="{84474A60-E4D7-4F44-9D15-2A309548E8F3}" name="Mobile PERCENTAGE"/>
    <tableColumn id="8" xr3:uid="{1075CCC0-F465-4E9D-BD2F-EDB4B69B6BF6}" name="Post TGT"/>
    <tableColumn id="9" xr3:uid="{A9D0A575-9A70-4651-916C-A41474D316C9}" name="Post AGH"/>
    <tableColumn id="10" xr3:uid="{175A9BFF-92A4-4F48-A45E-8ACC47E86BF6}" name="Post PERCENTAGE"/>
    <tableColumn id="11" xr3:uid="{B6D9EA24-3DE9-40E6-8FE0-63E0C2E4B4DE}" name="ADSL TGT"/>
    <tableColumn id="12" xr3:uid="{45338C3B-3649-4F7F-AA60-8ECCCCC37A97}" name="ADSL ACH"/>
    <tableColumn id="13" xr3:uid="{AA970F46-3414-420A-A07B-63C26F56434D}" name="ADSL PERCENTAGE"/>
    <tableColumn id="14" xr3:uid="{3D44A0FF-A4D4-4C41-8FE3-CBF0E0015D7D}" name="Fixed TGT"/>
    <tableColumn id="15" xr3:uid="{A1AAA990-CBBF-4BE4-87B0-B7DC5DB72D06}" name="Fixed ACH"/>
    <tableColumn id="16" xr3:uid="{99596F4D-DB9C-4659-AD46-C31BB688B3FF}" name="Fixed PERCENTAG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58941BF-1EC3-433C-98D2-AAA0E1485A8C}" name="Table7" displayName="Table7" ref="A87:P100" totalsRowShown="0">
  <autoFilter ref="A87:P100" xr:uid="{458941BF-1EC3-433C-98D2-AAA0E1485A8C}">
    <filterColumn colId="0">
      <filters>
        <filter val="Total"/>
      </filters>
    </filterColumn>
  </autoFilter>
  <tableColumns count="16">
    <tableColumn id="1" xr3:uid="{F7A74DC9-56C7-4141-BF51-182F7D539AC0}" name="Month"/>
    <tableColumn id="2" xr3:uid="{5F2BBCDC-0791-4F05-B26C-B2182F3DBF20}" name="Partner"/>
    <tableColumn id="3" xr3:uid="{43E2C931-61D0-4CFB-9817-CE2AB178C17C}" name="Branch Name as BSS"/>
    <tableColumn id="4" xr3:uid="{C53064FB-0CD5-4EEC-8ADD-04DFE90B8637}" name="Classification"/>
    <tableColumn id="5" xr3:uid="{9D062F8C-ED6A-4BE2-A7D9-F09915BFD542}" name="Mobile TGT"/>
    <tableColumn id="6" xr3:uid="{C4375495-535F-4441-A4A7-DAA520A6CEDF}" name="Mobile ACH"/>
    <tableColumn id="7" xr3:uid="{B9A3B33A-72AD-4F21-99F7-4A3D51C42899}" name="Mobile PERCENTAGE"/>
    <tableColumn id="8" xr3:uid="{37AC0B38-D292-4937-B888-D76EE8EA7137}" name="Post TGT"/>
    <tableColumn id="9" xr3:uid="{131500E4-AEC7-4AD4-9D37-D20F822656E1}" name="POST ACH"/>
    <tableColumn id="10" xr3:uid="{59DC2E4A-A579-4F17-9975-9781FFCBD2A6}" name="Mobile PERCENTAGE2"/>
    <tableColumn id="11" xr3:uid="{9D20BEA2-EA34-4C63-A444-213A3EAC1EC9}" name="ADSL TGT"/>
    <tableColumn id="12" xr3:uid="{FD658873-D865-4CEF-A910-F29DF5952A3D}" name="ADSL  ACH"/>
    <tableColumn id="13" xr3:uid="{5DCC6841-BE3E-4F95-A6E5-362B4D61DD3B}" name="ADSL  PERCENTAGE"/>
    <tableColumn id="14" xr3:uid="{67F68EFA-7E45-4B5B-A573-C1E4D76D61F1}" name="FIXED  TGT"/>
    <tableColumn id="15" xr3:uid="{976888D5-88C4-4194-AB9D-78B1670536E5}" name="FIXED  ACH"/>
    <tableColumn id="16" xr3:uid="{304952D9-FD0F-49E9-84BE-EFA9931FAD9E}" name="FIXED PERCENTAG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A59FD6C-1E81-4EE7-9E65-B095480A84F6}" name="Table8" displayName="Table8" ref="A104:P117" totalsRowShown="0">
  <autoFilter ref="A104:P117" xr:uid="{4A59FD6C-1E81-4EE7-9E65-B095480A84F6}">
    <filterColumn colId="0">
      <filters>
        <filter val="Total"/>
      </filters>
    </filterColumn>
  </autoFilter>
  <tableColumns count="16">
    <tableColumn id="1" xr3:uid="{62DF68B3-5C42-4117-B9C7-1B012BF69541}" name="Month"/>
    <tableColumn id="2" xr3:uid="{50393410-23B2-47D6-A4F1-54F639D4409E}" name="Partner"/>
    <tableColumn id="3" xr3:uid="{8CA64A47-B922-425C-9761-F4697289FCDE}" name="Branch Name as BSS"/>
    <tableColumn id="4" xr3:uid="{2FD1FE36-C6CE-4C43-8E4D-C4512B62EA5B}" name="Classification"/>
    <tableColumn id="5" xr3:uid="{AE06E428-AB65-4446-80CB-71828ED06CAD}" name="Mobile TGT"/>
    <tableColumn id="6" xr3:uid="{5A60528A-E6B0-4BE7-B8B7-A896AD4E3B37}" name="Mobile ACH"/>
    <tableColumn id="7" xr3:uid="{D51720C8-D175-40F5-8EBB-F9DDD9A36D45}" name="Mobile PERCENTAGE"/>
    <tableColumn id="8" xr3:uid="{6B4AB4B0-0D4F-478C-8978-DDA0862BC0D9}" name="Post TGT"/>
    <tableColumn id="9" xr3:uid="{3A2670A3-206E-4F0E-8747-ED9D59C0381F}" name="Post ACH"/>
    <tableColumn id="10" xr3:uid="{C97F01EB-8CF7-4FB4-9402-1F6FDF3FB6F3}" name="Post PERCENTAGE"/>
    <tableColumn id="11" xr3:uid="{A0975CA8-A6DA-46D3-8DEF-4988B70556AE}" name="ADSL TGT"/>
    <tableColumn id="12" xr3:uid="{CCD5424F-1DFB-43F4-8DEA-6F754785177B}" name="ADSL ACH"/>
    <tableColumn id="13" xr3:uid="{F7E353A6-BC38-4C27-A928-F878CBAA699F}" name="ADSL PERCENTAGE"/>
    <tableColumn id="14" xr3:uid="{E73F2817-B902-4EA3-A783-87C444710A0D}" name="Fixed TGT"/>
    <tableColumn id="15" xr3:uid="{6F733991-C869-4FDA-9F68-2EDB07C4A1E8}" name="Fixed ACH"/>
    <tableColumn id="16" xr3:uid="{D5180A75-BF12-47CC-B2BA-C2AA2959F61C}" name="Fixed PERCENTAG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5050CD-510A-4EB9-8F12-444F8A61655E}" name="Table810" displayName="Table810" ref="A121:M128" totalsRowShown="0">
  <autoFilter ref="A121:M128" xr:uid="{6F5050CD-510A-4EB9-8F12-444F8A61655E}"/>
  <tableColumns count="13">
    <tableColumn id="1" xr3:uid="{85EF4BAE-EDFC-4338-9CB1-E450C1BF920E}" name="BRANDS"/>
    <tableColumn id="2" xr3:uid="{17EEAD93-2CA9-42E4-A7F2-AD729410DEAD}" name="MOBILE TGT"/>
    <tableColumn id="3" xr3:uid="{E7A8AC13-DEF3-43C4-863C-F3229352745B}" name="MOBILE ACH"/>
    <tableColumn id="4" xr3:uid="{8FDCCC2B-3E59-4A82-BF78-9800353DAA8B}" name="POST TGT"/>
    <tableColumn id="5" xr3:uid="{7433BC06-D1C3-42C9-AF69-280D6596D2D6}" name="POST ACH"/>
    <tableColumn id="6" xr3:uid="{271F4B3B-971B-4A48-ACE8-8B274AFA527F}" name="ADSL TGT"/>
    <tableColumn id="7" xr3:uid="{6048BEBD-EEBF-41F1-AA65-8A854F2163BC}" name="ADSL ACH"/>
    <tableColumn id="8" xr3:uid="{86ABAD14-2A1E-4915-9024-5AB4C3BCEFBE}" name="FIXED TGT"/>
    <tableColumn id="9" xr3:uid="{EE6A6E0D-CFAE-4EC8-B425-A5983169E232}" name="FIXED ACH"/>
    <tableColumn id="13" xr3:uid="{463EB7D0-2446-425A-9339-BEE079A485F6}" name="MOBILE PERCENT"/>
    <tableColumn id="12" xr3:uid="{93F20475-86BD-49B7-9C2F-19DEFA96A492}" name="POST PERCENT"/>
    <tableColumn id="11" xr3:uid="{B69E41A0-46FE-418B-979C-E2D845D55A33}" name=" ADSL PERCENT"/>
    <tableColumn id="10" xr3:uid="{6A5A2C1A-A1EE-460D-9C90-0BF0A974CB52}" name="FIXED 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Reflection">
      <a:fillStyleLst>
        <a:solidFill>
          <a:schemeClr val="phClr"/>
        </a:solidFill>
        <a:gradFill rotWithShape="1">
          <a:gsLst>
            <a:gs pos="0">
              <a:schemeClr val="phClr">
                <a:tint val="50000"/>
                <a:alpha val="100000"/>
                <a:satMod val="140000"/>
                <a:lumMod val="105000"/>
              </a:schemeClr>
            </a:gs>
            <a:gs pos="41000">
              <a:schemeClr val="phClr">
                <a:tint val="57000"/>
                <a:satMod val="160000"/>
                <a:lumMod val="99000"/>
              </a:schemeClr>
            </a:gs>
            <a:gs pos="100000">
              <a:schemeClr val="phClr">
                <a:tint val="80000"/>
                <a:satMod val="180000"/>
                <a:lumMod val="104000"/>
              </a:schemeClr>
            </a:gs>
          </a:gsLst>
          <a:lin ang="5400000" scaled="1"/>
        </a:gradFill>
        <a:gradFill rotWithShape="1">
          <a:gsLst>
            <a:gs pos="0">
              <a:schemeClr val="phClr">
                <a:tint val="97000"/>
                <a:satMod val="115000"/>
                <a:lumMod val="114000"/>
              </a:schemeClr>
            </a:gs>
            <a:gs pos="60000">
              <a:schemeClr val="phClr">
                <a:tint val="100000"/>
                <a:shade val="96000"/>
                <a:satMod val="100000"/>
                <a:lumMod val="108000"/>
              </a:schemeClr>
            </a:gs>
            <a:gs pos="100000">
              <a:schemeClr val="phClr">
                <a:shade val="91000"/>
                <a:satMod val="100000"/>
              </a:schemeClr>
            </a:gs>
          </a:gsLst>
          <a:lin ang="5400000" scaled="0"/>
        </a:gradFill>
      </a:fillStyleLst>
      <a:lnStyleLst>
        <a:ln w="12700" cap="flat" cmpd="sng" algn="ctr">
          <a:solidFill>
            <a:schemeClr val="phClr"/>
          </a:solidFill>
          <a:prstDash val="solid"/>
        </a:ln>
        <a:ln w="19050" cap="flat" cmpd="sng" algn="ctr">
          <a:solidFill>
            <a:schemeClr val="phClr"/>
          </a:solidFill>
          <a:prstDash val="solid"/>
        </a:ln>
        <a:ln w="28575" cap="flat" cmpd="sng" algn="ctr">
          <a:solidFill>
            <a:schemeClr val="phClr"/>
          </a:solidFill>
          <a:prstDash val="solid"/>
        </a:ln>
      </a:lnStyleLst>
      <a:effectStyleLst>
        <a:effectStyle>
          <a:effectLst>
            <a:outerShdw blurRad="38100" dist="25400" dir="5400000" rotWithShape="0">
              <a:srgbClr val="000000">
                <a:alpha val="28000"/>
              </a:srgbClr>
            </a:outerShdw>
          </a:effectLst>
        </a:effectStyle>
        <a:effectStyle>
          <a:effectLst>
            <a:outerShdw blurRad="50800" dist="31750" dir="5400000" sy="98000" rotWithShape="0">
              <a:srgbClr val="000000">
                <a:alpha val="47000"/>
              </a:srgbClr>
            </a:outerShdw>
          </a:effectLst>
          <a:scene3d>
            <a:camera prst="orthographicFront">
              <a:rot lat="0" lon="0" rev="0"/>
            </a:camera>
            <a:lightRig rig="twoPt" dir="t">
              <a:rot lat="0" lon="0" rev="4800000"/>
            </a:lightRig>
          </a:scene3d>
          <a:sp3d prstMaterial="matte">
            <a:bevelT w="25400" h="44450"/>
          </a:sp3d>
        </a:effectStyle>
        <a:effectStyle>
          <a:effectLst>
            <a:reflection blurRad="25400" stA="32000" endPos="28000" dist="8889" dir="5400000" sy="-100000" rotWithShape="0"/>
          </a:effectLst>
          <a:scene3d>
            <a:camera prst="orthographicFront">
              <a:rot lat="0" lon="0" rev="0"/>
            </a:camera>
            <a:lightRig rig="threePt" dir="t">
              <a:rot lat="0" lon="0" rev="4800000"/>
            </a:lightRig>
          </a:scene3d>
          <a:sp3d>
            <a:bevelT w="508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ivotTable" Target="../pivotTables/pivotTable1.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43C36-5679-4F07-89E0-A039B9430A80}">
  <dimension ref="A1"/>
  <sheetViews>
    <sheetView topLeftCell="B5" zoomScale="69" zoomScaleNormal="69" workbookViewId="0">
      <selection activeCell="AE17" sqref="AE17"/>
    </sheetView>
  </sheetViews>
  <sheetFormatPr defaultRowHeight="15" x14ac:dyDescent="0.25"/>
  <cols>
    <col min="1" max="16384" width="9.140625" style="43"/>
  </cols>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A8FAB-96A4-43FF-BFF4-7C3E778C8206}">
  <dimension ref="A1:B3"/>
  <sheetViews>
    <sheetView tabSelected="1" topLeftCell="A17" zoomScale="60" zoomScaleNormal="60" workbookViewId="0">
      <selection activeCell="AH51" sqref="AH51"/>
    </sheetView>
  </sheetViews>
  <sheetFormatPr defaultRowHeight="15" x14ac:dyDescent="0.25"/>
  <cols>
    <col min="1" max="1" width="9.140625" style="34"/>
    <col min="2" max="2" width="16.28515625" style="34" customWidth="1"/>
    <col min="3" max="16384" width="9.140625" style="33"/>
  </cols>
  <sheetData>
    <row r="1" s="41" customFormat="1" ht="30" customHeight="1" x14ac:dyDescent="0.25"/>
    <row r="2" s="41" customFormat="1" ht="30" customHeight="1" x14ac:dyDescent="0.25"/>
    <row r="3" s="36" customFormat="1" ht="8.25" customHeight="1" x14ac:dyDescent="0.25"/>
  </sheetData>
  <pageMargins left="0.7" right="0.7" top="0.75" bottom="0.75" header="0.3" footer="0.3"/>
  <pageSetup orientation="portrait" r:id="rId1"/>
  <drawing r:id="rId2"/>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9387D-874B-43A2-81FA-994CF939B2BF}">
  <dimension ref="A1:B3"/>
  <sheetViews>
    <sheetView zoomScale="71" zoomScaleNormal="71" workbookViewId="0">
      <selection activeCell="I62" sqref="I62"/>
    </sheetView>
  </sheetViews>
  <sheetFormatPr defaultRowHeight="15" x14ac:dyDescent="0.25"/>
  <cols>
    <col min="1" max="1" width="9.140625" style="34"/>
    <col min="2" max="2" width="16.28515625" style="34" customWidth="1"/>
    <col min="3" max="16384" width="9.140625" style="33"/>
  </cols>
  <sheetData>
    <row r="1" s="35" customFormat="1" ht="30" customHeight="1" x14ac:dyDescent="0.25"/>
    <row r="2" s="35" customFormat="1" ht="30" customHeight="1" x14ac:dyDescent="0.25"/>
    <row r="3" s="36" customFormat="1" ht="8.25" customHeight="1" x14ac:dyDescent="0.25"/>
  </sheetData>
  <pageMargins left="0.7" right="0.7" top="0.75" bottom="0.75" header="0.3" footer="0.3"/>
  <pageSetup orientation="portrait" r:id="rId1"/>
  <drawing r:id="rId2"/>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9BA7A-B300-4894-A91E-467B6722134E}">
  <dimension ref="A1:B3"/>
  <sheetViews>
    <sheetView zoomScale="62" zoomScaleNormal="62" workbookViewId="0">
      <selection activeCell="C48" sqref="C48"/>
    </sheetView>
  </sheetViews>
  <sheetFormatPr defaultRowHeight="15" x14ac:dyDescent="0.25"/>
  <cols>
    <col min="1" max="1" width="9.140625" style="34"/>
    <col min="2" max="2" width="16.28515625" style="34" customWidth="1"/>
    <col min="3" max="16384" width="9.140625" style="33"/>
  </cols>
  <sheetData>
    <row r="1" s="35" customFormat="1" ht="30" customHeight="1" x14ac:dyDescent="0.25"/>
    <row r="2" s="35" customFormat="1" ht="30" customHeight="1" x14ac:dyDescent="0.25"/>
    <row r="3" s="36" customFormat="1" ht="8.25" customHeight="1" x14ac:dyDescent="0.25"/>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9264A-3CE6-4B40-B06D-7EADB8CC3268}">
  <dimension ref="A1:B3"/>
  <sheetViews>
    <sheetView topLeftCell="A2" zoomScale="62" zoomScaleNormal="62" workbookViewId="0">
      <selection activeCell="H68" sqref="H68"/>
    </sheetView>
  </sheetViews>
  <sheetFormatPr defaultRowHeight="15" x14ac:dyDescent="0.25"/>
  <cols>
    <col min="1" max="1" width="9.140625" style="34"/>
    <col min="2" max="2" width="16.28515625" style="34" customWidth="1"/>
    <col min="3" max="16384" width="9.140625" style="33"/>
  </cols>
  <sheetData>
    <row r="1" s="35" customFormat="1" ht="30" customHeight="1" x14ac:dyDescent="0.25"/>
    <row r="2" s="35" customFormat="1" ht="30" customHeight="1" x14ac:dyDescent="0.25"/>
    <row r="3" s="36" customFormat="1" ht="8.25" customHeight="1" x14ac:dyDescent="0.25"/>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F83F3-3675-4073-9A44-C93F9436C8EC}">
  <dimension ref="A1:B3"/>
  <sheetViews>
    <sheetView showGridLines="0" zoomScale="59" zoomScaleNormal="59" workbookViewId="0">
      <selection activeCell="AH11" sqref="AH11"/>
    </sheetView>
  </sheetViews>
  <sheetFormatPr defaultRowHeight="15" x14ac:dyDescent="0.25"/>
  <cols>
    <col min="1" max="1" width="9.140625" style="34"/>
    <col min="2" max="2" width="16.28515625" style="34" customWidth="1"/>
    <col min="3" max="16384" width="9.140625" style="33"/>
  </cols>
  <sheetData>
    <row r="1" s="35" customFormat="1" ht="30" customHeight="1" x14ac:dyDescent="0.25"/>
    <row r="2" s="35" customFormat="1" ht="30" customHeight="1" x14ac:dyDescent="0.25"/>
    <row r="3" s="36" customFormat="1" ht="8.25" customHeight="1" x14ac:dyDescent="0.25"/>
  </sheetData>
  <pageMargins left="0.7" right="0.7" top="0.75" bottom="0.75" header="0.3" footer="0.3"/>
  <pageSetup orientation="portrait" r:id="rId1"/>
  <drawing r:id="rId2"/>
  <extLst>
    <ext xmlns:x15="http://schemas.microsoft.com/office/spreadsheetml/2010/11/main" uri="{3A4CF648-6AED-40f4-86FF-DC5316D8AED3}">
      <x14:slicerList xmlns:x14="http://schemas.microsoft.com/office/spreadsheetml/2009/9/main">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86F92-7F5A-4AD3-842C-2EE5F1C80475}">
  <dimension ref="A1:B3"/>
  <sheetViews>
    <sheetView showGridLines="0" topLeftCell="A13" zoomScale="59" zoomScaleNormal="59" workbookViewId="0">
      <selection activeCell="K74" sqref="K74"/>
    </sheetView>
  </sheetViews>
  <sheetFormatPr defaultRowHeight="15" x14ac:dyDescent="0.25"/>
  <cols>
    <col min="1" max="1" width="9.140625" style="34"/>
    <col min="2" max="2" width="16.28515625" style="34" customWidth="1"/>
    <col min="3" max="16384" width="9.140625" style="33"/>
  </cols>
  <sheetData>
    <row r="1" s="35" customFormat="1" ht="30" customHeight="1" x14ac:dyDescent="0.25"/>
    <row r="2" s="35" customFormat="1" ht="30" customHeight="1" x14ac:dyDescent="0.25"/>
    <row r="3" s="36" customFormat="1" ht="8.25" customHeight="1" x14ac:dyDescent="0.25"/>
  </sheetData>
  <pageMargins left="0.7" right="0.7" top="0.75" bottom="0.75" header="0.3" footer="0.3"/>
  <pageSetup orientation="portrait" r:id="rId1"/>
  <drawing r:id="rId2"/>
  <extLst>
    <ext xmlns:x15="http://schemas.microsoft.com/office/spreadsheetml/2010/11/main" uri="{3A4CF648-6AED-40f4-86FF-DC5316D8AED3}">
      <x14:slicerList xmlns:x14="http://schemas.microsoft.com/office/spreadsheetml/2009/9/main">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4BDFA-5000-4510-B6EA-7058E3754DC1}">
  <dimension ref="A1:B3"/>
  <sheetViews>
    <sheetView showGridLines="0" zoomScale="62" zoomScaleNormal="62" workbookViewId="0">
      <selection activeCell="AD7" sqref="AD7"/>
    </sheetView>
  </sheetViews>
  <sheetFormatPr defaultRowHeight="15" x14ac:dyDescent="0.25"/>
  <cols>
    <col min="1" max="1" width="9.140625" style="34"/>
    <col min="2" max="2" width="16.28515625" style="34" customWidth="1"/>
    <col min="3" max="16384" width="9.140625" style="33"/>
  </cols>
  <sheetData>
    <row r="1" s="35" customFormat="1" ht="30" customHeight="1" x14ac:dyDescent="0.25"/>
    <row r="2" s="35" customFormat="1" ht="30" customHeight="1" x14ac:dyDescent="0.25"/>
    <row r="3" s="36" customFormat="1" ht="8.25" customHeight="1" x14ac:dyDescent="0.25"/>
  </sheetData>
  <pageMargins left="0.7" right="0.7" top="0.75" bottom="0.75" header="0.3" footer="0.3"/>
  <pageSetup orientation="portrait" r:id="rId1"/>
  <drawing r:id="rId2"/>
  <extLst>
    <ext xmlns:x15="http://schemas.microsoft.com/office/spreadsheetml/2010/11/main" uri="{3A4CF648-6AED-40f4-86FF-DC5316D8AED3}">
      <x14:slicerList xmlns:x14="http://schemas.microsoft.com/office/spreadsheetml/2009/9/main">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372D7-07BD-4FA3-8D33-81EEEF7C6881}">
  <dimension ref="A1:XFD139"/>
  <sheetViews>
    <sheetView topLeftCell="A72" workbookViewId="0">
      <selection activeCell="A122" sqref="A122:A128"/>
    </sheetView>
  </sheetViews>
  <sheetFormatPr defaultRowHeight="15" x14ac:dyDescent="0.25"/>
  <cols>
    <col min="1" max="1" width="20" bestFit="1" customWidth="1"/>
    <col min="2" max="2" width="18.5703125" bestFit="1" customWidth="1"/>
    <col min="3" max="3" width="18.85546875" bestFit="1" customWidth="1"/>
    <col min="4" max="4" width="16.140625" bestFit="1" customWidth="1"/>
    <col min="5" max="5" width="16.42578125" bestFit="1" customWidth="1"/>
    <col min="6" max="6" width="16" bestFit="1" customWidth="1"/>
    <col min="7" max="7" width="16.28515625" bestFit="1" customWidth="1"/>
    <col min="8" max="8" width="16.5703125" bestFit="1" customWidth="1"/>
    <col min="9" max="9" width="16.85546875" bestFit="1" customWidth="1"/>
    <col min="10" max="10" width="12" customWidth="1"/>
    <col min="11" max="11" width="13.140625" bestFit="1" customWidth="1"/>
    <col min="12" max="12" width="18.85546875" bestFit="1" customWidth="1"/>
    <col min="13" max="13" width="18.5703125" bestFit="1" customWidth="1"/>
    <col min="14" max="16" width="12" customWidth="1"/>
  </cols>
  <sheetData>
    <row r="1" spans="1:16384" ht="23.25" x14ac:dyDescent="0.35">
      <c r="C1" s="28" t="s">
        <v>0</v>
      </c>
    </row>
    <row r="3" spans="1:16384" x14ac:dyDescent="0.25">
      <c r="A3" s="2" t="s">
        <v>1</v>
      </c>
      <c r="B3" s="3" t="s">
        <v>2</v>
      </c>
      <c r="C3" s="4" t="s">
        <v>3</v>
      </c>
      <c r="D3" s="4" t="s">
        <v>4</v>
      </c>
      <c r="E3" s="5" t="s">
        <v>5</v>
      </c>
      <c r="F3" s="6" t="s">
        <v>6</v>
      </c>
      <c r="G3" s="7" t="s">
        <v>7</v>
      </c>
      <c r="H3" s="8" t="s">
        <v>8</v>
      </c>
      <c r="I3" s="9" t="s">
        <v>9</v>
      </c>
      <c r="J3" s="10" t="s">
        <v>10</v>
      </c>
      <c r="K3" s="11" t="s">
        <v>11</v>
      </c>
      <c r="L3" s="12" t="s">
        <v>12</v>
      </c>
      <c r="M3" s="13" t="s">
        <v>13</v>
      </c>
      <c r="N3" s="14" t="s">
        <v>14</v>
      </c>
      <c r="O3" s="15" t="s">
        <v>15</v>
      </c>
      <c r="P3" s="16" t="s">
        <v>16</v>
      </c>
    </row>
    <row r="4" spans="1:16384" hidden="1" x14ac:dyDescent="0.25">
      <c r="B4" s="17"/>
      <c r="C4" s="18"/>
      <c r="D4" s="18"/>
      <c r="E4" s="2"/>
      <c r="F4" s="2"/>
      <c r="G4" s="19"/>
      <c r="H4" s="2"/>
      <c r="I4" s="2"/>
      <c r="J4" s="19"/>
      <c r="K4" s="2"/>
      <c r="L4" s="2"/>
      <c r="M4" s="19"/>
      <c r="N4" s="2"/>
      <c r="O4" s="2"/>
      <c r="P4" s="19"/>
    </row>
    <row r="5" spans="1:16384" hidden="1" x14ac:dyDescent="0.25">
      <c r="A5" s="2" t="s">
        <v>17</v>
      </c>
      <c r="B5" s="17" t="s">
        <v>18</v>
      </c>
      <c r="C5" s="18" t="s">
        <v>0</v>
      </c>
      <c r="D5" s="18" t="s">
        <v>19</v>
      </c>
      <c r="E5" s="20">
        <v>213</v>
      </c>
      <c r="F5" s="20">
        <v>197</v>
      </c>
      <c r="G5" s="21">
        <f>F5/E5</f>
        <v>0.92488262910798125</v>
      </c>
      <c r="H5" s="22">
        <v>27</v>
      </c>
      <c r="I5" s="22">
        <v>7</v>
      </c>
      <c r="J5" s="21">
        <f>I5/H5</f>
        <v>0.25925925925925924</v>
      </c>
      <c r="K5" s="22">
        <v>14</v>
      </c>
      <c r="L5" s="22">
        <v>17</v>
      </c>
      <c r="M5" s="21">
        <f>L5/K5</f>
        <v>1.2142857142857142</v>
      </c>
      <c r="N5" s="22">
        <v>14</v>
      </c>
      <c r="O5" s="22">
        <v>14</v>
      </c>
      <c r="P5" s="21">
        <f>O5/N5</f>
        <v>1</v>
      </c>
    </row>
    <row r="6" spans="1:16384" hidden="1" x14ac:dyDescent="0.25">
      <c r="A6" s="2" t="s">
        <v>20</v>
      </c>
      <c r="B6" s="17" t="s">
        <v>18</v>
      </c>
      <c r="C6" s="18" t="s">
        <v>0</v>
      </c>
      <c r="D6" s="18" t="s">
        <v>19</v>
      </c>
      <c r="E6" s="20">
        <v>171</v>
      </c>
      <c r="F6" s="20">
        <v>208</v>
      </c>
      <c r="G6" s="21">
        <f t="shared" ref="G6:W16" si="0">F6/E6</f>
        <v>1.2163742690058479</v>
      </c>
      <c r="H6" s="20">
        <v>16</v>
      </c>
      <c r="I6" s="22">
        <v>8</v>
      </c>
      <c r="J6" s="21">
        <f t="shared" ref="J6:Z16" si="1">I6/H6</f>
        <v>0.5</v>
      </c>
      <c r="K6" s="23">
        <v>12</v>
      </c>
      <c r="L6" s="20">
        <v>15</v>
      </c>
      <c r="M6" s="21">
        <f t="shared" ref="M6:AC16" si="2">L6/K6</f>
        <v>1.25</v>
      </c>
      <c r="N6" s="23">
        <v>12</v>
      </c>
      <c r="O6" s="20">
        <v>12</v>
      </c>
      <c r="P6" s="21">
        <f t="shared" ref="P6:AF16" si="3">O6/N6</f>
        <v>1</v>
      </c>
    </row>
    <row r="7" spans="1:16384" hidden="1" x14ac:dyDescent="0.25">
      <c r="A7" s="2" t="s">
        <v>21</v>
      </c>
      <c r="B7" s="17" t="s">
        <v>18</v>
      </c>
      <c r="C7" s="18" t="s">
        <v>0</v>
      </c>
      <c r="D7" s="18" t="s">
        <v>19</v>
      </c>
      <c r="E7" s="20">
        <v>240</v>
      </c>
      <c r="F7" s="20">
        <v>251</v>
      </c>
      <c r="G7" s="21">
        <f t="shared" si="0"/>
        <v>1.0458333333333334</v>
      </c>
      <c r="H7" s="20">
        <v>22</v>
      </c>
      <c r="I7" s="22">
        <v>35</v>
      </c>
      <c r="J7" s="21">
        <f t="shared" si="1"/>
        <v>1.5909090909090908</v>
      </c>
      <c r="K7" s="23">
        <v>20</v>
      </c>
      <c r="L7" s="20">
        <v>24</v>
      </c>
      <c r="M7" s="21">
        <f t="shared" si="2"/>
        <v>1.2</v>
      </c>
      <c r="N7" s="23">
        <v>15</v>
      </c>
      <c r="O7" s="20">
        <v>20</v>
      </c>
      <c r="P7" s="21">
        <f t="shared" si="3"/>
        <v>1.3333333333333333</v>
      </c>
    </row>
    <row r="8" spans="1:16384" hidden="1" x14ac:dyDescent="0.25">
      <c r="A8" s="2" t="s">
        <v>22</v>
      </c>
      <c r="B8" s="17" t="s">
        <v>18</v>
      </c>
      <c r="C8" s="18" t="s">
        <v>0</v>
      </c>
      <c r="D8" s="18" t="s">
        <v>19</v>
      </c>
      <c r="E8" s="20">
        <v>146</v>
      </c>
      <c r="F8" s="22">
        <v>159</v>
      </c>
      <c r="G8" s="21">
        <f t="shared" si="0"/>
        <v>1.0890410958904109</v>
      </c>
      <c r="H8" s="22">
        <v>12</v>
      </c>
      <c r="I8" s="22">
        <v>23</v>
      </c>
      <c r="J8" s="21">
        <f t="shared" si="1"/>
        <v>1.9166666666666667</v>
      </c>
      <c r="K8" s="22">
        <v>15</v>
      </c>
      <c r="L8" s="22">
        <v>20</v>
      </c>
      <c r="M8" s="21">
        <f t="shared" si="2"/>
        <v>1.3333333333333333</v>
      </c>
      <c r="N8" s="22">
        <v>10</v>
      </c>
      <c r="O8" s="22">
        <v>14</v>
      </c>
      <c r="P8" s="21">
        <f t="shared" si="3"/>
        <v>1.4</v>
      </c>
    </row>
    <row r="9" spans="1:16384" hidden="1" x14ac:dyDescent="0.25">
      <c r="A9" s="2" t="s">
        <v>23</v>
      </c>
      <c r="B9" s="17" t="s">
        <v>18</v>
      </c>
      <c r="C9" s="18" t="s">
        <v>0</v>
      </c>
      <c r="D9" s="18" t="s">
        <v>19</v>
      </c>
      <c r="E9" s="22">
        <v>293</v>
      </c>
      <c r="F9" s="22">
        <v>292</v>
      </c>
      <c r="G9" s="21">
        <f t="shared" si="0"/>
        <v>0.9965870307167235</v>
      </c>
      <c r="H9" s="22">
        <v>36</v>
      </c>
      <c r="I9" s="22">
        <v>18</v>
      </c>
      <c r="J9" s="21">
        <f t="shared" si="1"/>
        <v>0.5</v>
      </c>
      <c r="K9" s="22">
        <v>19</v>
      </c>
      <c r="L9" s="22">
        <v>20</v>
      </c>
      <c r="M9" s="21">
        <f t="shared" si="2"/>
        <v>1.0526315789473684</v>
      </c>
      <c r="N9" s="22">
        <v>15</v>
      </c>
      <c r="O9" s="22">
        <v>17</v>
      </c>
      <c r="P9" s="21">
        <f t="shared" si="3"/>
        <v>1.1333333333333333</v>
      </c>
    </row>
    <row r="10" spans="1:16384" hidden="1" x14ac:dyDescent="0.25">
      <c r="A10" s="2" t="s">
        <v>24</v>
      </c>
      <c r="B10" s="17" t="s">
        <v>18</v>
      </c>
      <c r="C10" s="18" t="s">
        <v>0</v>
      </c>
      <c r="D10" s="18" t="s">
        <v>19</v>
      </c>
      <c r="E10" s="2">
        <v>251</v>
      </c>
      <c r="F10" s="2">
        <v>287</v>
      </c>
      <c r="G10" s="21">
        <f t="shared" si="0"/>
        <v>1.1434262948207172</v>
      </c>
      <c r="H10" s="2">
        <v>32</v>
      </c>
      <c r="I10" s="2">
        <v>30</v>
      </c>
      <c r="J10" s="21">
        <f t="shared" si="1"/>
        <v>0.9375</v>
      </c>
      <c r="K10" s="2">
        <v>21</v>
      </c>
      <c r="L10" s="2">
        <v>21</v>
      </c>
      <c r="M10" s="21">
        <f t="shared" si="2"/>
        <v>1</v>
      </c>
      <c r="N10" s="2">
        <v>9</v>
      </c>
      <c r="O10" s="2">
        <v>15</v>
      </c>
      <c r="P10" s="21">
        <f t="shared" si="3"/>
        <v>1.6666666666666667</v>
      </c>
    </row>
    <row r="11" spans="1:16384" hidden="1" x14ac:dyDescent="0.25">
      <c r="A11" s="2" t="s">
        <v>25</v>
      </c>
      <c r="B11" s="17" t="s">
        <v>18</v>
      </c>
      <c r="C11" s="18" t="s">
        <v>0</v>
      </c>
      <c r="D11" s="18" t="s">
        <v>19</v>
      </c>
      <c r="E11" s="2">
        <v>160</v>
      </c>
      <c r="F11" s="2">
        <v>251</v>
      </c>
      <c r="G11" s="21">
        <f t="shared" si="0"/>
        <v>1.5687500000000001</v>
      </c>
      <c r="H11" s="2">
        <v>14</v>
      </c>
      <c r="I11" s="2">
        <v>16</v>
      </c>
      <c r="J11" s="21">
        <f t="shared" si="1"/>
        <v>1.1428571428571428</v>
      </c>
      <c r="K11" s="2">
        <v>19</v>
      </c>
      <c r="L11" s="2">
        <v>18</v>
      </c>
      <c r="M11" s="21">
        <f t="shared" si="2"/>
        <v>0.94736842105263153</v>
      </c>
      <c r="N11" s="2">
        <v>16</v>
      </c>
      <c r="O11" s="2">
        <v>12</v>
      </c>
      <c r="P11" s="21">
        <f t="shared" si="3"/>
        <v>0.75</v>
      </c>
    </row>
    <row r="12" spans="1:16384" hidden="1" x14ac:dyDescent="0.25">
      <c r="A12" s="2" t="s">
        <v>26</v>
      </c>
      <c r="B12" s="17" t="s">
        <v>18</v>
      </c>
      <c r="C12" s="18" t="s">
        <v>0</v>
      </c>
      <c r="D12" s="18" t="s">
        <v>19</v>
      </c>
      <c r="E12" s="2">
        <v>187</v>
      </c>
      <c r="F12" s="2">
        <v>301</v>
      </c>
      <c r="G12" s="21">
        <f t="shared" si="0"/>
        <v>1.6096256684491979</v>
      </c>
      <c r="H12" s="2">
        <v>17</v>
      </c>
      <c r="I12" s="2">
        <v>22</v>
      </c>
      <c r="J12" s="21">
        <f t="shared" si="1"/>
        <v>1.2941176470588236</v>
      </c>
      <c r="K12" s="2">
        <v>28</v>
      </c>
      <c r="L12" s="2">
        <v>35</v>
      </c>
      <c r="M12" s="21">
        <f t="shared" si="2"/>
        <v>1.25</v>
      </c>
      <c r="N12" s="2">
        <v>15</v>
      </c>
      <c r="O12" s="2">
        <v>30</v>
      </c>
      <c r="P12" s="21">
        <f t="shared" si="3"/>
        <v>2</v>
      </c>
    </row>
    <row r="13" spans="1:16384" hidden="1" x14ac:dyDescent="0.25">
      <c r="A13" s="2" t="s">
        <v>27</v>
      </c>
      <c r="B13" s="17" t="s">
        <v>18</v>
      </c>
      <c r="C13" s="18" t="s">
        <v>0</v>
      </c>
      <c r="D13" s="18" t="s">
        <v>19</v>
      </c>
      <c r="E13" s="2">
        <v>223</v>
      </c>
      <c r="F13" s="2">
        <v>237</v>
      </c>
      <c r="G13" s="21">
        <f t="shared" si="0"/>
        <v>1.0627802690582959</v>
      </c>
      <c r="H13" s="2">
        <v>20</v>
      </c>
      <c r="I13" s="2">
        <v>35</v>
      </c>
      <c r="J13" s="21">
        <f t="shared" si="1"/>
        <v>1.75</v>
      </c>
      <c r="K13" s="2">
        <v>30</v>
      </c>
      <c r="L13" s="2">
        <v>26</v>
      </c>
      <c r="M13" s="21">
        <f t="shared" si="2"/>
        <v>0.8666666666666667</v>
      </c>
      <c r="N13" s="2">
        <v>15</v>
      </c>
      <c r="O13" s="2">
        <v>20</v>
      </c>
      <c r="P13" s="21">
        <f t="shared" si="3"/>
        <v>1.3333333333333333</v>
      </c>
    </row>
    <row r="14" spans="1:16384" hidden="1" x14ac:dyDescent="0.25">
      <c r="A14" s="2" t="s">
        <v>28</v>
      </c>
      <c r="B14" s="17" t="s">
        <v>18</v>
      </c>
      <c r="C14" s="18" t="s">
        <v>0</v>
      </c>
      <c r="D14" s="18" t="s">
        <v>19</v>
      </c>
      <c r="E14" s="2">
        <v>221</v>
      </c>
      <c r="F14" s="2">
        <v>240</v>
      </c>
      <c r="G14" s="21">
        <f t="shared" si="0"/>
        <v>1.0859728506787329</v>
      </c>
      <c r="H14" s="2">
        <v>20</v>
      </c>
      <c r="I14" s="2">
        <v>24</v>
      </c>
      <c r="J14" s="21">
        <f t="shared" si="1"/>
        <v>1.2</v>
      </c>
      <c r="K14" s="2">
        <v>30</v>
      </c>
      <c r="L14" s="2">
        <v>28</v>
      </c>
      <c r="M14" s="21">
        <f t="shared" si="2"/>
        <v>0.93333333333333335</v>
      </c>
      <c r="N14" s="2">
        <v>21</v>
      </c>
      <c r="O14" s="2">
        <v>24</v>
      </c>
      <c r="P14" s="21">
        <f t="shared" si="3"/>
        <v>1.1428571428571428</v>
      </c>
    </row>
    <row r="15" spans="1:16384" hidden="1" x14ac:dyDescent="0.25">
      <c r="A15" s="2" t="s">
        <v>29</v>
      </c>
      <c r="B15" s="17" t="s">
        <v>18</v>
      </c>
      <c r="C15" s="18" t="s">
        <v>0</v>
      </c>
      <c r="D15" s="18" t="s">
        <v>19</v>
      </c>
      <c r="E15" s="2">
        <v>225</v>
      </c>
      <c r="F15" s="2">
        <v>248</v>
      </c>
      <c r="G15" s="21">
        <f t="shared" si="0"/>
        <v>1.1022222222222222</v>
      </c>
      <c r="H15" s="2">
        <v>25</v>
      </c>
      <c r="I15" s="2">
        <v>26</v>
      </c>
      <c r="J15" s="21">
        <f t="shared" si="1"/>
        <v>1.04</v>
      </c>
      <c r="K15" s="2">
        <v>30</v>
      </c>
      <c r="L15" s="2">
        <v>28</v>
      </c>
      <c r="M15" s="21">
        <f t="shared" si="2"/>
        <v>0.93333333333333335</v>
      </c>
      <c r="N15" s="2">
        <v>19</v>
      </c>
      <c r="O15" s="2">
        <v>21</v>
      </c>
      <c r="P15" s="21">
        <f t="shared" si="3"/>
        <v>1.1052631578947369</v>
      </c>
    </row>
    <row r="16" spans="1:16384" x14ac:dyDescent="0.25">
      <c r="A16" s="24" t="s">
        <v>70</v>
      </c>
      <c r="B16" s="39"/>
      <c r="C16" s="39"/>
      <c r="D16" s="40"/>
      <c r="E16" s="25">
        <f>SUM(E5:E15)</f>
        <v>2330</v>
      </c>
      <c r="F16" s="25">
        <f t="shared" ref="F16:BK16" si="4">SUM(F5:F15)</f>
        <v>2671</v>
      </c>
      <c r="G16" s="21">
        <f t="shared" si="0"/>
        <v>1.1463519313304722</v>
      </c>
      <c r="H16" s="25">
        <f t="shared" si="4"/>
        <v>241</v>
      </c>
      <c r="I16" s="25">
        <f t="shared" si="4"/>
        <v>244</v>
      </c>
      <c r="J16" s="21">
        <f t="shared" si="1"/>
        <v>1.0124481327800829</v>
      </c>
      <c r="K16" s="25">
        <f t="shared" si="4"/>
        <v>238</v>
      </c>
      <c r="L16" s="25">
        <f t="shared" si="4"/>
        <v>252</v>
      </c>
      <c r="M16" s="21">
        <f t="shared" si="2"/>
        <v>1.0588235294117647</v>
      </c>
      <c r="N16" s="25">
        <f t="shared" si="4"/>
        <v>161</v>
      </c>
      <c r="O16" s="25">
        <f t="shared" si="4"/>
        <v>199</v>
      </c>
      <c r="P16" s="21">
        <f t="shared" si="3"/>
        <v>1.2360248447204969</v>
      </c>
      <c r="Q16" s="48" t="s">
        <v>70</v>
      </c>
      <c r="R16" s="49"/>
      <c r="S16" s="49"/>
      <c r="T16" s="50"/>
      <c r="U16" s="25">
        <f>SUM(U5:U15)</f>
        <v>0</v>
      </c>
      <c r="V16" s="25">
        <f t="shared" si="4"/>
        <v>0</v>
      </c>
      <c r="W16" s="21" t="e">
        <f t="shared" si="0"/>
        <v>#DIV/0!</v>
      </c>
      <c r="X16" s="25">
        <f t="shared" si="4"/>
        <v>0</v>
      </c>
      <c r="Y16" s="25">
        <f t="shared" si="4"/>
        <v>0</v>
      </c>
      <c r="Z16" s="21" t="e">
        <f t="shared" si="1"/>
        <v>#DIV/0!</v>
      </c>
      <c r="AA16" s="25">
        <f t="shared" si="4"/>
        <v>0</v>
      </c>
      <c r="AB16" s="25">
        <f t="shared" si="4"/>
        <v>0</v>
      </c>
      <c r="AC16" s="21" t="e">
        <f t="shared" si="2"/>
        <v>#DIV/0!</v>
      </c>
      <c r="AD16" s="25">
        <f t="shared" si="4"/>
        <v>0</v>
      </c>
      <c r="AE16" s="25">
        <f t="shared" si="4"/>
        <v>0</v>
      </c>
      <c r="AF16" s="21" t="e">
        <f t="shared" si="3"/>
        <v>#DIV/0!</v>
      </c>
      <c r="AG16" s="48" t="s">
        <v>70</v>
      </c>
      <c r="AH16" s="49"/>
      <c r="AI16" s="49"/>
      <c r="AJ16" s="50"/>
      <c r="AK16" s="25">
        <f>SUM(AK5:AK15)</f>
        <v>0</v>
      </c>
      <c r="AL16" s="25">
        <f t="shared" si="4"/>
        <v>0</v>
      </c>
      <c r="AM16" s="21" t="e">
        <f t="shared" ref="AM16:CI16" si="5">AL16/AK16</f>
        <v>#DIV/0!</v>
      </c>
      <c r="AN16" s="25">
        <f t="shared" si="4"/>
        <v>0</v>
      </c>
      <c r="AO16" s="25">
        <f t="shared" si="4"/>
        <v>0</v>
      </c>
      <c r="AP16" s="21" t="e">
        <f t="shared" ref="AP16:CL16" si="6">AO16/AN16</f>
        <v>#DIV/0!</v>
      </c>
      <c r="AQ16" s="25">
        <f t="shared" si="4"/>
        <v>0</v>
      </c>
      <c r="AR16" s="25">
        <f t="shared" si="4"/>
        <v>0</v>
      </c>
      <c r="AS16" s="21" t="e">
        <f t="shared" ref="AS16:CO16" si="7">AR16/AQ16</f>
        <v>#DIV/0!</v>
      </c>
      <c r="AT16" s="25">
        <f t="shared" si="4"/>
        <v>0</v>
      </c>
      <c r="AU16" s="25">
        <f t="shared" si="4"/>
        <v>0</v>
      </c>
      <c r="AV16" s="21" t="e">
        <f t="shared" ref="AV16:CR16" si="8">AU16/AT16</f>
        <v>#DIV/0!</v>
      </c>
      <c r="AW16" s="48" t="s">
        <v>70</v>
      </c>
      <c r="AX16" s="49"/>
      <c r="AY16" s="49"/>
      <c r="AZ16" s="50"/>
      <c r="BA16" s="25">
        <f>SUM(BA5:BA15)</f>
        <v>0</v>
      </c>
      <c r="BB16" s="25">
        <f t="shared" si="4"/>
        <v>0</v>
      </c>
      <c r="BC16" s="21" t="e">
        <f t="shared" si="5"/>
        <v>#DIV/0!</v>
      </c>
      <c r="BD16" s="25">
        <f t="shared" si="4"/>
        <v>0</v>
      </c>
      <c r="BE16" s="25">
        <f t="shared" si="4"/>
        <v>0</v>
      </c>
      <c r="BF16" s="21" t="e">
        <f t="shared" si="6"/>
        <v>#DIV/0!</v>
      </c>
      <c r="BG16" s="25">
        <f t="shared" si="4"/>
        <v>0</v>
      </c>
      <c r="BH16" s="25">
        <f t="shared" si="4"/>
        <v>0</v>
      </c>
      <c r="BI16" s="21" t="e">
        <f t="shared" si="7"/>
        <v>#DIV/0!</v>
      </c>
      <c r="BJ16" s="25">
        <f t="shared" si="4"/>
        <v>0</v>
      </c>
      <c r="BK16" s="25">
        <f t="shared" si="4"/>
        <v>0</v>
      </c>
      <c r="BL16" s="21" t="e">
        <f t="shared" si="8"/>
        <v>#DIV/0!</v>
      </c>
      <c r="BM16" s="48" t="s">
        <v>70</v>
      </c>
      <c r="BN16" s="49"/>
      <c r="BO16" s="49"/>
      <c r="BP16" s="50"/>
      <c r="BQ16" s="25">
        <f>SUM(BQ5:BQ15)</f>
        <v>0</v>
      </c>
      <c r="BR16" s="25">
        <f t="shared" ref="BR16:DW16" si="9">SUM(BR5:BR15)</f>
        <v>0</v>
      </c>
      <c r="BS16" s="21" t="e">
        <f t="shared" si="5"/>
        <v>#DIV/0!</v>
      </c>
      <c r="BT16" s="25">
        <f t="shared" si="9"/>
        <v>0</v>
      </c>
      <c r="BU16" s="25">
        <f t="shared" si="9"/>
        <v>0</v>
      </c>
      <c r="BV16" s="21" t="e">
        <f t="shared" si="6"/>
        <v>#DIV/0!</v>
      </c>
      <c r="BW16" s="25">
        <f t="shared" si="9"/>
        <v>0</v>
      </c>
      <c r="BX16" s="25">
        <f t="shared" si="9"/>
        <v>0</v>
      </c>
      <c r="BY16" s="21" t="e">
        <f t="shared" si="7"/>
        <v>#DIV/0!</v>
      </c>
      <c r="BZ16" s="25">
        <f t="shared" si="9"/>
        <v>0</v>
      </c>
      <c r="CA16" s="25">
        <f t="shared" si="9"/>
        <v>0</v>
      </c>
      <c r="CB16" s="21" t="e">
        <f t="shared" si="8"/>
        <v>#DIV/0!</v>
      </c>
      <c r="CC16" s="48" t="s">
        <v>70</v>
      </c>
      <c r="CD16" s="49"/>
      <c r="CE16" s="49"/>
      <c r="CF16" s="50"/>
      <c r="CG16" s="25">
        <f>SUM(CG5:CG15)</f>
        <v>0</v>
      </c>
      <c r="CH16" s="25">
        <f t="shared" si="9"/>
        <v>0</v>
      </c>
      <c r="CI16" s="21" t="e">
        <f t="shared" si="5"/>
        <v>#DIV/0!</v>
      </c>
      <c r="CJ16" s="25">
        <f t="shared" si="9"/>
        <v>0</v>
      </c>
      <c r="CK16" s="25">
        <f t="shared" si="9"/>
        <v>0</v>
      </c>
      <c r="CL16" s="21" t="e">
        <f t="shared" si="6"/>
        <v>#DIV/0!</v>
      </c>
      <c r="CM16" s="25">
        <f t="shared" si="9"/>
        <v>0</v>
      </c>
      <c r="CN16" s="25">
        <f t="shared" si="9"/>
        <v>0</v>
      </c>
      <c r="CO16" s="21" t="e">
        <f t="shared" si="7"/>
        <v>#DIV/0!</v>
      </c>
      <c r="CP16" s="25">
        <f t="shared" si="9"/>
        <v>0</v>
      </c>
      <c r="CQ16" s="25">
        <f t="shared" si="9"/>
        <v>0</v>
      </c>
      <c r="CR16" s="21" t="e">
        <f t="shared" si="8"/>
        <v>#DIV/0!</v>
      </c>
      <c r="CS16" s="48" t="s">
        <v>70</v>
      </c>
      <c r="CT16" s="49"/>
      <c r="CU16" s="49"/>
      <c r="CV16" s="50"/>
      <c r="CW16" s="25">
        <f>SUM(CW5:CW15)</f>
        <v>0</v>
      </c>
      <c r="CX16" s="25">
        <f t="shared" si="9"/>
        <v>0</v>
      </c>
      <c r="CY16" s="21" t="e">
        <f t="shared" ref="CY16:EU16" si="10">CX16/CW16</f>
        <v>#DIV/0!</v>
      </c>
      <c r="CZ16" s="25">
        <f t="shared" si="9"/>
        <v>0</v>
      </c>
      <c r="DA16" s="25">
        <f t="shared" si="9"/>
        <v>0</v>
      </c>
      <c r="DB16" s="21" t="e">
        <f t="shared" ref="DB16:EX16" si="11">DA16/CZ16</f>
        <v>#DIV/0!</v>
      </c>
      <c r="DC16" s="25">
        <f t="shared" si="9"/>
        <v>0</v>
      </c>
      <c r="DD16" s="25">
        <f t="shared" si="9"/>
        <v>0</v>
      </c>
      <c r="DE16" s="21" t="e">
        <f t="shared" ref="DE16:FA16" si="12">DD16/DC16</f>
        <v>#DIV/0!</v>
      </c>
      <c r="DF16" s="25">
        <f t="shared" si="9"/>
        <v>0</v>
      </c>
      <c r="DG16" s="25">
        <f t="shared" si="9"/>
        <v>0</v>
      </c>
      <c r="DH16" s="21" t="e">
        <f t="shared" ref="DH16:FD16" si="13">DG16/DF16</f>
        <v>#DIV/0!</v>
      </c>
      <c r="DI16" s="48" t="s">
        <v>70</v>
      </c>
      <c r="DJ16" s="49"/>
      <c r="DK16" s="49"/>
      <c r="DL16" s="50"/>
      <c r="DM16" s="25">
        <f>SUM(DM5:DM15)</f>
        <v>0</v>
      </c>
      <c r="DN16" s="25">
        <f t="shared" si="9"/>
        <v>0</v>
      </c>
      <c r="DO16" s="21" t="e">
        <f t="shared" si="10"/>
        <v>#DIV/0!</v>
      </c>
      <c r="DP16" s="25">
        <f t="shared" si="9"/>
        <v>0</v>
      </c>
      <c r="DQ16" s="25">
        <f t="shared" si="9"/>
        <v>0</v>
      </c>
      <c r="DR16" s="21" t="e">
        <f t="shared" si="11"/>
        <v>#DIV/0!</v>
      </c>
      <c r="DS16" s="25">
        <f t="shared" si="9"/>
        <v>0</v>
      </c>
      <c r="DT16" s="25">
        <f t="shared" si="9"/>
        <v>0</v>
      </c>
      <c r="DU16" s="21" t="e">
        <f t="shared" si="12"/>
        <v>#DIV/0!</v>
      </c>
      <c r="DV16" s="25">
        <f t="shared" si="9"/>
        <v>0</v>
      </c>
      <c r="DW16" s="25">
        <f t="shared" si="9"/>
        <v>0</v>
      </c>
      <c r="DX16" s="21" t="e">
        <f t="shared" si="13"/>
        <v>#DIV/0!</v>
      </c>
      <c r="DY16" s="48" t="s">
        <v>70</v>
      </c>
      <c r="DZ16" s="49"/>
      <c r="EA16" s="49"/>
      <c r="EB16" s="50"/>
      <c r="EC16" s="25">
        <f>SUM(EC5:EC15)</f>
        <v>0</v>
      </c>
      <c r="ED16" s="25">
        <f t="shared" ref="ED16:GI16" si="14">SUM(ED5:ED15)</f>
        <v>0</v>
      </c>
      <c r="EE16" s="21" t="e">
        <f t="shared" si="10"/>
        <v>#DIV/0!</v>
      </c>
      <c r="EF16" s="25">
        <f t="shared" si="14"/>
        <v>0</v>
      </c>
      <c r="EG16" s="25">
        <f t="shared" si="14"/>
        <v>0</v>
      </c>
      <c r="EH16" s="21" t="e">
        <f t="shared" si="11"/>
        <v>#DIV/0!</v>
      </c>
      <c r="EI16" s="25">
        <f t="shared" si="14"/>
        <v>0</v>
      </c>
      <c r="EJ16" s="25">
        <f t="shared" si="14"/>
        <v>0</v>
      </c>
      <c r="EK16" s="21" t="e">
        <f t="shared" si="12"/>
        <v>#DIV/0!</v>
      </c>
      <c r="EL16" s="25">
        <f t="shared" si="14"/>
        <v>0</v>
      </c>
      <c r="EM16" s="25">
        <f t="shared" si="14"/>
        <v>0</v>
      </c>
      <c r="EN16" s="21" t="e">
        <f t="shared" si="13"/>
        <v>#DIV/0!</v>
      </c>
      <c r="EO16" s="48" t="s">
        <v>70</v>
      </c>
      <c r="EP16" s="49"/>
      <c r="EQ16" s="49"/>
      <c r="ER16" s="50"/>
      <c r="ES16" s="25">
        <f>SUM(ES5:ES15)</f>
        <v>0</v>
      </c>
      <c r="ET16" s="25">
        <f t="shared" si="14"/>
        <v>0</v>
      </c>
      <c r="EU16" s="21" t="e">
        <f t="shared" si="10"/>
        <v>#DIV/0!</v>
      </c>
      <c r="EV16" s="25">
        <f t="shared" si="14"/>
        <v>0</v>
      </c>
      <c r="EW16" s="25">
        <f t="shared" si="14"/>
        <v>0</v>
      </c>
      <c r="EX16" s="21" t="e">
        <f t="shared" si="11"/>
        <v>#DIV/0!</v>
      </c>
      <c r="EY16" s="25">
        <f t="shared" si="14"/>
        <v>0</v>
      </c>
      <c r="EZ16" s="25">
        <f t="shared" si="14"/>
        <v>0</v>
      </c>
      <c r="FA16" s="21" t="e">
        <f t="shared" si="12"/>
        <v>#DIV/0!</v>
      </c>
      <c r="FB16" s="25">
        <f t="shared" si="14"/>
        <v>0</v>
      </c>
      <c r="FC16" s="25">
        <f t="shared" si="14"/>
        <v>0</v>
      </c>
      <c r="FD16" s="21" t="e">
        <f t="shared" si="13"/>
        <v>#DIV/0!</v>
      </c>
      <c r="FE16" s="48" t="s">
        <v>70</v>
      </c>
      <c r="FF16" s="49"/>
      <c r="FG16" s="49"/>
      <c r="FH16" s="50"/>
      <c r="FI16" s="25">
        <f>SUM(FI5:FI15)</f>
        <v>0</v>
      </c>
      <c r="FJ16" s="25">
        <f t="shared" si="14"/>
        <v>0</v>
      </c>
      <c r="FK16" s="21" t="e">
        <f t="shared" ref="FK16:HG16" si="15">FJ16/FI16</f>
        <v>#DIV/0!</v>
      </c>
      <c r="FL16" s="25">
        <f t="shared" si="14"/>
        <v>0</v>
      </c>
      <c r="FM16" s="25">
        <f t="shared" si="14"/>
        <v>0</v>
      </c>
      <c r="FN16" s="21" t="e">
        <f t="shared" ref="FN16:HJ16" si="16">FM16/FL16</f>
        <v>#DIV/0!</v>
      </c>
      <c r="FO16" s="25">
        <f t="shared" si="14"/>
        <v>0</v>
      </c>
      <c r="FP16" s="25">
        <f t="shared" si="14"/>
        <v>0</v>
      </c>
      <c r="FQ16" s="21" t="e">
        <f t="shared" ref="FQ16:HM16" si="17">FP16/FO16</f>
        <v>#DIV/0!</v>
      </c>
      <c r="FR16" s="25">
        <f t="shared" si="14"/>
        <v>0</v>
      </c>
      <c r="FS16" s="25">
        <f t="shared" si="14"/>
        <v>0</v>
      </c>
      <c r="FT16" s="21" t="e">
        <f t="shared" ref="FT16:HP16" si="18">FS16/FR16</f>
        <v>#DIV/0!</v>
      </c>
      <c r="FU16" s="48" t="s">
        <v>70</v>
      </c>
      <c r="FV16" s="49"/>
      <c r="FW16" s="49"/>
      <c r="FX16" s="50"/>
      <c r="FY16" s="25">
        <f>SUM(FY5:FY15)</f>
        <v>0</v>
      </c>
      <c r="FZ16" s="25">
        <f t="shared" si="14"/>
        <v>0</v>
      </c>
      <c r="GA16" s="21" t="e">
        <f t="shared" si="15"/>
        <v>#DIV/0!</v>
      </c>
      <c r="GB16" s="25">
        <f t="shared" si="14"/>
        <v>0</v>
      </c>
      <c r="GC16" s="25">
        <f t="shared" si="14"/>
        <v>0</v>
      </c>
      <c r="GD16" s="21" t="e">
        <f t="shared" si="16"/>
        <v>#DIV/0!</v>
      </c>
      <c r="GE16" s="25">
        <f t="shared" si="14"/>
        <v>0</v>
      </c>
      <c r="GF16" s="25">
        <f t="shared" si="14"/>
        <v>0</v>
      </c>
      <c r="GG16" s="21" t="e">
        <f t="shared" si="17"/>
        <v>#DIV/0!</v>
      </c>
      <c r="GH16" s="25">
        <f t="shared" si="14"/>
        <v>0</v>
      </c>
      <c r="GI16" s="25">
        <f t="shared" si="14"/>
        <v>0</v>
      </c>
      <c r="GJ16" s="21" t="e">
        <f t="shared" si="18"/>
        <v>#DIV/0!</v>
      </c>
      <c r="GK16" s="48" t="s">
        <v>70</v>
      </c>
      <c r="GL16" s="49"/>
      <c r="GM16" s="49"/>
      <c r="GN16" s="50"/>
      <c r="GO16" s="25">
        <f>SUM(GO5:GO15)</f>
        <v>0</v>
      </c>
      <c r="GP16" s="25">
        <f t="shared" ref="GP16:IU16" si="19">SUM(GP5:GP15)</f>
        <v>0</v>
      </c>
      <c r="GQ16" s="21" t="e">
        <f t="shared" si="15"/>
        <v>#DIV/0!</v>
      </c>
      <c r="GR16" s="25">
        <f t="shared" si="19"/>
        <v>0</v>
      </c>
      <c r="GS16" s="25">
        <f t="shared" si="19"/>
        <v>0</v>
      </c>
      <c r="GT16" s="21" t="e">
        <f t="shared" si="16"/>
        <v>#DIV/0!</v>
      </c>
      <c r="GU16" s="25">
        <f t="shared" si="19"/>
        <v>0</v>
      </c>
      <c r="GV16" s="25">
        <f t="shared" si="19"/>
        <v>0</v>
      </c>
      <c r="GW16" s="21" t="e">
        <f t="shared" si="17"/>
        <v>#DIV/0!</v>
      </c>
      <c r="GX16" s="25">
        <f t="shared" si="19"/>
        <v>0</v>
      </c>
      <c r="GY16" s="25">
        <f t="shared" si="19"/>
        <v>0</v>
      </c>
      <c r="GZ16" s="21" t="e">
        <f t="shared" si="18"/>
        <v>#DIV/0!</v>
      </c>
      <c r="HA16" s="48" t="s">
        <v>70</v>
      </c>
      <c r="HB16" s="49"/>
      <c r="HC16" s="49"/>
      <c r="HD16" s="50"/>
      <c r="HE16" s="25">
        <f>SUM(HE5:HE15)</f>
        <v>0</v>
      </c>
      <c r="HF16" s="25">
        <f t="shared" si="19"/>
        <v>0</v>
      </c>
      <c r="HG16" s="21" t="e">
        <f t="shared" si="15"/>
        <v>#DIV/0!</v>
      </c>
      <c r="HH16" s="25">
        <f t="shared" si="19"/>
        <v>0</v>
      </c>
      <c r="HI16" s="25">
        <f t="shared" si="19"/>
        <v>0</v>
      </c>
      <c r="HJ16" s="21" t="e">
        <f t="shared" si="16"/>
        <v>#DIV/0!</v>
      </c>
      <c r="HK16" s="25">
        <f t="shared" si="19"/>
        <v>0</v>
      </c>
      <c r="HL16" s="25">
        <f t="shared" si="19"/>
        <v>0</v>
      </c>
      <c r="HM16" s="21" t="e">
        <f t="shared" si="17"/>
        <v>#DIV/0!</v>
      </c>
      <c r="HN16" s="25">
        <f t="shared" si="19"/>
        <v>0</v>
      </c>
      <c r="HO16" s="25">
        <f t="shared" si="19"/>
        <v>0</v>
      </c>
      <c r="HP16" s="21" t="e">
        <f t="shared" si="18"/>
        <v>#DIV/0!</v>
      </c>
      <c r="HQ16" s="48" t="s">
        <v>70</v>
      </c>
      <c r="HR16" s="49"/>
      <c r="HS16" s="49"/>
      <c r="HT16" s="50"/>
      <c r="HU16" s="25">
        <f>SUM(HU5:HU15)</f>
        <v>0</v>
      </c>
      <c r="HV16" s="25">
        <f t="shared" si="19"/>
        <v>0</v>
      </c>
      <c r="HW16" s="21" t="e">
        <f t="shared" ref="HW16:JS16" si="20">HV16/HU16</f>
        <v>#DIV/0!</v>
      </c>
      <c r="HX16" s="25">
        <f t="shared" si="19"/>
        <v>0</v>
      </c>
      <c r="HY16" s="25">
        <f t="shared" si="19"/>
        <v>0</v>
      </c>
      <c r="HZ16" s="21" t="e">
        <f t="shared" ref="HZ16:JV16" si="21">HY16/HX16</f>
        <v>#DIV/0!</v>
      </c>
      <c r="IA16" s="25">
        <f t="shared" si="19"/>
        <v>0</v>
      </c>
      <c r="IB16" s="25">
        <f t="shared" si="19"/>
        <v>0</v>
      </c>
      <c r="IC16" s="21" t="e">
        <f t="shared" ref="IC16:JY16" si="22">IB16/IA16</f>
        <v>#DIV/0!</v>
      </c>
      <c r="ID16" s="25">
        <f t="shared" si="19"/>
        <v>0</v>
      </c>
      <c r="IE16" s="25">
        <f t="shared" si="19"/>
        <v>0</v>
      </c>
      <c r="IF16" s="21" t="e">
        <f t="shared" ref="IF16:KB16" si="23">IE16/ID16</f>
        <v>#DIV/0!</v>
      </c>
      <c r="IG16" s="48" t="s">
        <v>70</v>
      </c>
      <c r="IH16" s="49"/>
      <c r="II16" s="49"/>
      <c r="IJ16" s="50"/>
      <c r="IK16" s="25">
        <f>SUM(IK5:IK15)</f>
        <v>0</v>
      </c>
      <c r="IL16" s="25">
        <f t="shared" si="19"/>
        <v>0</v>
      </c>
      <c r="IM16" s="21" t="e">
        <f t="shared" si="20"/>
        <v>#DIV/0!</v>
      </c>
      <c r="IN16" s="25">
        <f t="shared" si="19"/>
        <v>0</v>
      </c>
      <c r="IO16" s="25">
        <f t="shared" si="19"/>
        <v>0</v>
      </c>
      <c r="IP16" s="21" t="e">
        <f t="shared" si="21"/>
        <v>#DIV/0!</v>
      </c>
      <c r="IQ16" s="25">
        <f t="shared" si="19"/>
        <v>0</v>
      </c>
      <c r="IR16" s="25">
        <f t="shared" si="19"/>
        <v>0</v>
      </c>
      <c r="IS16" s="21" t="e">
        <f t="shared" si="22"/>
        <v>#DIV/0!</v>
      </c>
      <c r="IT16" s="25">
        <f t="shared" si="19"/>
        <v>0</v>
      </c>
      <c r="IU16" s="25">
        <f t="shared" si="19"/>
        <v>0</v>
      </c>
      <c r="IV16" s="21" t="e">
        <f t="shared" si="23"/>
        <v>#DIV/0!</v>
      </c>
      <c r="IW16" s="48" t="s">
        <v>70</v>
      </c>
      <c r="IX16" s="49"/>
      <c r="IY16" s="49"/>
      <c r="IZ16" s="50"/>
      <c r="JA16" s="25">
        <f>SUM(JA5:JA15)</f>
        <v>0</v>
      </c>
      <c r="JB16" s="25">
        <f t="shared" ref="JB16:LG16" si="24">SUM(JB5:JB15)</f>
        <v>0</v>
      </c>
      <c r="JC16" s="21" t="e">
        <f t="shared" si="20"/>
        <v>#DIV/0!</v>
      </c>
      <c r="JD16" s="25">
        <f t="shared" si="24"/>
        <v>0</v>
      </c>
      <c r="JE16" s="25">
        <f t="shared" si="24"/>
        <v>0</v>
      </c>
      <c r="JF16" s="21" t="e">
        <f t="shared" si="21"/>
        <v>#DIV/0!</v>
      </c>
      <c r="JG16" s="25">
        <f t="shared" si="24"/>
        <v>0</v>
      </c>
      <c r="JH16" s="25">
        <f t="shared" si="24"/>
        <v>0</v>
      </c>
      <c r="JI16" s="21" t="e">
        <f t="shared" si="22"/>
        <v>#DIV/0!</v>
      </c>
      <c r="JJ16" s="25">
        <f t="shared" si="24"/>
        <v>0</v>
      </c>
      <c r="JK16" s="25">
        <f t="shared" si="24"/>
        <v>0</v>
      </c>
      <c r="JL16" s="21" t="e">
        <f t="shared" si="23"/>
        <v>#DIV/0!</v>
      </c>
      <c r="JM16" s="48" t="s">
        <v>70</v>
      </c>
      <c r="JN16" s="49"/>
      <c r="JO16" s="49"/>
      <c r="JP16" s="50"/>
      <c r="JQ16" s="25">
        <f>SUM(JQ5:JQ15)</f>
        <v>0</v>
      </c>
      <c r="JR16" s="25">
        <f t="shared" si="24"/>
        <v>0</v>
      </c>
      <c r="JS16" s="21" t="e">
        <f t="shared" si="20"/>
        <v>#DIV/0!</v>
      </c>
      <c r="JT16" s="25">
        <f t="shared" si="24"/>
        <v>0</v>
      </c>
      <c r="JU16" s="25">
        <f t="shared" si="24"/>
        <v>0</v>
      </c>
      <c r="JV16" s="21" t="e">
        <f t="shared" si="21"/>
        <v>#DIV/0!</v>
      </c>
      <c r="JW16" s="25">
        <f t="shared" si="24"/>
        <v>0</v>
      </c>
      <c r="JX16" s="25">
        <f t="shared" si="24"/>
        <v>0</v>
      </c>
      <c r="JY16" s="21" t="e">
        <f t="shared" si="22"/>
        <v>#DIV/0!</v>
      </c>
      <c r="JZ16" s="25">
        <f t="shared" si="24"/>
        <v>0</v>
      </c>
      <c r="KA16" s="25">
        <f t="shared" si="24"/>
        <v>0</v>
      </c>
      <c r="KB16" s="21" t="e">
        <f t="shared" si="23"/>
        <v>#DIV/0!</v>
      </c>
      <c r="KC16" s="48" t="s">
        <v>70</v>
      </c>
      <c r="KD16" s="49"/>
      <c r="KE16" s="49"/>
      <c r="KF16" s="50"/>
      <c r="KG16" s="25">
        <f>SUM(KG5:KG15)</f>
        <v>0</v>
      </c>
      <c r="KH16" s="25">
        <f t="shared" si="24"/>
        <v>0</v>
      </c>
      <c r="KI16" s="21" t="e">
        <f t="shared" ref="KI16:ME16" si="25">KH16/KG16</f>
        <v>#DIV/0!</v>
      </c>
      <c r="KJ16" s="25">
        <f t="shared" si="24"/>
        <v>0</v>
      </c>
      <c r="KK16" s="25">
        <f t="shared" si="24"/>
        <v>0</v>
      </c>
      <c r="KL16" s="21" t="e">
        <f t="shared" ref="KL16:MH16" si="26">KK16/KJ16</f>
        <v>#DIV/0!</v>
      </c>
      <c r="KM16" s="25">
        <f t="shared" si="24"/>
        <v>0</v>
      </c>
      <c r="KN16" s="25">
        <f t="shared" si="24"/>
        <v>0</v>
      </c>
      <c r="KO16" s="21" t="e">
        <f t="shared" ref="KO16:MK16" si="27">KN16/KM16</f>
        <v>#DIV/0!</v>
      </c>
      <c r="KP16" s="25">
        <f t="shared" si="24"/>
        <v>0</v>
      </c>
      <c r="KQ16" s="25">
        <f t="shared" si="24"/>
        <v>0</v>
      </c>
      <c r="KR16" s="21" t="e">
        <f t="shared" ref="KR16:MN16" si="28">KQ16/KP16</f>
        <v>#DIV/0!</v>
      </c>
      <c r="KS16" s="48" t="s">
        <v>70</v>
      </c>
      <c r="KT16" s="49"/>
      <c r="KU16" s="49"/>
      <c r="KV16" s="50"/>
      <c r="KW16" s="25">
        <f>SUM(KW5:KW15)</f>
        <v>0</v>
      </c>
      <c r="KX16" s="25">
        <f t="shared" si="24"/>
        <v>0</v>
      </c>
      <c r="KY16" s="21" t="e">
        <f t="shared" si="25"/>
        <v>#DIV/0!</v>
      </c>
      <c r="KZ16" s="25">
        <f t="shared" si="24"/>
        <v>0</v>
      </c>
      <c r="LA16" s="25">
        <f t="shared" si="24"/>
        <v>0</v>
      </c>
      <c r="LB16" s="21" t="e">
        <f t="shared" si="26"/>
        <v>#DIV/0!</v>
      </c>
      <c r="LC16" s="25">
        <f t="shared" si="24"/>
        <v>0</v>
      </c>
      <c r="LD16" s="25">
        <f t="shared" si="24"/>
        <v>0</v>
      </c>
      <c r="LE16" s="21" t="e">
        <f t="shared" si="27"/>
        <v>#DIV/0!</v>
      </c>
      <c r="LF16" s="25">
        <f t="shared" si="24"/>
        <v>0</v>
      </c>
      <c r="LG16" s="25">
        <f t="shared" si="24"/>
        <v>0</v>
      </c>
      <c r="LH16" s="21" t="e">
        <f t="shared" si="28"/>
        <v>#DIV/0!</v>
      </c>
      <c r="LI16" s="48" t="s">
        <v>70</v>
      </c>
      <c r="LJ16" s="49"/>
      <c r="LK16" s="49"/>
      <c r="LL16" s="50"/>
      <c r="LM16" s="25">
        <f>SUM(LM5:LM15)</f>
        <v>0</v>
      </c>
      <c r="LN16" s="25">
        <f t="shared" ref="LN16:NS16" si="29">SUM(LN5:LN15)</f>
        <v>0</v>
      </c>
      <c r="LO16" s="21" t="e">
        <f t="shared" si="25"/>
        <v>#DIV/0!</v>
      </c>
      <c r="LP16" s="25">
        <f t="shared" si="29"/>
        <v>0</v>
      </c>
      <c r="LQ16" s="25">
        <f t="shared" si="29"/>
        <v>0</v>
      </c>
      <c r="LR16" s="21" t="e">
        <f t="shared" si="26"/>
        <v>#DIV/0!</v>
      </c>
      <c r="LS16" s="25">
        <f t="shared" si="29"/>
        <v>0</v>
      </c>
      <c r="LT16" s="25">
        <f t="shared" si="29"/>
        <v>0</v>
      </c>
      <c r="LU16" s="21" t="e">
        <f t="shared" si="27"/>
        <v>#DIV/0!</v>
      </c>
      <c r="LV16" s="25">
        <f t="shared" si="29"/>
        <v>0</v>
      </c>
      <c r="LW16" s="25">
        <f t="shared" si="29"/>
        <v>0</v>
      </c>
      <c r="LX16" s="21" t="e">
        <f t="shared" si="28"/>
        <v>#DIV/0!</v>
      </c>
      <c r="LY16" s="48" t="s">
        <v>70</v>
      </c>
      <c r="LZ16" s="49"/>
      <c r="MA16" s="49"/>
      <c r="MB16" s="50"/>
      <c r="MC16" s="25">
        <f>SUM(MC5:MC15)</f>
        <v>0</v>
      </c>
      <c r="MD16" s="25">
        <f t="shared" si="29"/>
        <v>0</v>
      </c>
      <c r="ME16" s="21" t="e">
        <f t="shared" si="25"/>
        <v>#DIV/0!</v>
      </c>
      <c r="MF16" s="25">
        <f t="shared" si="29"/>
        <v>0</v>
      </c>
      <c r="MG16" s="25">
        <f t="shared" si="29"/>
        <v>0</v>
      </c>
      <c r="MH16" s="21" t="e">
        <f t="shared" si="26"/>
        <v>#DIV/0!</v>
      </c>
      <c r="MI16" s="25">
        <f t="shared" si="29"/>
        <v>0</v>
      </c>
      <c r="MJ16" s="25">
        <f t="shared" si="29"/>
        <v>0</v>
      </c>
      <c r="MK16" s="21" t="e">
        <f t="shared" si="27"/>
        <v>#DIV/0!</v>
      </c>
      <c r="ML16" s="25">
        <f t="shared" si="29"/>
        <v>0</v>
      </c>
      <c r="MM16" s="25">
        <f t="shared" si="29"/>
        <v>0</v>
      </c>
      <c r="MN16" s="21" t="e">
        <f t="shared" si="28"/>
        <v>#DIV/0!</v>
      </c>
      <c r="MO16" s="48" t="s">
        <v>70</v>
      </c>
      <c r="MP16" s="49"/>
      <c r="MQ16" s="49"/>
      <c r="MR16" s="50"/>
      <c r="MS16" s="25">
        <f>SUM(MS5:MS15)</f>
        <v>0</v>
      </c>
      <c r="MT16" s="25">
        <f t="shared" si="29"/>
        <v>0</v>
      </c>
      <c r="MU16" s="21" t="e">
        <f t="shared" ref="MU16:OQ16" si="30">MT16/MS16</f>
        <v>#DIV/0!</v>
      </c>
      <c r="MV16" s="25">
        <f t="shared" si="29"/>
        <v>0</v>
      </c>
      <c r="MW16" s="25">
        <f t="shared" si="29"/>
        <v>0</v>
      </c>
      <c r="MX16" s="21" t="e">
        <f t="shared" ref="MX16:OT16" si="31">MW16/MV16</f>
        <v>#DIV/0!</v>
      </c>
      <c r="MY16" s="25">
        <f t="shared" si="29"/>
        <v>0</v>
      </c>
      <c r="MZ16" s="25">
        <f t="shared" si="29"/>
        <v>0</v>
      </c>
      <c r="NA16" s="21" t="e">
        <f t="shared" ref="NA16:OW16" si="32">MZ16/MY16</f>
        <v>#DIV/0!</v>
      </c>
      <c r="NB16" s="25">
        <f t="shared" si="29"/>
        <v>0</v>
      </c>
      <c r="NC16" s="25">
        <f t="shared" si="29"/>
        <v>0</v>
      </c>
      <c r="ND16" s="21" t="e">
        <f t="shared" ref="ND16:OZ16" si="33">NC16/NB16</f>
        <v>#DIV/0!</v>
      </c>
      <c r="NE16" s="48" t="s">
        <v>70</v>
      </c>
      <c r="NF16" s="49"/>
      <c r="NG16" s="49"/>
      <c r="NH16" s="50"/>
      <c r="NI16" s="25">
        <f>SUM(NI5:NI15)</f>
        <v>0</v>
      </c>
      <c r="NJ16" s="25">
        <f t="shared" si="29"/>
        <v>0</v>
      </c>
      <c r="NK16" s="21" t="e">
        <f t="shared" si="30"/>
        <v>#DIV/0!</v>
      </c>
      <c r="NL16" s="25">
        <f t="shared" si="29"/>
        <v>0</v>
      </c>
      <c r="NM16" s="25">
        <f t="shared" si="29"/>
        <v>0</v>
      </c>
      <c r="NN16" s="21" t="e">
        <f t="shared" si="31"/>
        <v>#DIV/0!</v>
      </c>
      <c r="NO16" s="25">
        <f t="shared" si="29"/>
        <v>0</v>
      </c>
      <c r="NP16" s="25">
        <f t="shared" si="29"/>
        <v>0</v>
      </c>
      <c r="NQ16" s="21" t="e">
        <f t="shared" si="32"/>
        <v>#DIV/0!</v>
      </c>
      <c r="NR16" s="25">
        <f t="shared" si="29"/>
        <v>0</v>
      </c>
      <c r="NS16" s="25">
        <f t="shared" si="29"/>
        <v>0</v>
      </c>
      <c r="NT16" s="21" t="e">
        <f t="shared" si="33"/>
        <v>#DIV/0!</v>
      </c>
      <c r="NU16" s="48" t="s">
        <v>70</v>
      </c>
      <c r="NV16" s="49"/>
      <c r="NW16" s="49"/>
      <c r="NX16" s="50"/>
      <c r="NY16" s="25">
        <f>SUM(NY5:NY15)</f>
        <v>0</v>
      </c>
      <c r="NZ16" s="25">
        <f t="shared" ref="NZ16:QE16" si="34">SUM(NZ5:NZ15)</f>
        <v>0</v>
      </c>
      <c r="OA16" s="21" t="e">
        <f t="shared" si="30"/>
        <v>#DIV/0!</v>
      </c>
      <c r="OB16" s="25">
        <f t="shared" si="34"/>
        <v>0</v>
      </c>
      <c r="OC16" s="25">
        <f t="shared" si="34"/>
        <v>0</v>
      </c>
      <c r="OD16" s="21" t="e">
        <f t="shared" si="31"/>
        <v>#DIV/0!</v>
      </c>
      <c r="OE16" s="25">
        <f t="shared" si="34"/>
        <v>0</v>
      </c>
      <c r="OF16" s="25">
        <f t="shared" si="34"/>
        <v>0</v>
      </c>
      <c r="OG16" s="21" t="e">
        <f t="shared" si="32"/>
        <v>#DIV/0!</v>
      </c>
      <c r="OH16" s="25">
        <f t="shared" si="34"/>
        <v>0</v>
      </c>
      <c r="OI16" s="25">
        <f t="shared" si="34"/>
        <v>0</v>
      </c>
      <c r="OJ16" s="21" t="e">
        <f t="shared" si="33"/>
        <v>#DIV/0!</v>
      </c>
      <c r="OK16" s="48" t="s">
        <v>70</v>
      </c>
      <c r="OL16" s="49"/>
      <c r="OM16" s="49"/>
      <c r="ON16" s="50"/>
      <c r="OO16" s="25">
        <f>SUM(OO5:OO15)</f>
        <v>0</v>
      </c>
      <c r="OP16" s="25">
        <f t="shared" si="34"/>
        <v>0</v>
      </c>
      <c r="OQ16" s="21" t="e">
        <f t="shared" si="30"/>
        <v>#DIV/0!</v>
      </c>
      <c r="OR16" s="25">
        <f t="shared" si="34"/>
        <v>0</v>
      </c>
      <c r="OS16" s="25">
        <f t="shared" si="34"/>
        <v>0</v>
      </c>
      <c r="OT16" s="21" t="e">
        <f t="shared" si="31"/>
        <v>#DIV/0!</v>
      </c>
      <c r="OU16" s="25">
        <f t="shared" si="34"/>
        <v>0</v>
      </c>
      <c r="OV16" s="25">
        <f t="shared" si="34"/>
        <v>0</v>
      </c>
      <c r="OW16" s="21" t="e">
        <f t="shared" si="32"/>
        <v>#DIV/0!</v>
      </c>
      <c r="OX16" s="25">
        <f t="shared" si="34"/>
        <v>0</v>
      </c>
      <c r="OY16" s="25">
        <f t="shared" si="34"/>
        <v>0</v>
      </c>
      <c r="OZ16" s="21" t="e">
        <f t="shared" si="33"/>
        <v>#DIV/0!</v>
      </c>
      <c r="PA16" s="48" t="s">
        <v>70</v>
      </c>
      <c r="PB16" s="49"/>
      <c r="PC16" s="49"/>
      <c r="PD16" s="50"/>
      <c r="PE16" s="25">
        <f>SUM(PE5:PE15)</f>
        <v>0</v>
      </c>
      <c r="PF16" s="25">
        <f t="shared" si="34"/>
        <v>0</v>
      </c>
      <c r="PG16" s="21" t="e">
        <f t="shared" ref="PG16:RC16" si="35">PF16/PE16</f>
        <v>#DIV/0!</v>
      </c>
      <c r="PH16" s="25">
        <f t="shared" si="34"/>
        <v>0</v>
      </c>
      <c r="PI16" s="25">
        <f t="shared" si="34"/>
        <v>0</v>
      </c>
      <c r="PJ16" s="21" t="e">
        <f t="shared" ref="PJ16:RF16" si="36">PI16/PH16</f>
        <v>#DIV/0!</v>
      </c>
      <c r="PK16" s="25">
        <f t="shared" si="34"/>
        <v>0</v>
      </c>
      <c r="PL16" s="25">
        <f t="shared" si="34"/>
        <v>0</v>
      </c>
      <c r="PM16" s="21" t="e">
        <f t="shared" ref="PM16:RI16" si="37">PL16/PK16</f>
        <v>#DIV/0!</v>
      </c>
      <c r="PN16" s="25">
        <f t="shared" si="34"/>
        <v>0</v>
      </c>
      <c r="PO16" s="25">
        <f t="shared" si="34"/>
        <v>0</v>
      </c>
      <c r="PP16" s="21" t="e">
        <f t="shared" ref="PP16:RL16" si="38">PO16/PN16</f>
        <v>#DIV/0!</v>
      </c>
      <c r="PQ16" s="48" t="s">
        <v>70</v>
      </c>
      <c r="PR16" s="49"/>
      <c r="PS16" s="49"/>
      <c r="PT16" s="50"/>
      <c r="PU16" s="25">
        <f>SUM(PU5:PU15)</f>
        <v>0</v>
      </c>
      <c r="PV16" s="25">
        <f t="shared" si="34"/>
        <v>0</v>
      </c>
      <c r="PW16" s="21" t="e">
        <f t="shared" si="35"/>
        <v>#DIV/0!</v>
      </c>
      <c r="PX16" s="25">
        <f t="shared" si="34"/>
        <v>0</v>
      </c>
      <c r="PY16" s="25">
        <f t="shared" si="34"/>
        <v>0</v>
      </c>
      <c r="PZ16" s="21" t="e">
        <f t="shared" si="36"/>
        <v>#DIV/0!</v>
      </c>
      <c r="QA16" s="25">
        <f t="shared" si="34"/>
        <v>0</v>
      </c>
      <c r="QB16" s="25">
        <f t="shared" si="34"/>
        <v>0</v>
      </c>
      <c r="QC16" s="21" t="e">
        <f t="shared" si="37"/>
        <v>#DIV/0!</v>
      </c>
      <c r="QD16" s="25">
        <f t="shared" si="34"/>
        <v>0</v>
      </c>
      <c r="QE16" s="25">
        <f t="shared" si="34"/>
        <v>0</v>
      </c>
      <c r="QF16" s="21" t="e">
        <f t="shared" si="38"/>
        <v>#DIV/0!</v>
      </c>
      <c r="QG16" s="48" t="s">
        <v>70</v>
      </c>
      <c r="QH16" s="49"/>
      <c r="QI16" s="49"/>
      <c r="QJ16" s="50"/>
      <c r="QK16" s="25">
        <f>SUM(QK5:QK15)</f>
        <v>0</v>
      </c>
      <c r="QL16" s="25">
        <f t="shared" ref="QL16:SQ16" si="39">SUM(QL5:QL15)</f>
        <v>0</v>
      </c>
      <c r="QM16" s="21" t="e">
        <f t="shared" si="35"/>
        <v>#DIV/0!</v>
      </c>
      <c r="QN16" s="25">
        <f t="shared" si="39"/>
        <v>0</v>
      </c>
      <c r="QO16" s="25">
        <f t="shared" si="39"/>
        <v>0</v>
      </c>
      <c r="QP16" s="21" t="e">
        <f t="shared" si="36"/>
        <v>#DIV/0!</v>
      </c>
      <c r="QQ16" s="25">
        <f t="shared" si="39"/>
        <v>0</v>
      </c>
      <c r="QR16" s="25">
        <f t="shared" si="39"/>
        <v>0</v>
      </c>
      <c r="QS16" s="21" t="e">
        <f t="shared" si="37"/>
        <v>#DIV/0!</v>
      </c>
      <c r="QT16" s="25">
        <f t="shared" si="39"/>
        <v>0</v>
      </c>
      <c r="QU16" s="25">
        <f t="shared" si="39"/>
        <v>0</v>
      </c>
      <c r="QV16" s="21" t="e">
        <f t="shared" si="38"/>
        <v>#DIV/0!</v>
      </c>
      <c r="QW16" s="48" t="s">
        <v>70</v>
      </c>
      <c r="QX16" s="49"/>
      <c r="QY16" s="49"/>
      <c r="QZ16" s="50"/>
      <c r="RA16" s="25">
        <f>SUM(RA5:RA15)</f>
        <v>0</v>
      </c>
      <c r="RB16" s="25">
        <f t="shared" si="39"/>
        <v>0</v>
      </c>
      <c r="RC16" s="21" t="e">
        <f t="shared" si="35"/>
        <v>#DIV/0!</v>
      </c>
      <c r="RD16" s="25">
        <f t="shared" si="39"/>
        <v>0</v>
      </c>
      <c r="RE16" s="25">
        <f t="shared" si="39"/>
        <v>0</v>
      </c>
      <c r="RF16" s="21" t="e">
        <f t="shared" si="36"/>
        <v>#DIV/0!</v>
      </c>
      <c r="RG16" s="25">
        <f t="shared" si="39"/>
        <v>0</v>
      </c>
      <c r="RH16" s="25">
        <f t="shared" si="39"/>
        <v>0</v>
      </c>
      <c r="RI16" s="21" t="e">
        <f t="shared" si="37"/>
        <v>#DIV/0!</v>
      </c>
      <c r="RJ16" s="25">
        <f t="shared" si="39"/>
        <v>0</v>
      </c>
      <c r="RK16" s="25">
        <f t="shared" si="39"/>
        <v>0</v>
      </c>
      <c r="RL16" s="21" t="e">
        <f t="shared" si="38"/>
        <v>#DIV/0!</v>
      </c>
      <c r="RM16" s="48" t="s">
        <v>70</v>
      </c>
      <c r="RN16" s="49"/>
      <c r="RO16" s="49"/>
      <c r="RP16" s="50"/>
      <c r="RQ16" s="25">
        <f>SUM(RQ5:RQ15)</f>
        <v>0</v>
      </c>
      <c r="RR16" s="25">
        <f t="shared" si="39"/>
        <v>0</v>
      </c>
      <c r="RS16" s="21" t="e">
        <f t="shared" ref="RS16:TO16" si="40">RR16/RQ16</f>
        <v>#DIV/0!</v>
      </c>
      <c r="RT16" s="25">
        <f t="shared" si="39"/>
        <v>0</v>
      </c>
      <c r="RU16" s="25">
        <f t="shared" si="39"/>
        <v>0</v>
      </c>
      <c r="RV16" s="21" t="e">
        <f t="shared" ref="RV16:TR16" si="41">RU16/RT16</f>
        <v>#DIV/0!</v>
      </c>
      <c r="RW16" s="25">
        <f t="shared" si="39"/>
        <v>0</v>
      </c>
      <c r="RX16" s="25">
        <f t="shared" si="39"/>
        <v>0</v>
      </c>
      <c r="RY16" s="21" t="e">
        <f t="shared" ref="RY16:TU16" si="42">RX16/RW16</f>
        <v>#DIV/0!</v>
      </c>
      <c r="RZ16" s="25">
        <f t="shared" si="39"/>
        <v>0</v>
      </c>
      <c r="SA16" s="25">
        <f t="shared" si="39"/>
        <v>0</v>
      </c>
      <c r="SB16" s="21" t="e">
        <f t="shared" ref="SB16:TX16" si="43">SA16/RZ16</f>
        <v>#DIV/0!</v>
      </c>
      <c r="SC16" s="48" t="s">
        <v>70</v>
      </c>
      <c r="SD16" s="49"/>
      <c r="SE16" s="49"/>
      <c r="SF16" s="50"/>
      <c r="SG16" s="25">
        <f>SUM(SG5:SG15)</f>
        <v>0</v>
      </c>
      <c r="SH16" s="25">
        <f t="shared" si="39"/>
        <v>0</v>
      </c>
      <c r="SI16" s="21" t="e">
        <f t="shared" si="40"/>
        <v>#DIV/0!</v>
      </c>
      <c r="SJ16" s="25">
        <f t="shared" si="39"/>
        <v>0</v>
      </c>
      <c r="SK16" s="25">
        <f t="shared" si="39"/>
        <v>0</v>
      </c>
      <c r="SL16" s="21" t="e">
        <f t="shared" si="41"/>
        <v>#DIV/0!</v>
      </c>
      <c r="SM16" s="25">
        <f t="shared" si="39"/>
        <v>0</v>
      </c>
      <c r="SN16" s="25">
        <f t="shared" si="39"/>
        <v>0</v>
      </c>
      <c r="SO16" s="21" t="e">
        <f t="shared" si="42"/>
        <v>#DIV/0!</v>
      </c>
      <c r="SP16" s="25">
        <f t="shared" si="39"/>
        <v>0</v>
      </c>
      <c r="SQ16" s="25">
        <f t="shared" si="39"/>
        <v>0</v>
      </c>
      <c r="SR16" s="21" t="e">
        <f t="shared" si="43"/>
        <v>#DIV/0!</v>
      </c>
      <c r="SS16" s="48" t="s">
        <v>70</v>
      </c>
      <c r="ST16" s="49"/>
      <c r="SU16" s="49"/>
      <c r="SV16" s="50"/>
      <c r="SW16" s="25">
        <f>SUM(SW5:SW15)</f>
        <v>0</v>
      </c>
      <c r="SX16" s="25">
        <f t="shared" ref="SX16:VC16" si="44">SUM(SX5:SX15)</f>
        <v>0</v>
      </c>
      <c r="SY16" s="21" t="e">
        <f t="shared" si="40"/>
        <v>#DIV/0!</v>
      </c>
      <c r="SZ16" s="25">
        <f t="shared" si="44"/>
        <v>0</v>
      </c>
      <c r="TA16" s="25">
        <f t="shared" si="44"/>
        <v>0</v>
      </c>
      <c r="TB16" s="21" t="e">
        <f t="shared" si="41"/>
        <v>#DIV/0!</v>
      </c>
      <c r="TC16" s="25">
        <f t="shared" si="44"/>
        <v>0</v>
      </c>
      <c r="TD16" s="25">
        <f t="shared" si="44"/>
        <v>0</v>
      </c>
      <c r="TE16" s="21" t="e">
        <f t="shared" si="42"/>
        <v>#DIV/0!</v>
      </c>
      <c r="TF16" s="25">
        <f t="shared" si="44"/>
        <v>0</v>
      </c>
      <c r="TG16" s="25">
        <f t="shared" si="44"/>
        <v>0</v>
      </c>
      <c r="TH16" s="21" t="e">
        <f t="shared" si="43"/>
        <v>#DIV/0!</v>
      </c>
      <c r="TI16" s="48" t="s">
        <v>70</v>
      </c>
      <c r="TJ16" s="49"/>
      <c r="TK16" s="49"/>
      <c r="TL16" s="50"/>
      <c r="TM16" s="25">
        <f>SUM(TM5:TM15)</f>
        <v>0</v>
      </c>
      <c r="TN16" s="25">
        <f t="shared" si="44"/>
        <v>0</v>
      </c>
      <c r="TO16" s="21" t="e">
        <f t="shared" si="40"/>
        <v>#DIV/0!</v>
      </c>
      <c r="TP16" s="25">
        <f t="shared" si="44"/>
        <v>0</v>
      </c>
      <c r="TQ16" s="25">
        <f t="shared" si="44"/>
        <v>0</v>
      </c>
      <c r="TR16" s="21" t="e">
        <f t="shared" si="41"/>
        <v>#DIV/0!</v>
      </c>
      <c r="TS16" s="25">
        <f t="shared" si="44"/>
        <v>0</v>
      </c>
      <c r="TT16" s="25">
        <f t="shared" si="44"/>
        <v>0</v>
      </c>
      <c r="TU16" s="21" t="e">
        <f t="shared" si="42"/>
        <v>#DIV/0!</v>
      </c>
      <c r="TV16" s="25">
        <f t="shared" si="44"/>
        <v>0</v>
      </c>
      <c r="TW16" s="25">
        <f t="shared" si="44"/>
        <v>0</v>
      </c>
      <c r="TX16" s="21" t="e">
        <f t="shared" si="43"/>
        <v>#DIV/0!</v>
      </c>
      <c r="TY16" s="48" t="s">
        <v>70</v>
      </c>
      <c r="TZ16" s="49"/>
      <c r="UA16" s="49"/>
      <c r="UB16" s="50"/>
      <c r="UC16" s="25">
        <f>SUM(UC5:UC15)</f>
        <v>0</v>
      </c>
      <c r="UD16" s="25">
        <f t="shared" si="44"/>
        <v>0</v>
      </c>
      <c r="UE16" s="21" t="e">
        <f t="shared" ref="UE16:WA16" si="45">UD16/UC16</f>
        <v>#DIV/0!</v>
      </c>
      <c r="UF16" s="25">
        <f t="shared" si="44"/>
        <v>0</v>
      </c>
      <c r="UG16" s="25">
        <f t="shared" si="44"/>
        <v>0</v>
      </c>
      <c r="UH16" s="21" t="e">
        <f t="shared" ref="UH16:WD16" si="46">UG16/UF16</f>
        <v>#DIV/0!</v>
      </c>
      <c r="UI16" s="25">
        <f t="shared" si="44"/>
        <v>0</v>
      </c>
      <c r="UJ16" s="25">
        <f t="shared" si="44"/>
        <v>0</v>
      </c>
      <c r="UK16" s="21" t="e">
        <f t="shared" ref="UK16:WG16" si="47">UJ16/UI16</f>
        <v>#DIV/0!</v>
      </c>
      <c r="UL16" s="25">
        <f t="shared" si="44"/>
        <v>0</v>
      </c>
      <c r="UM16" s="25">
        <f t="shared" si="44"/>
        <v>0</v>
      </c>
      <c r="UN16" s="21" t="e">
        <f t="shared" ref="UN16:WJ16" si="48">UM16/UL16</f>
        <v>#DIV/0!</v>
      </c>
      <c r="UO16" s="48" t="s">
        <v>70</v>
      </c>
      <c r="UP16" s="49"/>
      <c r="UQ16" s="49"/>
      <c r="UR16" s="50"/>
      <c r="US16" s="25">
        <f>SUM(US5:US15)</f>
        <v>0</v>
      </c>
      <c r="UT16" s="25">
        <f t="shared" si="44"/>
        <v>0</v>
      </c>
      <c r="UU16" s="21" t="e">
        <f t="shared" si="45"/>
        <v>#DIV/0!</v>
      </c>
      <c r="UV16" s="25">
        <f t="shared" si="44"/>
        <v>0</v>
      </c>
      <c r="UW16" s="25">
        <f t="shared" si="44"/>
        <v>0</v>
      </c>
      <c r="UX16" s="21" t="e">
        <f t="shared" si="46"/>
        <v>#DIV/0!</v>
      </c>
      <c r="UY16" s="25">
        <f t="shared" si="44"/>
        <v>0</v>
      </c>
      <c r="UZ16" s="25">
        <f t="shared" si="44"/>
        <v>0</v>
      </c>
      <c r="VA16" s="21" t="e">
        <f t="shared" si="47"/>
        <v>#DIV/0!</v>
      </c>
      <c r="VB16" s="25">
        <f t="shared" si="44"/>
        <v>0</v>
      </c>
      <c r="VC16" s="25">
        <f t="shared" si="44"/>
        <v>0</v>
      </c>
      <c r="VD16" s="21" t="e">
        <f t="shared" si="48"/>
        <v>#DIV/0!</v>
      </c>
      <c r="VE16" s="48" t="s">
        <v>70</v>
      </c>
      <c r="VF16" s="49"/>
      <c r="VG16" s="49"/>
      <c r="VH16" s="50"/>
      <c r="VI16" s="25">
        <f>SUM(VI5:VI15)</f>
        <v>0</v>
      </c>
      <c r="VJ16" s="25">
        <f t="shared" ref="VJ16:XO16" si="49">SUM(VJ5:VJ15)</f>
        <v>0</v>
      </c>
      <c r="VK16" s="21" t="e">
        <f t="shared" si="45"/>
        <v>#DIV/0!</v>
      </c>
      <c r="VL16" s="25">
        <f t="shared" si="49"/>
        <v>0</v>
      </c>
      <c r="VM16" s="25">
        <f t="shared" si="49"/>
        <v>0</v>
      </c>
      <c r="VN16" s="21" t="e">
        <f t="shared" si="46"/>
        <v>#DIV/0!</v>
      </c>
      <c r="VO16" s="25">
        <f t="shared" si="49"/>
        <v>0</v>
      </c>
      <c r="VP16" s="25">
        <f t="shared" si="49"/>
        <v>0</v>
      </c>
      <c r="VQ16" s="21" t="e">
        <f t="shared" si="47"/>
        <v>#DIV/0!</v>
      </c>
      <c r="VR16" s="25">
        <f t="shared" si="49"/>
        <v>0</v>
      </c>
      <c r="VS16" s="25">
        <f t="shared" si="49"/>
        <v>0</v>
      </c>
      <c r="VT16" s="21" t="e">
        <f t="shared" si="48"/>
        <v>#DIV/0!</v>
      </c>
      <c r="VU16" s="48" t="s">
        <v>70</v>
      </c>
      <c r="VV16" s="49"/>
      <c r="VW16" s="49"/>
      <c r="VX16" s="50"/>
      <c r="VY16" s="25">
        <f>SUM(VY5:VY15)</f>
        <v>0</v>
      </c>
      <c r="VZ16" s="25">
        <f t="shared" si="49"/>
        <v>0</v>
      </c>
      <c r="WA16" s="21" t="e">
        <f t="shared" si="45"/>
        <v>#DIV/0!</v>
      </c>
      <c r="WB16" s="25">
        <f t="shared" si="49"/>
        <v>0</v>
      </c>
      <c r="WC16" s="25">
        <f t="shared" si="49"/>
        <v>0</v>
      </c>
      <c r="WD16" s="21" t="e">
        <f t="shared" si="46"/>
        <v>#DIV/0!</v>
      </c>
      <c r="WE16" s="25">
        <f t="shared" si="49"/>
        <v>0</v>
      </c>
      <c r="WF16" s="25">
        <f t="shared" si="49"/>
        <v>0</v>
      </c>
      <c r="WG16" s="21" t="e">
        <f t="shared" si="47"/>
        <v>#DIV/0!</v>
      </c>
      <c r="WH16" s="25">
        <f t="shared" si="49"/>
        <v>0</v>
      </c>
      <c r="WI16" s="25">
        <f t="shared" si="49"/>
        <v>0</v>
      </c>
      <c r="WJ16" s="21" t="e">
        <f t="shared" si="48"/>
        <v>#DIV/0!</v>
      </c>
      <c r="WK16" s="48" t="s">
        <v>70</v>
      </c>
      <c r="WL16" s="49"/>
      <c r="WM16" s="49"/>
      <c r="WN16" s="50"/>
      <c r="WO16" s="25">
        <f>SUM(WO5:WO15)</f>
        <v>0</v>
      </c>
      <c r="WP16" s="25">
        <f t="shared" si="49"/>
        <v>0</v>
      </c>
      <c r="WQ16" s="21" t="e">
        <f t="shared" ref="WQ16:YM16" si="50">WP16/WO16</f>
        <v>#DIV/0!</v>
      </c>
      <c r="WR16" s="25">
        <f t="shared" si="49"/>
        <v>0</v>
      </c>
      <c r="WS16" s="25">
        <f t="shared" si="49"/>
        <v>0</v>
      </c>
      <c r="WT16" s="21" t="e">
        <f t="shared" ref="WT16:YP16" si="51">WS16/WR16</f>
        <v>#DIV/0!</v>
      </c>
      <c r="WU16" s="25">
        <f t="shared" si="49"/>
        <v>0</v>
      </c>
      <c r="WV16" s="25">
        <f t="shared" si="49"/>
        <v>0</v>
      </c>
      <c r="WW16" s="21" t="e">
        <f t="shared" ref="WW16:YS16" si="52">WV16/WU16</f>
        <v>#DIV/0!</v>
      </c>
      <c r="WX16" s="25">
        <f t="shared" si="49"/>
        <v>0</v>
      </c>
      <c r="WY16" s="25">
        <f t="shared" si="49"/>
        <v>0</v>
      </c>
      <c r="WZ16" s="21" t="e">
        <f t="shared" ref="WZ16:YV16" si="53">WY16/WX16</f>
        <v>#DIV/0!</v>
      </c>
      <c r="XA16" s="48" t="s">
        <v>70</v>
      </c>
      <c r="XB16" s="49"/>
      <c r="XC16" s="49"/>
      <c r="XD16" s="50"/>
      <c r="XE16" s="25">
        <f>SUM(XE5:XE15)</f>
        <v>0</v>
      </c>
      <c r="XF16" s="25">
        <f t="shared" si="49"/>
        <v>0</v>
      </c>
      <c r="XG16" s="21" t="e">
        <f t="shared" si="50"/>
        <v>#DIV/0!</v>
      </c>
      <c r="XH16" s="25">
        <f t="shared" si="49"/>
        <v>0</v>
      </c>
      <c r="XI16" s="25">
        <f t="shared" si="49"/>
        <v>0</v>
      </c>
      <c r="XJ16" s="21" t="e">
        <f t="shared" si="51"/>
        <v>#DIV/0!</v>
      </c>
      <c r="XK16" s="25">
        <f t="shared" si="49"/>
        <v>0</v>
      </c>
      <c r="XL16" s="25">
        <f t="shared" si="49"/>
        <v>0</v>
      </c>
      <c r="XM16" s="21" t="e">
        <f t="shared" si="52"/>
        <v>#DIV/0!</v>
      </c>
      <c r="XN16" s="25">
        <f t="shared" si="49"/>
        <v>0</v>
      </c>
      <c r="XO16" s="25">
        <f t="shared" si="49"/>
        <v>0</v>
      </c>
      <c r="XP16" s="21" t="e">
        <f t="shared" si="53"/>
        <v>#DIV/0!</v>
      </c>
      <c r="XQ16" s="48" t="s">
        <v>70</v>
      </c>
      <c r="XR16" s="49"/>
      <c r="XS16" s="49"/>
      <c r="XT16" s="50"/>
      <c r="XU16" s="25">
        <f>SUM(XU5:XU15)</f>
        <v>0</v>
      </c>
      <c r="XV16" s="25">
        <f t="shared" ref="XV16:AAA16" si="54">SUM(XV5:XV15)</f>
        <v>0</v>
      </c>
      <c r="XW16" s="21" t="e">
        <f t="shared" si="50"/>
        <v>#DIV/0!</v>
      </c>
      <c r="XX16" s="25">
        <f t="shared" si="54"/>
        <v>0</v>
      </c>
      <c r="XY16" s="25">
        <f t="shared" si="54"/>
        <v>0</v>
      </c>
      <c r="XZ16" s="21" t="e">
        <f t="shared" si="51"/>
        <v>#DIV/0!</v>
      </c>
      <c r="YA16" s="25">
        <f t="shared" si="54"/>
        <v>0</v>
      </c>
      <c r="YB16" s="25">
        <f t="shared" si="54"/>
        <v>0</v>
      </c>
      <c r="YC16" s="21" t="e">
        <f t="shared" si="52"/>
        <v>#DIV/0!</v>
      </c>
      <c r="YD16" s="25">
        <f t="shared" si="54"/>
        <v>0</v>
      </c>
      <c r="YE16" s="25">
        <f t="shared" si="54"/>
        <v>0</v>
      </c>
      <c r="YF16" s="21" t="e">
        <f t="shared" si="53"/>
        <v>#DIV/0!</v>
      </c>
      <c r="YG16" s="48" t="s">
        <v>70</v>
      </c>
      <c r="YH16" s="49"/>
      <c r="YI16" s="49"/>
      <c r="YJ16" s="50"/>
      <c r="YK16" s="25">
        <f>SUM(YK5:YK15)</f>
        <v>0</v>
      </c>
      <c r="YL16" s="25">
        <f t="shared" si="54"/>
        <v>0</v>
      </c>
      <c r="YM16" s="21" t="e">
        <f t="shared" si="50"/>
        <v>#DIV/0!</v>
      </c>
      <c r="YN16" s="25">
        <f t="shared" si="54"/>
        <v>0</v>
      </c>
      <c r="YO16" s="25">
        <f t="shared" si="54"/>
        <v>0</v>
      </c>
      <c r="YP16" s="21" t="e">
        <f t="shared" si="51"/>
        <v>#DIV/0!</v>
      </c>
      <c r="YQ16" s="25">
        <f t="shared" si="54"/>
        <v>0</v>
      </c>
      <c r="YR16" s="25">
        <f t="shared" si="54"/>
        <v>0</v>
      </c>
      <c r="YS16" s="21" t="e">
        <f t="shared" si="52"/>
        <v>#DIV/0!</v>
      </c>
      <c r="YT16" s="25">
        <f t="shared" si="54"/>
        <v>0</v>
      </c>
      <c r="YU16" s="25">
        <f t="shared" si="54"/>
        <v>0</v>
      </c>
      <c r="YV16" s="21" t="e">
        <f t="shared" si="53"/>
        <v>#DIV/0!</v>
      </c>
      <c r="YW16" s="48" t="s">
        <v>70</v>
      </c>
      <c r="YX16" s="49"/>
      <c r="YY16" s="49"/>
      <c r="YZ16" s="50"/>
      <c r="ZA16" s="25">
        <f>SUM(ZA5:ZA15)</f>
        <v>0</v>
      </c>
      <c r="ZB16" s="25">
        <f t="shared" si="54"/>
        <v>0</v>
      </c>
      <c r="ZC16" s="21" t="e">
        <f t="shared" ref="ZC16:AAY16" si="55">ZB16/ZA16</f>
        <v>#DIV/0!</v>
      </c>
      <c r="ZD16" s="25">
        <f t="shared" si="54"/>
        <v>0</v>
      </c>
      <c r="ZE16" s="25">
        <f t="shared" si="54"/>
        <v>0</v>
      </c>
      <c r="ZF16" s="21" t="e">
        <f t="shared" ref="ZF16:ABB16" si="56">ZE16/ZD16</f>
        <v>#DIV/0!</v>
      </c>
      <c r="ZG16" s="25">
        <f t="shared" si="54"/>
        <v>0</v>
      </c>
      <c r="ZH16" s="25">
        <f t="shared" si="54"/>
        <v>0</v>
      </c>
      <c r="ZI16" s="21" t="e">
        <f t="shared" ref="ZI16:ABE16" si="57">ZH16/ZG16</f>
        <v>#DIV/0!</v>
      </c>
      <c r="ZJ16" s="25">
        <f t="shared" si="54"/>
        <v>0</v>
      </c>
      <c r="ZK16" s="25">
        <f t="shared" si="54"/>
        <v>0</v>
      </c>
      <c r="ZL16" s="21" t="e">
        <f t="shared" ref="ZL16:ABH16" si="58">ZK16/ZJ16</f>
        <v>#DIV/0!</v>
      </c>
      <c r="ZM16" s="48" t="s">
        <v>70</v>
      </c>
      <c r="ZN16" s="49"/>
      <c r="ZO16" s="49"/>
      <c r="ZP16" s="50"/>
      <c r="ZQ16" s="25">
        <f>SUM(ZQ5:ZQ15)</f>
        <v>0</v>
      </c>
      <c r="ZR16" s="25">
        <f t="shared" si="54"/>
        <v>0</v>
      </c>
      <c r="ZS16" s="21" t="e">
        <f t="shared" si="55"/>
        <v>#DIV/0!</v>
      </c>
      <c r="ZT16" s="25">
        <f t="shared" si="54"/>
        <v>0</v>
      </c>
      <c r="ZU16" s="25">
        <f t="shared" si="54"/>
        <v>0</v>
      </c>
      <c r="ZV16" s="21" t="e">
        <f t="shared" si="56"/>
        <v>#DIV/0!</v>
      </c>
      <c r="ZW16" s="25">
        <f t="shared" si="54"/>
        <v>0</v>
      </c>
      <c r="ZX16" s="25">
        <f t="shared" si="54"/>
        <v>0</v>
      </c>
      <c r="ZY16" s="21" t="e">
        <f t="shared" si="57"/>
        <v>#DIV/0!</v>
      </c>
      <c r="ZZ16" s="25">
        <f t="shared" si="54"/>
        <v>0</v>
      </c>
      <c r="AAA16" s="25">
        <f t="shared" si="54"/>
        <v>0</v>
      </c>
      <c r="AAB16" s="21" t="e">
        <f t="shared" si="58"/>
        <v>#DIV/0!</v>
      </c>
      <c r="AAC16" s="48" t="s">
        <v>70</v>
      </c>
      <c r="AAD16" s="49"/>
      <c r="AAE16" s="49"/>
      <c r="AAF16" s="50"/>
      <c r="AAG16" s="25">
        <f>SUM(AAG5:AAG15)</f>
        <v>0</v>
      </c>
      <c r="AAH16" s="25">
        <f t="shared" ref="AAH16:ACM16" si="59">SUM(AAH5:AAH15)</f>
        <v>0</v>
      </c>
      <c r="AAI16" s="21" t="e">
        <f t="shared" si="55"/>
        <v>#DIV/0!</v>
      </c>
      <c r="AAJ16" s="25">
        <f t="shared" si="59"/>
        <v>0</v>
      </c>
      <c r="AAK16" s="25">
        <f t="shared" si="59"/>
        <v>0</v>
      </c>
      <c r="AAL16" s="21" t="e">
        <f t="shared" si="56"/>
        <v>#DIV/0!</v>
      </c>
      <c r="AAM16" s="25">
        <f t="shared" si="59"/>
        <v>0</v>
      </c>
      <c r="AAN16" s="25">
        <f t="shared" si="59"/>
        <v>0</v>
      </c>
      <c r="AAO16" s="21" t="e">
        <f t="shared" si="57"/>
        <v>#DIV/0!</v>
      </c>
      <c r="AAP16" s="25">
        <f t="shared" si="59"/>
        <v>0</v>
      </c>
      <c r="AAQ16" s="25">
        <f t="shared" si="59"/>
        <v>0</v>
      </c>
      <c r="AAR16" s="21" t="e">
        <f t="shared" si="58"/>
        <v>#DIV/0!</v>
      </c>
      <c r="AAS16" s="48" t="s">
        <v>70</v>
      </c>
      <c r="AAT16" s="49"/>
      <c r="AAU16" s="49"/>
      <c r="AAV16" s="50"/>
      <c r="AAW16" s="25">
        <f>SUM(AAW5:AAW15)</f>
        <v>0</v>
      </c>
      <c r="AAX16" s="25">
        <f t="shared" si="59"/>
        <v>0</v>
      </c>
      <c r="AAY16" s="21" t="e">
        <f t="shared" si="55"/>
        <v>#DIV/0!</v>
      </c>
      <c r="AAZ16" s="25">
        <f t="shared" si="59"/>
        <v>0</v>
      </c>
      <c r="ABA16" s="25">
        <f t="shared" si="59"/>
        <v>0</v>
      </c>
      <c r="ABB16" s="21" t="e">
        <f t="shared" si="56"/>
        <v>#DIV/0!</v>
      </c>
      <c r="ABC16" s="25">
        <f t="shared" si="59"/>
        <v>0</v>
      </c>
      <c r="ABD16" s="25">
        <f t="shared" si="59"/>
        <v>0</v>
      </c>
      <c r="ABE16" s="21" t="e">
        <f t="shared" si="57"/>
        <v>#DIV/0!</v>
      </c>
      <c r="ABF16" s="25">
        <f t="shared" si="59"/>
        <v>0</v>
      </c>
      <c r="ABG16" s="25">
        <f t="shared" si="59"/>
        <v>0</v>
      </c>
      <c r="ABH16" s="21" t="e">
        <f t="shared" si="58"/>
        <v>#DIV/0!</v>
      </c>
      <c r="ABI16" s="48" t="s">
        <v>70</v>
      </c>
      <c r="ABJ16" s="49"/>
      <c r="ABK16" s="49"/>
      <c r="ABL16" s="50"/>
      <c r="ABM16" s="25">
        <f>SUM(ABM5:ABM15)</f>
        <v>0</v>
      </c>
      <c r="ABN16" s="25">
        <f t="shared" si="59"/>
        <v>0</v>
      </c>
      <c r="ABO16" s="21" t="e">
        <f t="shared" ref="ABO16:ADK16" si="60">ABN16/ABM16</f>
        <v>#DIV/0!</v>
      </c>
      <c r="ABP16" s="25">
        <f t="shared" si="59"/>
        <v>0</v>
      </c>
      <c r="ABQ16" s="25">
        <f t="shared" si="59"/>
        <v>0</v>
      </c>
      <c r="ABR16" s="21" t="e">
        <f t="shared" ref="ABR16:ADN16" si="61">ABQ16/ABP16</f>
        <v>#DIV/0!</v>
      </c>
      <c r="ABS16" s="25">
        <f t="shared" si="59"/>
        <v>0</v>
      </c>
      <c r="ABT16" s="25">
        <f t="shared" si="59"/>
        <v>0</v>
      </c>
      <c r="ABU16" s="21" t="e">
        <f t="shared" ref="ABU16:ADQ16" si="62">ABT16/ABS16</f>
        <v>#DIV/0!</v>
      </c>
      <c r="ABV16" s="25">
        <f t="shared" si="59"/>
        <v>0</v>
      </c>
      <c r="ABW16" s="25">
        <f t="shared" si="59"/>
        <v>0</v>
      </c>
      <c r="ABX16" s="21" t="e">
        <f t="shared" ref="ABX16:ADT16" si="63">ABW16/ABV16</f>
        <v>#DIV/0!</v>
      </c>
      <c r="ABY16" s="48" t="s">
        <v>70</v>
      </c>
      <c r="ABZ16" s="49"/>
      <c r="ACA16" s="49"/>
      <c r="ACB16" s="50"/>
      <c r="ACC16" s="25">
        <f>SUM(ACC5:ACC15)</f>
        <v>0</v>
      </c>
      <c r="ACD16" s="25">
        <f t="shared" si="59"/>
        <v>0</v>
      </c>
      <c r="ACE16" s="21" t="e">
        <f t="shared" si="60"/>
        <v>#DIV/0!</v>
      </c>
      <c r="ACF16" s="25">
        <f t="shared" si="59"/>
        <v>0</v>
      </c>
      <c r="ACG16" s="25">
        <f t="shared" si="59"/>
        <v>0</v>
      </c>
      <c r="ACH16" s="21" t="e">
        <f t="shared" si="61"/>
        <v>#DIV/0!</v>
      </c>
      <c r="ACI16" s="25">
        <f t="shared" si="59"/>
        <v>0</v>
      </c>
      <c r="ACJ16" s="25">
        <f t="shared" si="59"/>
        <v>0</v>
      </c>
      <c r="ACK16" s="21" t="e">
        <f t="shared" si="62"/>
        <v>#DIV/0!</v>
      </c>
      <c r="ACL16" s="25">
        <f t="shared" si="59"/>
        <v>0</v>
      </c>
      <c r="ACM16" s="25">
        <f t="shared" si="59"/>
        <v>0</v>
      </c>
      <c r="ACN16" s="21" t="e">
        <f t="shared" si="63"/>
        <v>#DIV/0!</v>
      </c>
      <c r="ACO16" s="48" t="s">
        <v>70</v>
      </c>
      <c r="ACP16" s="49"/>
      <c r="ACQ16" s="49"/>
      <c r="ACR16" s="50"/>
      <c r="ACS16" s="25">
        <f>SUM(ACS5:ACS15)</f>
        <v>0</v>
      </c>
      <c r="ACT16" s="25">
        <f t="shared" ref="ACT16:AEY16" si="64">SUM(ACT5:ACT15)</f>
        <v>0</v>
      </c>
      <c r="ACU16" s="21" t="e">
        <f t="shared" si="60"/>
        <v>#DIV/0!</v>
      </c>
      <c r="ACV16" s="25">
        <f t="shared" si="64"/>
        <v>0</v>
      </c>
      <c r="ACW16" s="25">
        <f t="shared" si="64"/>
        <v>0</v>
      </c>
      <c r="ACX16" s="21" t="e">
        <f t="shared" si="61"/>
        <v>#DIV/0!</v>
      </c>
      <c r="ACY16" s="25">
        <f t="shared" si="64"/>
        <v>0</v>
      </c>
      <c r="ACZ16" s="25">
        <f t="shared" si="64"/>
        <v>0</v>
      </c>
      <c r="ADA16" s="21" t="e">
        <f t="shared" si="62"/>
        <v>#DIV/0!</v>
      </c>
      <c r="ADB16" s="25">
        <f t="shared" si="64"/>
        <v>0</v>
      </c>
      <c r="ADC16" s="25">
        <f t="shared" si="64"/>
        <v>0</v>
      </c>
      <c r="ADD16" s="21" t="e">
        <f t="shared" si="63"/>
        <v>#DIV/0!</v>
      </c>
      <c r="ADE16" s="48" t="s">
        <v>70</v>
      </c>
      <c r="ADF16" s="49"/>
      <c r="ADG16" s="49"/>
      <c r="ADH16" s="50"/>
      <c r="ADI16" s="25">
        <f>SUM(ADI5:ADI15)</f>
        <v>0</v>
      </c>
      <c r="ADJ16" s="25">
        <f t="shared" si="64"/>
        <v>0</v>
      </c>
      <c r="ADK16" s="21" t="e">
        <f t="shared" si="60"/>
        <v>#DIV/0!</v>
      </c>
      <c r="ADL16" s="25">
        <f t="shared" si="64"/>
        <v>0</v>
      </c>
      <c r="ADM16" s="25">
        <f t="shared" si="64"/>
        <v>0</v>
      </c>
      <c r="ADN16" s="21" t="e">
        <f t="shared" si="61"/>
        <v>#DIV/0!</v>
      </c>
      <c r="ADO16" s="25">
        <f t="shared" si="64"/>
        <v>0</v>
      </c>
      <c r="ADP16" s="25">
        <f t="shared" si="64"/>
        <v>0</v>
      </c>
      <c r="ADQ16" s="21" t="e">
        <f t="shared" si="62"/>
        <v>#DIV/0!</v>
      </c>
      <c r="ADR16" s="25">
        <f t="shared" si="64"/>
        <v>0</v>
      </c>
      <c r="ADS16" s="25">
        <f t="shared" si="64"/>
        <v>0</v>
      </c>
      <c r="ADT16" s="21" t="e">
        <f t="shared" si="63"/>
        <v>#DIV/0!</v>
      </c>
      <c r="ADU16" s="48" t="s">
        <v>70</v>
      </c>
      <c r="ADV16" s="49"/>
      <c r="ADW16" s="49"/>
      <c r="ADX16" s="50"/>
      <c r="ADY16" s="25">
        <f>SUM(ADY5:ADY15)</f>
        <v>0</v>
      </c>
      <c r="ADZ16" s="25">
        <f t="shared" si="64"/>
        <v>0</v>
      </c>
      <c r="AEA16" s="21" t="e">
        <f t="shared" ref="AEA16:AFW16" si="65">ADZ16/ADY16</f>
        <v>#DIV/0!</v>
      </c>
      <c r="AEB16" s="25">
        <f t="shared" si="64"/>
        <v>0</v>
      </c>
      <c r="AEC16" s="25">
        <f t="shared" si="64"/>
        <v>0</v>
      </c>
      <c r="AED16" s="21" t="e">
        <f t="shared" ref="AED16:AFZ16" si="66">AEC16/AEB16</f>
        <v>#DIV/0!</v>
      </c>
      <c r="AEE16" s="25">
        <f t="shared" si="64"/>
        <v>0</v>
      </c>
      <c r="AEF16" s="25">
        <f t="shared" si="64"/>
        <v>0</v>
      </c>
      <c r="AEG16" s="21" t="e">
        <f t="shared" ref="AEG16:AGC16" si="67">AEF16/AEE16</f>
        <v>#DIV/0!</v>
      </c>
      <c r="AEH16" s="25">
        <f t="shared" si="64"/>
        <v>0</v>
      </c>
      <c r="AEI16" s="25">
        <f t="shared" si="64"/>
        <v>0</v>
      </c>
      <c r="AEJ16" s="21" t="e">
        <f t="shared" ref="AEJ16:AGF16" si="68">AEI16/AEH16</f>
        <v>#DIV/0!</v>
      </c>
      <c r="AEK16" s="48" t="s">
        <v>70</v>
      </c>
      <c r="AEL16" s="49"/>
      <c r="AEM16" s="49"/>
      <c r="AEN16" s="50"/>
      <c r="AEO16" s="25">
        <f>SUM(AEO5:AEO15)</f>
        <v>0</v>
      </c>
      <c r="AEP16" s="25">
        <f t="shared" si="64"/>
        <v>0</v>
      </c>
      <c r="AEQ16" s="21" t="e">
        <f t="shared" si="65"/>
        <v>#DIV/0!</v>
      </c>
      <c r="AER16" s="25">
        <f t="shared" si="64"/>
        <v>0</v>
      </c>
      <c r="AES16" s="25">
        <f t="shared" si="64"/>
        <v>0</v>
      </c>
      <c r="AET16" s="21" t="e">
        <f t="shared" si="66"/>
        <v>#DIV/0!</v>
      </c>
      <c r="AEU16" s="25">
        <f t="shared" si="64"/>
        <v>0</v>
      </c>
      <c r="AEV16" s="25">
        <f t="shared" si="64"/>
        <v>0</v>
      </c>
      <c r="AEW16" s="21" t="e">
        <f t="shared" si="67"/>
        <v>#DIV/0!</v>
      </c>
      <c r="AEX16" s="25">
        <f t="shared" si="64"/>
        <v>0</v>
      </c>
      <c r="AEY16" s="25">
        <f t="shared" si="64"/>
        <v>0</v>
      </c>
      <c r="AEZ16" s="21" t="e">
        <f t="shared" si="68"/>
        <v>#DIV/0!</v>
      </c>
      <c r="AFA16" s="48" t="s">
        <v>70</v>
      </c>
      <c r="AFB16" s="49"/>
      <c r="AFC16" s="49"/>
      <c r="AFD16" s="50"/>
      <c r="AFE16" s="25">
        <f>SUM(AFE5:AFE15)</f>
        <v>0</v>
      </c>
      <c r="AFF16" s="25">
        <f t="shared" ref="AFF16:AHK16" si="69">SUM(AFF5:AFF15)</f>
        <v>0</v>
      </c>
      <c r="AFG16" s="21" t="e">
        <f t="shared" si="65"/>
        <v>#DIV/0!</v>
      </c>
      <c r="AFH16" s="25">
        <f t="shared" si="69"/>
        <v>0</v>
      </c>
      <c r="AFI16" s="25">
        <f t="shared" si="69"/>
        <v>0</v>
      </c>
      <c r="AFJ16" s="21" t="e">
        <f t="shared" si="66"/>
        <v>#DIV/0!</v>
      </c>
      <c r="AFK16" s="25">
        <f t="shared" si="69"/>
        <v>0</v>
      </c>
      <c r="AFL16" s="25">
        <f t="shared" si="69"/>
        <v>0</v>
      </c>
      <c r="AFM16" s="21" t="e">
        <f t="shared" si="67"/>
        <v>#DIV/0!</v>
      </c>
      <c r="AFN16" s="25">
        <f t="shared" si="69"/>
        <v>0</v>
      </c>
      <c r="AFO16" s="25">
        <f t="shared" si="69"/>
        <v>0</v>
      </c>
      <c r="AFP16" s="21" t="e">
        <f t="shared" si="68"/>
        <v>#DIV/0!</v>
      </c>
      <c r="AFQ16" s="48" t="s">
        <v>70</v>
      </c>
      <c r="AFR16" s="49"/>
      <c r="AFS16" s="49"/>
      <c r="AFT16" s="50"/>
      <c r="AFU16" s="25">
        <f>SUM(AFU5:AFU15)</f>
        <v>0</v>
      </c>
      <c r="AFV16" s="25">
        <f t="shared" si="69"/>
        <v>0</v>
      </c>
      <c r="AFW16" s="21" t="e">
        <f t="shared" si="65"/>
        <v>#DIV/0!</v>
      </c>
      <c r="AFX16" s="25">
        <f t="shared" si="69"/>
        <v>0</v>
      </c>
      <c r="AFY16" s="25">
        <f t="shared" si="69"/>
        <v>0</v>
      </c>
      <c r="AFZ16" s="21" t="e">
        <f t="shared" si="66"/>
        <v>#DIV/0!</v>
      </c>
      <c r="AGA16" s="25">
        <f t="shared" si="69"/>
        <v>0</v>
      </c>
      <c r="AGB16" s="25">
        <f t="shared" si="69"/>
        <v>0</v>
      </c>
      <c r="AGC16" s="21" t="e">
        <f t="shared" si="67"/>
        <v>#DIV/0!</v>
      </c>
      <c r="AGD16" s="25">
        <f t="shared" si="69"/>
        <v>0</v>
      </c>
      <c r="AGE16" s="25">
        <f t="shared" si="69"/>
        <v>0</v>
      </c>
      <c r="AGF16" s="21" t="e">
        <f t="shared" si="68"/>
        <v>#DIV/0!</v>
      </c>
      <c r="AGG16" s="48" t="s">
        <v>70</v>
      </c>
      <c r="AGH16" s="49"/>
      <c r="AGI16" s="49"/>
      <c r="AGJ16" s="50"/>
      <c r="AGK16" s="25">
        <f>SUM(AGK5:AGK15)</f>
        <v>0</v>
      </c>
      <c r="AGL16" s="25">
        <f t="shared" si="69"/>
        <v>0</v>
      </c>
      <c r="AGM16" s="21" t="e">
        <f t="shared" ref="AGM16:AII16" si="70">AGL16/AGK16</f>
        <v>#DIV/0!</v>
      </c>
      <c r="AGN16" s="25">
        <f t="shared" si="69"/>
        <v>0</v>
      </c>
      <c r="AGO16" s="25">
        <f t="shared" si="69"/>
        <v>0</v>
      </c>
      <c r="AGP16" s="21" t="e">
        <f t="shared" ref="AGP16:AIL16" si="71">AGO16/AGN16</f>
        <v>#DIV/0!</v>
      </c>
      <c r="AGQ16" s="25">
        <f t="shared" si="69"/>
        <v>0</v>
      </c>
      <c r="AGR16" s="25">
        <f t="shared" si="69"/>
        <v>0</v>
      </c>
      <c r="AGS16" s="21" t="e">
        <f t="shared" ref="AGS16:AIO16" si="72">AGR16/AGQ16</f>
        <v>#DIV/0!</v>
      </c>
      <c r="AGT16" s="25">
        <f t="shared" si="69"/>
        <v>0</v>
      </c>
      <c r="AGU16" s="25">
        <f t="shared" si="69"/>
        <v>0</v>
      </c>
      <c r="AGV16" s="21" t="e">
        <f t="shared" ref="AGV16:AIR16" si="73">AGU16/AGT16</f>
        <v>#DIV/0!</v>
      </c>
      <c r="AGW16" s="48" t="s">
        <v>70</v>
      </c>
      <c r="AGX16" s="49"/>
      <c r="AGY16" s="49"/>
      <c r="AGZ16" s="50"/>
      <c r="AHA16" s="25">
        <f>SUM(AHA5:AHA15)</f>
        <v>0</v>
      </c>
      <c r="AHB16" s="25">
        <f t="shared" si="69"/>
        <v>0</v>
      </c>
      <c r="AHC16" s="21" t="e">
        <f t="shared" si="70"/>
        <v>#DIV/0!</v>
      </c>
      <c r="AHD16" s="25">
        <f t="shared" si="69"/>
        <v>0</v>
      </c>
      <c r="AHE16" s="25">
        <f t="shared" si="69"/>
        <v>0</v>
      </c>
      <c r="AHF16" s="21" t="e">
        <f t="shared" si="71"/>
        <v>#DIV/0!</v>
      </c>
      <c r="AHG16" s="25">
        <f t="shared" si="69"/>
        <v>0</v>
      </c>
      <c r="AHH16" s="25">
        <f t="shared" si="69"/>
        <v>0</v>
      </c>
      <c r="AHI16" s="21" t="e">
        <f t="shared" si="72"/>
        <v>#DIV/0!</v>
      </c>
      <c r="AHJ16" s="25">
        <f t="shared" si="69"/>
        <v>0</v>
      </c>
      <c r="AHK16" s="25">
        <f t="shared" si="69"/>
        <v>0</v>
      </c>
      <c r="AHL16" s="21" t="e">
        <f t="shared" si="73"/>
        <v>#DIV/0!</v>
      </c>
      <c r="AHM16" s="48" t="s">
        <v>70</v>
      </c>
      <c r="AHN16" s="49"/>
      <c r="AHO16" s="49"/>
      <c r="AHP16" s="50"/>
      <c r="AHQ16" s="25">
        <f>SUM(AHQ5:AHQ15)</f>
        <v>0</v>
      </c>
      <c r="AHR16" s="25">
        <f t="shared" ref="AHR16:AJW16" si="74">SUM(AHR5:AHR15)</f>
        <v>0</v>
      </c>
      <c r="AHS16" s="21" t="e">
        <f t="shared" si="70"/>
        <v>#DIV/0!</v>
      </c>
      <c r="AHT16" s="25">
        <f t="shared" si="74"/>
        <v>0</v>
      </c>
      <c r="AHU16" s="25">
        <f t="shared" si="74"/>
        <v>0</v>
      </c>
      <c r="AHV16" s="21" t="e">
        <f t="shared" si="71"/>
        <v>#DIV/0!</v>
      </c>
      <c r="AHW16" s="25">
        <f t="shared" si="74"/>
        <v>0</v>
      </c>
      <c r="AHX16" s="25">
        <f t="shared" si="74"/>
        <v>0</v>
      </c>
      <c r="AHY16" s="21" t="e">
        <f t="shared" si="72"/>
        <v>#DIV/0!</v>
      </c>
      <c r="AHZ16" s="25">
        <f t="shared" si="74"/>
        <v>0</v>
      </c>
      <c r="AIA16" s="25">
        <f t="shared" si="74"/>
        <v>0</v>
      </c>
      <c r="AIB16" s="21" t="e">
        <f t="shared" si="73"/>
        <v>#DIV/0!</v>
      </c>
      <c r="AIC16" s="48" t="s">
        <v>70</v>
      </c>
      <c r="AID16" s="49"/>
      <c r="AIE16" s="49"/>
      <c r="AIF16" s="50"/>
      <c r="AIG16" s="25">
        <f>SUM(AIG5:AIG15)</f>
        <v>0</v>
      </c>
      <c r="AIH16" s="25">
        <f t="shared" si="74"/>
        <v>0</v>
      </c>
      <c r="AII16" s="21" t="e">
        <f t="shared" si="70"/>
        <v>#DIV/0!</v>
      </c>
      <c r="AIJ16" s="25">
        <f t="shared" si="74"/>
        <v>0</v>
      </c>
      <c r="AIK16" s="25">
        <f t="shared" si="74"/>
        <v>0</v>
      </c>
      <c r="AIL16" s="21" t="e">
        <f t="shared" si="71"/>
        <v>#DIV/0!</v>
      </c>
      <c r="AIM16" s="25">
        <f t="shared" si="74"/>
        <v>0</v>
      </c>
      <c r="AIN16" s="25">
        <f t="shared" si="74"/>
        <v>0</v>
      </c>
      <c r="AIO16" s="21" t="e">
        <f t="shared" si="72"/>
        <v>#DIV/0!</v>
      </c>
      <c r="AIP16" s="25">
        <f t="shared" si="74"/>
        <v>0</v>
      </c>
      <c r="AIQ16" s="25">
        <f t="shared" si="74"/>
        <v>0</v>
      </c>
      <c r="AIR16" s="21" t="e">
        <f t="shared" si="73"/>
        <v>#DIV/0!</v>
      </c>
      <c r="AIS16" s="48" t="s">
        <v>70</v>
      </c>
      <c r="AIT16" s="49"/>
      <c r="AIU16" s="49"/>
      <c r="AIV16" s="50"/>
      <c r="AIW16" s="25">
        <f>SUM(AIW5:AIW15)</f>
        <v>0</v>
      </c>
      <c r="AIX16" s="25">
        <f t="shared" si="74"/>
        <v>0</v>
      </c>
      <c r="AIY16" s="21" t="e">
        <f t="shared" ref="AIY16:AKU16" si="75">AIX16/AIW16</f>
        <v>#DIV/0!</v>
      </c>
      <c r="AIZ16" s="25">
        <f t="shared" si="74"/>
        <v>0</v>
      </c>
      <c r="AJA16" s="25">
        <f t="shared" si="74"/>
        <v>0</v>
      </c>
      <c r="AJB16" s="21" t="e">
        <f t="shared" ref="AJB16:AKX16" si="76">AJA16/AIZ16</f>
        <v>#DIV/0!</v>
      </c>
      <c r="AJC16" s="25">
        <f t="shared" si="74"/>
        <v>0</v>
      </c>
      <c r="AJD16" s="25">
        <f t="shared" si="74"/>
        <v>0</v>
      </c>
      <c r="AJE16" s="21" t="e">
        <f t="shared" ref="AJE16:ALA16" si="77">AJD16/AJC16</f>
        <v>#DIV/0!</v>
      </c>
      <c r="AJF16" s="25">
        <f t="shared" si="74"/>
        <v>0</v>
      </c>
      <c r="AJG16" s="25">
        <f t="shared" si="74"/>
        <v>0</v>
      </c>
      <c r="AJH16" s="21" t="e">
        <f t="shared" ref="AJH16:ALD16" si="78">AJG16/AJF16</f>
        <v>#DIV/0!</v>
      </c>
      <c r="AJI16" s="48" t="s">
        <v>70</v>
      </c>
      <c r="AJJ16" s="49"/>
      <c r="AJK16" s="49"/>
      <c r="AJL16" s="50"/>
      <c r="AJM16" s="25">
        <f>SUM(AJM5:AJM15)</f>
        <v>0</v>
      </c>
      <c r="AJN16" s="25">
        <f t="shared" si="74"/>
        <v>0</v>
      </c>
      <c r="AJO16" s="21" t="e">
        <f t="shared" si="75"/>
        <v>#DIV/0!</v>
      </c>
      <c r="AJP16" s="25">
        <f t="shared" si="74"/>
        <v>0</v>
      </c>
      <c r="AJQ16" s="25">
        <f t="shared" si="74"/>
        <v>0</v>
      </c>
      <c r="AJR16" s="21" t="e">
        <f t="shared" si="76"/>
        <v>#DIV/0!</v>
      </c>
      <c r="AJS16" s="25">
        <f t="shared" si="74"/>
        <v>0</v>
      </c>
      <c r="AJT16" s="25">
        <f t="shared" si="74"/>
        <v>0</v>
      </c>
      <c r="AJU16" s="21" t="e">
        <f t="shared" si="77"/>
        <v>#DIV/0!</v>
      </c>
      <c r="AJV16" s="25">
        <f t="shared" si="74"/>
        <v>0</v>
      </c>
      <c r="AJW16" s="25">
        <f t="shared" si="74"/>
        <v>0</v>
      </c>
      <c r="AJX16" s="21" t="e">
        <f t="shared" si="78"/>
        <v>#DIV/0!</v>
      </c>
      <c r="AJY16" s="48" t="s">
        <v>70</v>
      </c>
      <c r="AJZ16" s="49"/>
      <c r="AKA16" s="49"/>
      <c r="AKB16" s="50"/>
      <c r="AKC16" s="25">
        <f>SUM(AKC5:AKC15)</f>
        <v>0</v>
      </c>
      <c r="AKD16" s="25">
        <f t="shared" ref="AKD16:AMI16" si="79">SUM(AKD5:AKD15)</f>
        <v>0</v>
      </c>
      <c r="AKE16" s="21" t="e">
        <f t="shared" si="75"/>
        <v>#DIV/0!</v>
      </c>
      <c r="AKF16" s="25">
        <f t="shared" si="79"/>
        <v>0</v>
      </c>
      <c r="AKG16" s="25">
        <f t="shared" si="79"/>
        <v>0</v>
      </c>
      <c r="AKH16" s="21" t="e">
        <f t="shared" si="76"/>
        <v>#DIV/0!</v>
      </c>
      <c r="AKI16" s="25">
        <f t="shared" si="79"/>
        <v>0</v>
      </c>
      <c r="AKJ16" s="25">
        <f t="shared" si="79"/>
        <v>0</v>
      </c>
      <c r="AKK16" s="21" t="e">
        <f t="shared" si="77"/>
        <v>#DIV/0!</v>
      </c>
      <c r="AKL16" s="25">
        <f t="shared" si="79"/>
        <v>0</v>
      </c>
      <c r="AKM16" s="25">
        <f t="shared" si="79"/>
        <v>0</v>
      </c>
      <c r="AKN16" s="21" t="e">
        <f t="shared" si="78"/>
        <v>#DIV/0!</v>
      </c>
      <c r="AKO16" s="48" t="s">
        <v>70</v>
      </c>
      <c r="AKP16" s="49"/>
      <c r="AKQ16" s="49"/>
      <c r="AKR16" s="50"/>
      <c r="AKS16" s="25">
        <f>SUM(AKS5:AKS15)</f>
        <v>0</v>
      </c>
      <c r="AKT16" s="25">
        <f t="shared" si="79"/>
        <v>0</v>
      </c>
      <c r="AKU16" s="21" t="e">
        <f t="shared" si="75"/>
        <v>#DIV/0!</v>
      </c>
      <c r="AKV16" s="25">
        <f t="shared" si="79"/>
        <v>0</v>
      </c>
      <c r="AKW16" s="25">
        <f t="shared" si="79"/>
        <v>0</v>
      </c>
      <c r="AKX16" s="21" t="e">
        <f t="shared" si="76"/>
        <v>#DIV/0!</v>
      </c>
      <c r="AKY16" s="25">
        <f t="shared" si="79"/>
        <v>0</v>
      </c>
      <c r="AKZ16" s="25">
        <f t="shared" si="79"/>
        <v>0</v>
      </c>
      <c r="ALA16" s="21" t="e">
        <f t="shared" si="77"/>
        <v>#DIV/0!</v>
      </c>
      <c r="ALB16" s="25">
        <f t="shared" si="79"/>
        <v>0</v>
      </c>
      <c r="ALC16" s="25">
        <f t="shared" si="79"/>
        <v>0</v>
      </c>
      <c r="ALD16" s="21" t="e">
        <f t="shared" si="78"/>
        <v>#DIV/0!</v>
      </c>
      <c r="ALE16" s="48" t="s">
        <v>70</v>
      </c>
      <c r="ALF16" s="49"/>
      <c r="ALG16" s="49"/>
      <c r="ALH16" s="50"/>
      <c r="ALI16" s="25">
        <f>SUM(ALI5:ALI15)</f>
        <v>0</v>
      </c>
      <c r="ALJ16" s="25">
        <f t="shared" si="79"/>
        <v>0</v>
      </c>
      <c r="ALK16" s="21" t="e">
        <f t="shared" ref="ALK16:ANG16" si="80">ALJ16/ALI16</f>
        <v>#DIV/0!</v>
      </c>
      <c r="ALL16" s="25">
        <f t="shared" si="79"/>
        <v>0</v>
      </c>
      <c r="ALM16" s="25">
        <f t="shared" si="79"/>
        <v>0</v>
      </c>
      <c r="ALN16" s="21" t="e">
        <f t="shared" ref="ALN16:ANJ16" si="81">ALM16/ALL16</f>
        <v>#DIV/0!</v>
      </c>
      <c r="ALO16" s="25">
        <f t="shared" si="79"/>
        <v>0</v>
      </c>
      <c r="ALP16" s="25">
        <f t="shared" si="79"/>
        <v>0</v>
      </c>
      <c r="ALQ16" s="21" t="e">
        <f t="shared" ref="ALQ16:ANM16" si="82">ALP16/ALO16</f>
        <v>#DIV/0!</v>
      </c>
      <c r="ALR16" s="25">
        <f t="shared" si="79"/>
        <v>0</v>
      </c>
      <c r="ALS16" s="25">
        <f t="shared" si="79"/>
        <v>0</v>
      </c>
      <c r="ALT16" s="21" t="e">
        <f t="shared" ref="ALT16:ANP16" si="83">ALS16/ALR16</f>
        <v>#DIV/0!</v>
      </c>
      <c r="ALU16" s="48" t="s">
        <v>70</v>
      </c>
      <c r="ALV16" s="49"/>
      <c r="ALW16" s="49"/>
      <c r="ALX16" s="50"/>
      <c r="ALY16" s="25">
        <f>SUM(ALY5:ALY15)</f>
        <v>0</v>
      </c>
      <c r="ALZ16" s="25">
        <f t="shared" si="79"/>
        <v>0</v>
      </c>
      <c r="AMA16" s="21" t="e">
        <f t="shared" si="80"/>
        <v>#DIV/0!</v>
      </c>
      <c r="AMB16" s="25">
        <f t="shared" si="79"/>
        <v>0</v>
      </c>
      <c r="AMC16" s="25">
        <f t="shared" si="79"/>
        <v>0</v>
      </c>
      <c r="AMD16" s="21" t="e">
        <f t="shared" si="81"/>
        <v>#DIV/0!</v>
      </c>
      <c r="AME16" s="25">
        <f t="shared" si="79"/>
        <v>0</v>
      </c>
      <c r="AMF16" s="25">
        <f t="shared" si="79"/>
        <v>0</v>
      </c>
      <c r="AMG16" s="21" t="e">
        <f t="shared" si="82"/>
        <v>#DIV/0!</v>
      </c>
      <c r="AMH16" s="25">
        <f t="shared" si="79"/>
        <v>0</v>
      </c>
      <c r="AMI16" s="25">
        <f t="shared" si="79"/>
        <v>0</v>
      </c>
      <c r="AMJ16" s="21" t="e">
        <f t="shared" si="83"/>
        <v>#DIV/0!</v>
      </c>
      <c r="AMK16" s="48" t="s">
        <v>70</v>
      </c>
      <c r="AML16" s="49"/>
      <c r="AMM16" s="49"/>
      <c r="AMN16" s="50"/>
      <c r="AMO16" s="25">
        <f>SUM(AMO5:AMO15)</f>
        <v>0</v>
      </c>
      <c r="AMP16" s="25">
        <f t="shared" ref="AMP16:AOU16" si="84">SUM(AMP5:AMP15)</f>
        <v>0</v>
      </c>
      <c r="AMQ16" s="21" t="e">
        <f t="shared" si="80"/>
        <v>#DIV/0!</v>
      </c>
      <c r="AMR16" s="25">
        <f t="shared" si="84"/>
        <v>0</v>
      </c>
      <c r="AMS16" s="25">
        <f t="shared" si="84"/>
        <v>0</v>
      </c>
      <c r="AMT16" s="21" t="e">
        <f t="shared" si="81"/>
        <v>#DIV/0!</v>
      </c>
      <c r="AMU16" s="25">
        <f t="shared" si="84"/>
        <v>0</v>
      </c>
      <c r="AMV16" s="25">
        <f t="shared" si="84"/>
        <v>0</v>
      </c>
      <c r="AMW16" s="21" t="e">
        <f t="shared" si="82"/>
        <v>#DIV/0!</v>
      </c>
      <c r="AMX16" s="25">
        <f t="shared" si="84"/>
        <v>0</v>
      </c>
      <c r="AMY16" s="25">
        <f t="shared" si="84"/>
        <v>0</v>
      </c>
      <c r="AMZ16" s="21" t="e">
        <f t="shared" si="83"/>
        <v>#DIV/0!</v>
      </c>
      <c r="ANA16" s="48" t="s">
        <v>70</v>
      </c>
      <c r="ANB16" s="49"/>
      <c r="ANC16" s="49"/>
      <c r="AND16" s="50"/>
      <c r="ANE16" s="25">
        <f>SUM(ANE5:ANE15)</f>
        <v>0</v>
      </c>
      <c r="ANF16" s="25">
        <f t="shared" si="84"/>
        <v>0</v>
      </c>
      <c r="ANG16" s="21" t="e">
        <f t="shared" si="80"/>
        <v>#DIV/0!</v>
      </c>
      <c r="ANH16" s="25">
        <f t="shared" si="84"/>
        <v>0</v>
      </c>
      <c r="ANI16" s="25">
        <f t="shared" si="84"/>
        <v>0</v>
      </c>
      <c r="ANJ16" s="21" t="e">
        <f t="shared" si="81"/>
        <v>#DIV/0!</v>
      </c>
      <c r="ANK16" s="25">
        <f t="shared" si="84"/>
        <v>0</v>
      </c>
      <c r="ANL16" s="25">
        <f t="shared" si="84"/>
        <v>0</v>
      </c>
      <c r="ANM16" s="21" t="e">
        <f t="shared" si="82"/>
        <v>#DIV/0!</v>
      </c>
      <c r="ANN16" s="25">
        <f t="shared" si="84"/>
        <v>0</v>
      </c>
      <c r="ANO16" s="25">
        <f t="shared" si="84"/>
        <v>0</v>
      </c>
      <c r="ANP16" s="21" t="e">
        <f t="shared" si="83"/>
        <v>#DIV/0!</v>
      </c>
      <c r="ANQ16" s="48" t="s">
        <v>70</v>
      </c>
      <c r="ANR16" s="49"/>
      <c r="ANS16" s="49"/>
      <c r="ANT16" s="50"/>
      <c r="ANU16" s="25">
        <f>SUM(ANU5:ANU15)</f>
        <v>0</v>
      </c>
      <c r="ANV16" s="25">
        <f t="shared" si="84"/>
        <v>0</v>
      </c>
      <c r="ANW16" s="21" t="e">
        <f t="shared" ref="ANW16:APS16" si="85">ANV16/ANU16</f>
        <v>#DIV/0!</v>
      </c>
      <c r="ANX16" s="25">
        <f t="shared" si="84"/>
        <v>0</v>
      </c>
      <c r="ANY16" s="25">
        <f t="shared" si="84"/>
        <v>0</v>
      </c>
      <c r="ANZ16" s="21" t="e">
        <f t="shared" ref="ANZ16:APV16" si="86">ANY16/ANX16</f>
        <v>#DIV/0!</v>
      </c>
      <c r="AOA16" s="25">
        <f t="shared" si="84"/>
        <v>0</v>
      </c>
      <c r="AOB16" s="25">
        <f t="shared" si="84"/>
        <v>0</v>
      </c>
      <c r="AOC16" s="21" t="e">
        <f t="shared" ref="AOC16:APY16" si="87">AOB16/AOA16</f>
        <v>#DIV/0!</v>
      </c>
      <c r="AOD16" s="25">
        <f t="shared" si="84"/>
        <v>0</v>
      </c>
      <c r="AOE16" s="25">
        <f t="shared" si="84"/>
        <v>0</v>
      </c>
      <c r="AOF16" s="21" t="e">
        <f t="shared" ref="AOF16:AQB16" si="88">AOE16/AOD16</f>
        <v>#DIV/0!</v>
      </c>
      <c r="AOG16" s="48" t="s">
        <v>70</v>
      </c>
      <c r="AOH16" s="49"/>
      <c r="AOI16" s="49"/>
      <c r="AOJ16" s="50"/>
      <c r="AOK16" s="25">
        <f>SUM(AOK5:AOK15)</f>
        <v>0</v>
      </c>
      <c r="AOL16" s="25">
        <f t="shared" si="84"/>
        <v>0</v>
      </c>
      <c r="AOM16" s="21" t="e">
        <f t="shared" si="85"/>
        <v>#DIV/0!</v>
      </c>
      <c r="AON16" s="25">
        <f t="shared" si="84"/>
        <v>0</v>
      </c>
      <c r="AOO16" s="25">
        <f t="shared" si="84"/>
        <v>0</v>
      </c>
      <c r="AOP16" s="21" t="e">
        <f t="shared" si="86"/>
        <v>#DIV/0!</v>
      </c>
      <c r="AOQ16" s="25">
        <f t="shared" si="84"/>
        <v>0</v>
      </c>
      <c r="AOR16" s="25">
        <f t="shared" si="84"/>
        <v>0</v>
      </c>
      <c r="AOS16" s="21" t="e">
        <f t="shared" si="87"/>
        <v>#DIV/0!</v>
      </c>
      <c r="AOT16" s="25">
        <f t="shared" si="84"/>
        <v>0</v>
      </c>
      <c r="AOU16" s="25">
        <f t="shared" si="84"/>
        <v>0</v>
      </c>
      <c r="AOV16" s="21" t="e">
        <f t="shared" si="88"/>
        <v>#DIV/0!</v>
      </c>
      <c r="AOW16" s="48" t="s">
        <v>70</v>
      </c>
      <c r="AOX16" s="49"/>
      <c r="AOY16" s="49"/>
      <c r="AOZ16" s="50"/>
      <c r="APA16" s="25">
        <f>SUM(APA5:APA15)</f>
        <v>0</v>
      </c>
      <c r="APB16" s="25">
        <f t="shared" ref="APB16:ARG16" si="89">SUM(APB5:APB15)</f>
        <v>0</v>
      </c>
      <c r="APC16" s="21" t="e">
        <f t="shared" si="85"/>
        <v>#DIV/0!</v>
      </c>
      <c r="APD16" s="25">
        <f t="shared" si="89"/>
        <v>0</v>
      </c>
      <c r="APE16" s="25">
        <f t="shared" si="89"/>
        <v>0</v>
      </c>
      <c r="APF16" s="21" t="e">
        <f t="shared" si="86"/>
        <v>#DIV/0!</v>
      </c>
      <c r="APG16" s="25">
        <f t="shared" si="89"/>
        <v>0</v>
      </c>
      <c r="APH16" s="25">
        <f t="shared" si="89"/>
        <v>0</v>
      </c>
      <c r="API16" s="21" t="e">
        <f t="shared" si="87"/>
        <v>#DIV/0!</v>
      </c>
      <c r="APJ16" s="25">
        <f t="shared" si="89"/>
        <v>0</v>
      </c>
      <c r="APK16" s="25">
        <f t="shared" si="89"/>
        <v>0</v>
      </c>
      <c r="APL16" s="21" t="e">
        <f t="shared" si="88"/>
        <v>#DIV/0!</v>
      </c>
      <c r="APM16" s="48" t="s">
        <v>70</v>
      </c>
      <c r="APN16" s="49"/>
      <c r="APO16" s="49"/>
      <c r="APP16" s="50"/>
      <c r="APQ16" s="25">
        <f>SUM(APQ5:APQ15)</f>
        <v>0</v>
      </c>
      <c r="APR16" s="25">
        <f t="shared" si="89"/>
        <v>0</v>
      </c>
      <c r="APS16" s="21" t="e">
        <f t="shared" si="85"/>
        <v>#DIV/0!</v>
      </c>
      <c r="APT16" s="25">
        <f t="shared" si="89"/>
        <v>0</v>
      </c>
      <c r="APU16" s="25">
        <f t="shared" si="89"/>
        <v>0</v>
      </c>
      <c r="APV16" s="21" t="e">
        <f t="shared" si="86"/>
        <v>#DIV/0!</v>
      </c>
      <c r="APW16" s="25">
        <f t="shared" si="89"/>
        <v>0</v>
      </c>
      <c r="APX16" s="25">
        <f t="shared" si="89"/>
        <v>0</v>
      </c>
      <c r="APY16" s="21" t="e">
        <f t="shared" si="87"/>
        <v>#DIV/0!</v>
      </c>
      <c r="APZ16" s="25">
        <f t="shared" si="89"/>
        <v>0</v>
      </c>
      <c r="AQA16" s="25">
        <f t="shared" si="89"/>
        <v>0</v>
      </c>
      <c r="AQB16" s="21" t="e">
        <f t="shared" si="88"/>
        <v>#DIV/0!</v>
      </c>
      <c r="AQC16" s="48" t="s">
        <v>70</v>
      </c>
      <c r="AQD16" s="49"/>
      <c r="AQE16" s="49"/>
      <c r="AQF16" s="50"/>
      <c r="AQG16" s="25">
        <f>SUM(AQG5:AQG15)</f>
        <v>0</v>
      </c>
      <c r="AQH16" s="25">
        <f t="shared" si="89"/>
        <v>0</v>
      </c>
      <c r="AQI16" s="21" t="e">
        <f t="shared" ref="AQI16:ASE16" si="90">AQH16/AQG16</f>
        <v>#DIV/0!</v>
      </c>
      <c r="AQJ16" s="25">
        <f t="shared" si="89"/>
        <v>0</v>
      </c>
      <c r="AQK16" s="25">
        <f t="shared" si="89"/>
        <v>0</v>
      </c>
      <c r="AQL16" s="21" t="e">
        <f t="shared" ref="AQL16:ASH16" si="91">AQK16/AQJ16</f>
        <v>#DIV/0!</v>
      </c>
      <c r="AQM16" s="25">
        <f t="shared" si="89"/>
        <v>0</v>
      </c>
      <c r="AQN16" s="25">
        <f t="shared" si="89"/>
        <v>0</v>
      </c>
      <c r="AQO16" s="21" t="e">
        <f t="shared" ref="AQO16:ASK16" si="92">AQN16/AQM16</f>
        <v>#DIV/0!</v>
      </c>
      <c r="AQP16" s="25">
        <f t="shared" si="89"/>
        <v>0</v>
      </c>
      <c r="AQQ16" s="25">
        <f t="shared" si="89"/>
        <v>0</v>
      </c>
      <c r="AQR16" s="21" t="e">
        <f t="shared" ref="AQR16:ASN16" si="93">AQQ16/AQP16</f>
        <v>#DIV/0!</v>
      </c>
      <c r="AQS16" s="48" t="s">
        <v>70</v>
      </c>
      <c r="AQT16" s="49"/>
      <c r="AQU16" s="49"/>
      <c r="AQV16" s="50"/>
      <c r="AQW16" s="25">
        <f>SUM(AQW5:AQW15)</f>
        <v>0</v>
      </c>
      <c r="AQX16" s="25">
        <f t="shared" si="89"/>
        <v>0</v>
      </c>
      <c r="AQY16" s="21" t="e">
        <f t="shared" si="90"/>
        <v>#DIV/0!</v>
      </c>
      <c r="AQZ16" s="25">
        <f t="shared" si="89"/>
        <v>0</v>
      </c>
      <c r="ARA16" s="25">
        <f t="shared" si="89"/>
        <v>0</v>
      </c>
      <c r="ARB16" s="21" t="e">
        <f t="shared" si="91"/>
        <v>#DIV/0!</v>
      </c>
      <c r="ARC16" s="25">
        <f t="shared" si="89"/>
        <v>0</v>
      </c>
      <c r="ARD16" s="25">
        <f t="shared" si="89"/>
        <v>0</v>
      </c>
      <c r="ARE16" s="21" t="e">
        <f t="shared" si="92"/>
        <v>#DIV/0!</v>
      </c>
      <c r="ARF16" s="25">
        <f t="shared" si="89"/>
        <v>0</v>
      </c>
      <c r="ARG16" s="25">
        <f t="shared" si="89"/>
        <v>0</v>
      </c>
      <c r="ARH16" s="21" t="e">
        <f t="shared" si="93"/>
        <v>#DIV/0!</v>
      </c>
      <c r="ARI16" s="48" t="s">
        <v>70</v>
      </c>
      <c r="ARJ16" s="49"/>
      <c r="ARK16" s="49"/>
      <c r="ARL16" s="50"/>
      <c r="ARM16" s="25">
        <f>SUM(ARM5:ARM15)</f>
        <v>0</v>
      </c>
      <c r="ARN16" s="25">
        <f t="shared" ref="ARN16:ATS16" si="94">SUM(ARN5:ARN15)</f>
        <v>0</v>
      </c>
      <c r="ARO16" s="21" t="e">
        <f t="shared" si="90"/>
        <v>#DIV/0!</v>
      </c>
      <c r="ARP16" s="25">
        <f t="shared" si="94"/>
        <v>0</v>
      </c>
      <c r="ARQ16" s="25">
        <f t="shared" si="94"/>
        <v>0</v>
      </c>
      <c r="ARR16" s="21" t="e">
        <f t="shared" si="91"/>
        <v>#DIV/0!</v>
      </c>
      <c r="ARS16" s="25">
        <f t="shared" si="94"/>
        <v>0</v>
      </c>
      <c r="ART16" s="25">
        <f t="shared" si="94"/>
        <v>0</v>
      </c>
      <c r="ARU16" s="21" t="e">
        <f t="shared" si="92"/>
        <v>#DIV/0!</v>
      </c>
      <c r="ARV16" s="25">
        <f t="shared" si="94"/>
        <v>0</v>
      </c>
      <c r="ARW16" s="25">
        <f t="shared" si="94"/>
        <v>0</v>
      </c>
      <c r="ARX16" s="21" t="e">
        <f t="shared" si="93"/>
        <v>#DIV/0!</v>
      </c>
      <c r="ARY16" s="48" t="s">
        <v>70</v>
      </c>
      <c r="ARZ16" s="49"/>
      <c r="ASA16" s="49"/>
      <c r="ASB16" s="50"/>
      <c r="ASC16" s="25">
        <f>SUM(ASC5:ASC15)</f>
        <v>0</v>
      </c>
      <c r="ASD16" s="25">
        <f t="shared" si="94"/>
        <v>0</v>
      </c>
      <c r="ASE16" s="21" t="e">
        <f t="shared" si="90"/>
        <v>#DIV/0!</v>
      </c>
      <c r="ASF16" s="25">
        <f t="shared" si="94"/>
        <v>0</v>
      </c>
      <c r="ASG16" s="25">
        <f t="shared" si="94"/>
        <v>0</v>
      </c>
      <c r="ASH16" s="21" t="e">
        <f t="shared" si="91"/>
        <v>#DIV/0!</v>
      </c>
      <c r="ASI16" s="25">
        <f t="shared" si="94"/>
        <v>0</v>
      </c>
      <c r="ASJ16" s="25">
        <f t="shared" si="94"/>
        <v>0</v>
      </c>
      <c r="ASK16" s="21" t="e">
        <f t="shared" si="92"/>
        <v>#DIV/0!</v>
      </c>
      <c r="ASL16" s="25">
        <f t="shared" si="94"/>
        <v>0</v>
      </c>
      <c r="ASM16" s="25">
        <f t="shared" si="94"/>
        <v>0</v>
      </c>
      <c r="ASN16" s="21" t="e">
        <f t="shared" si="93"/>
        <v>#DIV/0!</v>
      </c>
      <c r="ASO16" s="48" t="s">
        <v>70</v>
      </c>
      <c r="ASP16" s="49"/>
      <c r="ASQ16" s="49"/>
      <c r="ASR16" s="50"/>
      <c r="ASS16" s="25">
        <f>SUM(ASS5:ASS15)</f>
        <v>0</v>
      </c>
      <c r="AST16" s="25">
        <f t="shared" si="94"/>
        <v>0</v>
      </c>
      <c r="ASU16" s="21" t="e">
        <f t="shared" ref="ASU16:AUQ16" si="95">AST16/ASS16</f>
        <v>#DIV/0!</v>
      </c>
      <c r="ASV16" s="25">
        <f t="shared" si="94"/>
        <v>0</v>
      </c>
      <c r="ASW16" s="25">
        <f t="shared" si="94"/>
        <v>0</v>
      </c>
      <c r="ASX16" s="21" t="e">
        <f t="shared" ref="ASX16:AUT16" si="96">ASW16/ASV16</f>
        <v>#DIV/0!</v>
      </c>
      <c r="ASY16" s="25">
        <f t="shared" si="94"/>
        <v>0</v>
      </c>
      <c r="ASZ16" s="25">
        <f t="shared" si="94"/>
        <v>0</v>
      </c>
      <c r="ATA16" s="21" t="e">
        <f t="shared" ref="ATA16:AUW16" si="97">ASZ16/ASY16</f>
        <v>#DIV/0!</v>
      </c>
      <c r="ATB16" s="25">
        <f t="shared" si="94"/>
        <v>0</v>
      </c>
      <c r="ATC16" s="25">
        <f t="shared" si="94"/>
        <v>0</v>
      </c>
      <c r="ATD16" s="21" t="e">
        <f t="shared" ref="ATD16:AUZ16" si="98">ATC16/ATB16</f>
        <v>#DIV/0!</v>
      </c>
      <c r="ATE16" s="48" t="s">
        <v>70</v>
      </c>
      <c r="ATF16" s="49"/>
      <c r="ATG16" s="49"/>
      <c r="ATH16" s="50"/>
      <c r="ATI16" s="25">
        <f>SUM(ATI5:ATI15)</f>
        <v>0</v>
      </c>
      <c r="ATJ16" s="25">
        <f t="shared" si="94"/>
        <v>0</v>
      </c>
      <c r="ATK16" s="21" t="e">
        <f t="shared" si="95"/>
        <v>#DIV/0!</v>
      </c>
      <c r="ATL16" s="25">
        <f t="shared" si="94"/>
        <v>0</v>
      </c>
      <c r="ATM16" s="25">
        <f t="shared" si="94"/>
        <v>0</v>
      </c>
      <c r="ATN16" s="21" t="e">
        <f t="shared" si="96"/>
        <v>#DIV/0!</v>
      </c>
      <c r="ATO16" s="25">
        <f t="shared" si="94"/>
        <v>0</v>
      </c>
      <c r="ATP16" s="25">
        <f t="shared" si="94"/>
        <v>0</v>
      </c>
      <c r="ATQ16" s="21" t="e">
        <f t="shared" si="97"/>
        <v>#DIV/0!</v>
      </c>
      <c r="ATR16" s="25">
        <f t="shared" si="94"/>
        <v>0</v>
      </c>
      <c r="ATS16" s="25">
        <f t="shared" si="94"/>
        <v>0</v>
      </c>
      <c r="ATT16" s="21" t="e">
        <f t="shared" si="98"/>
        <v>#DIV/0!</v>
      </c>
      <c r="ATU16" s="48" t="s">
        <v>70</v>
      </c>
      <c r="ATV16" s="49"/>
      <c r="ATW16" s="49"/>
      <c r="ATX16" s="50"/>
      <c r="ATY16" s="25">
        <f>SUM(ATY5:ATY15)</f>
        <v>0</v>
      </c>
      <c r="ATZ16" s="25">
        <f t="shared" ref="ATZ16:AWE16" si="99">SUM(ATZ5:ATZ15)</f>
        <v>0</v>
      </c>
      <c r="AUA16" s="21" t="e">
        <f t="shared" si="95"/>
        <v>#DIV/0!</v>
      </c>
      <c r="AUB16" s="25">
        <f t="shared" si="99"/>
        <v>0</v>
      </c>
      <c r="AUC16" s="25">
        <f t="shared" si="99"/>
        <v>0</v>
      </c>
      <c r="AUD16" s="21" t="e">
        <f t="shared" si="96"/>
        <v>#DIV/0!</v>
      </c>
      <c r="AUE16" s="25">
        <f t="shared" si="99"/>
        <v>0</v>
      </c>
      <c r="AUF16" s="25">
        <f t="shared" si="99"/>
        <v>0</v>
      </c>
      <c r="AUG16" s="21" t="e">
        <f t="shared" si="97"/>
        <v>#DIV/0!</v>
      </c>
      <c r="AUH16" s="25">
        <f t="shared" si="99"/>
        <v>0</v>
      </c>
      <c r="AUI16" s="25">
        <f t="shared" si="99"/>
        <v>0</v>
      </c>
      <c r="AUJ16" s="21" t="e">
        <f t="shared" si="98"/>
        <v>#DIV/0!</v>
      </c>
      <c r="AUK16" s="48" t="s">
        <v>70</v>
      </c>
      <c r="AUL16" s="49"/>
      <c r="AUM16" s="49"/>
      <c r="AUN16" s="50"/>
      <c r="AUO16" s="25">
        <f>SUM(AUO5:AUO15)</f>
        <v>0</v>
      </c>
      <c r="AUP16" s="25">
        <f t="shared" si="99"/>
        <v>0</v>
      </c>
      <c r="AUQ16" s="21" t="e">
        <f t="shared" si="95"/>
        <v>#DIV/0!</v>
      </c>
      <c r="AUR16" s="25">
        <f t="shared" si="99"/>
        <v>0</v>
      </c>
      <c r="AUS16" s="25">
        <f t="shared" si="99"/>
        <v>0</v>
      </c>
      <c r="AUT16" s="21" t="e">
        <f t="shared" si="96"/>
        <v>#DIV/0!</v>
      </c>
      <c r="AUU16" s="25">
        <f t="shared" si="99"/>
        <v>0</v>
      </c>
      <c r="AUV16" s="25">
        <f t="shared" si="99"/>
        <v>0</v>
      </c>
      <c r="AUW16" s="21" t="e">
        <f t="shared" si="97"/>
        <v>#DIV/0!</v>
      </c>
      <c r="AUX16" s="25">
        <f t="shared" si="99"/>
        <v>0</v>
      </c>
      <c r="AUY16" s="25">
        <f t="shared" si="99"/>
        <v>0</v>
      </c>
      <c r="AUZ16" s="21" t="e">
        <f t="shared" si="98"/>
        <v>#DIV/0!</v>
      </c>
      <c r="AVA16" s="48" t="s">
        <v>70</v>
      </c>
      <c r="AVB16" s="49"/>
      <c r="AVC16" s="49"/>
      <c r="AVD16" s="50"/>
      <c r="AVE16" s="25">
        <f>SUM(AVE5:AVE15)</f>
        <v>0</v>
      </c>
      <c r="AVF16" s="25">
        <f t="shared" si="99"/>
        <v>0</v>
      </c>
      <c r="AVG16" s="21" t="e">
        <f t="shared" ref="AVG16:AXC16" si="100">AVF16/AVE16</f>
        <v>#DIV/0!</v>
      </c>
      <c r="AVH16" s="25">
        <f t="shared" si="99"/>
        <v>0</v>
      </c>
      <c r="AVI16" s="25">
        <f t="shared" si="99"/>
        <v>0</v>
      </c>
      <c r="AVJ16" s="21" t="e">
        <f t="shared" ref="AVJ16:AXF16" si="101">AVI16/AVH16</f>
        <v>#DIV/0!</v>
      </c>
      <c r="AVK16" s="25">
        <f t="shared" si="99"/>
        <v>0</v>
      </c>
      <c r="AVL16" s="25">
        <f t="shared" si="99"/>
        <v>0</v>
      </c>
      <c r="AVM16" s="21" t="e">
        <f t="shared" ref="AVM16:AXI16" si="102">AVL16/AVK16</f>
        <v>#DIV/0!</v>
      </c>
      <c r="AVN16" s="25">
        <f t="shared" si="99"/>
        <v>0</v>
      </c>
      <c r="AVO16" s="25">
        <f t="shared" si="99"/>
        <v>0</v>
      </c>
      <c r="AVP16" s="21" t="e">
        <f t="shared" ref="AVP16:AXL16" si="103">AVO16/AVN16</f>
        <v>#DIV/0!</v>
      </c>
      <c r="AVQ16" s="48" t="s">
        <v>70</v>
      </c>
      <c r="AVR16" s="49"/>
      <c r="AVS16" s="49"/>
      <c r="AVT16" s="50"/>
      <c r="AVU16" s="25">
        <f>SUM(AVU5:AVU15)</f>
        <v>0</v>
      </c>
      <c r="AVV16" s="25">
        <f t="shared" si="99"/>
        <v>0</v>
      </c>
      <c r="AVW16" s="21" t="e">
        <f t="shared" si="100"/>
        <v>#DIV/0!</v>
      </c>
      <c r="AVX16" s="25">
        <f t="shared" si="99"/>
        <v>0</v>
      </c>
      <c r="AVY16" s="25">
        <f t="shared" si="99"/>
        <v>0</v>
      </c>
      <c r="AVZ16" s="21" t="e">
        <f t="shared" si="101"/>
        <v>#DIV/0!</v>
      </c>
      <c r="AWA16" s="25">
        <f t="shared" si="99"/>
        <v>0</v>
      </c>
      <c r="AWB16" s="25">
        <f t="shared" si="99"/>
        <v>0</v>
      </c>
      <c r="AWC16" s="21" t="e">
        <f t="shared" si="102"/>
        <v>#DIV/0!</v>
      </c>
      <c r="AWD16" s="25">
        <f t="shared" si="99"/>
        <v>0</v>
      </c>
      <c r="AWE16" s="25">
        <f t="shared" si="99"/>
        <v>0</v>
      </c>
      <c r="AWF16" s="21" t="e">
        <f t="shared" si="103"/>
        <v>#DIV/0!</v>
      </c>
      <c r="AWG16" s="48" t="s">
        <v>70</v>
      </c>
      <c r="AWH16" s="49"/>
      <c r="AWI16" s="49"/>
      <c r="AWJ16" s="50"/>
      <c r="AWK16" s="25">
        <f>SUM(AWK5:AWK15)</f>
        <v>0</v>
      </c>
      <c r="AWL16" s="25">
        <f t="shared" ref="AWL16:AYQ16" si="104">SUM(AWL5:AWL15)</f>
        <v>0</v>
      </c>
      <c r="AWM16" s="21" t="e">
        <f t="shared" si="100"/>
        <v>#DIV/0!</v>
      </c>
      <c r="AWN16" s="25">
        <f t="shared" si="104"/>
        <v>0</v>
      </c>
      <c r="AWO16" s="25">
        <f t="shared" si="104"/>
        <v>0</v>
      </c>
      <c r="AWP16" s="21" t="e">
        <f t="shared" si="101"/>
        <v>#DIV/0!</v>
      </c>
      <c r="AWQ16" s="25">
        <f t="shared" si="104"/>
        <v>0</v>
      </c>
      <c r="AWR16" s="25">
        <f t="shared" si="104"/>
        <v>0</v>
      </c>
      <c r="AWS16" s="21" t="e">
        <f t="shared" si="102"/>
        <v>#DIV/0!</v>
      </c>
      <c r="AWT16" s="25">
        <f t="shared" si="104"/>
        <v>0</v>
      </c>
      <c r="AWU16" s="25">
        <f t="shared" si="104"/>
        <v>0</v>
      </c>
      <c r="AWV16" s="21" t="e">
        <f t="shared" si="103"/>
        <v>#DIV/0!</v>
      </c>
      <c r="AWW16" s="48" t="s">
        <v>70</v>
      </c>
      <c r="AWX16" s="49"/>
      <c r="AWY16" s="49"/>
      <c r="AWZ16" s="50"/>
      <c r="AXA16" s="25">
        <f>SUM(AXA5:AXA15)</f>
        <v>0</v>
      </c>
      <c r="AXB16" s="25">
        <f t="shared" si="104"/>
        <v>0</v>
      </c>
      <c r="AXC16" s="21" t="e">
        <f t="shared" si="100"/>
        <v>#DIV/0!</v>
      </c>
      <c r="AXD16" s="25">
        <f t="shared" si="104"/>
        <v>0</v>
      </c>
      <c r="AXE16" s="25">
        <f t="shared" si="104"/>
        <v>0</v>
      </c>
      <c r="AXF16" s="21" t="e">
        <f t="shared" si="101"/>
        <v>#DIV/0!</v>
      </c>
      <c r="AXG16" s="25">
        <f t="shared" si="104"/>
        <v>0</v>
      </c>
      <c r="AXH16" s="25">
        <f t="shared" si="104"/>
        <v>0</v>
      </c>
      <c r="AXI16" s="21" t="e">
        <f t="shared" si="102"/>
        <v>#DIV/0!</v>
      </c>
      <c r="AXJ16" s="25">
        <f t="shared" si="104"/>
        <v>0</v>
      </c>
      <c r="AXK16" s="25">
        <f t="shared" si="104"/>
        <v>0</v>
      </c>
      <c r="AXL16" s="21" t="e">
        <f t="shared" si="103"/>
        <v>#DIV/0!</v>
      </c>
      <c r="AXM16" s="48" t="s">
        <v>70</v>
      </c>
      <c r="AXN16" s="49"/>
      <c r="AXO16" s="49"/>
      <c r="AXP16" s="50"/>
      <c r="AXQ16" s="25">
        <f>SUM(AXQ5:AXQ15)</f>
        <v>0</v>
      </c>
      <c r="AXR16" s="25">
        <f t="shared" si="104"/>
        <v>0</v>
      </c>
      <c r="AXS16" s="21" t="e">
        <f t="shared" ref="AXS16:AZO16" si="105">AXR16/AXQ16</f>
        <v>#DIV/0!</v>
      </c>
      <c r="AXT16" s="25">
        <f t="shared" si="104"/>
        <v>0</v>
      </c>
      <c r="AXU16" s="25">
        <f t="shared" si="104"/>
        <v>0</v>
      </c>
      <c r="AXV16" s="21" t="e">
        <f t="shared" ref="AXV16:AZR16" si="106">AXU16/AXT16</f>
        <v>#DIV/0!</v>
      </c>
      <c r="AXW16" s="25">
        <f t="shared" si="104"/>
        <v>0</v>
      </c>
      <c r="AXX16" s="25">
        <f t="shared" si="104"/>
        <v>0</v>
      </c>
      <c r="AXY16" s="21" t="e">
        <f t="shared" ref="AXY16:AZU16" si="107">AXX16/AXW16</f>
        <v>#DIV/0!</v>
      </c>
      <c r="AXZ16" s="25">
        <f t="shared" si="104"/>
        <v>0</v>
      </c>
      <c r="AYA16" s="25">
        <f t="shared" si="104"/>
        <v>0</v>
      </c>
      <c r="AYB16" s="21" t="e">
        <f t="shared" ref="AYB16:AZX16" si="108">AYA16/AXZ16</f>
        <v>#DIV/0!</v>
      </c>
      <c r="AYC16" s="48" t="s">
        <v>70</v>
      </c>
      <c r="AYD16" s="49"/>
      <c r="AYE16" s="49"/>
      <c r="AYF16" s="50"/>
      <c r="AYG16" s="25">
        <f>SUM(AYG5:AYG15)</f>
        <v>0</v>
      </c>
      <c r="AYH16" s="25">
        <f t="shared" si="104"/>
        <v>0</v>
      </c>
      <c r="AYI16" s="21" t="e">
        <f t="shared" si="105"/>
        <v>#DIV/0!</v>
      </c>
      <c r="AYJ16" s="25">
        <f t="shared" si="104"/>
        <v>0</v>
      </c>
      <c r="AYK16" s="25">
        <f t="shared" si="104"/>
        <v>0</v>
      </c>
      <c r="AYL16" s="21" t="e">
        <f t="shared" si="106"/>
        <v>#DIV/0!</v>
      </c>
      <c r="AYM16" s="25">
        <f t="shared" si="104"/>
        <v>0</v>
      </c>
      <c r="AYN16" s="25">
        <f t="shared" si="104"/>
        <v>0</v>
      </c>
      <c r="AYO16" s="21" t="e">
        <f t="shared" si="107"/>
        <v>#DIV/0!</v>
      </c>
      <c r="AYP16" s="25">
        <f t="shared" si="104"/>
        <v>0</v>
      </c>
      <c r="AYQ16" s="25">
        <f t="shared" si="104"/>
        <v>0</v>
      </c>
      <c r="AYR16" s="21" t="e">
        <f t="shared" si="108"/>
        <v>#DIV/0!</v>
      </c>
      <c r="AYS16" s="48" t="s">
        <v>70</v>
      </c>
      <c r="AYT16" s="49"/>
      <c r="AYU16" s="49"/>
      <c r="AYV16" s="50"/>
      <c r="AYW16" s="25">
        <f>SUM(AYW5:AYW15)</f>
        <v>0</v>
      </c>
      <c r="AYX16" s="25">
        <f t="shared" ref="AYX16:BBC16" si="109">SUM(AYX5:AYX15)</f>
        <v>0</v>
      </c>
      <c r="AYY16" s="21" t="e">
        <f t="shared" si="105"/>
        <v>#DIV/0!</v>
      </c>
      <c r="AYZ16" s="25">
        <f t="shared" si="109"/>
        <v>0</v>
      </c>
      <c r="AZA16" s="25">
        <f t="shared" si="109"/>
        <v>0</v>
      </c>
      <c r="AZB16" s="21" t="e">
        <f t="shared" si="106"/>
        <v>#DIV/0!</v>
      </c>
      <c r="AZC16" s="25">
        <f t="shared" si="109"/>
        <v>0</v>
      </c>
      <c r="AZD16" s="25">
        <f t="shared" si="109"/>
        <v>0</v>
      </c>
      <c r="AZE16" s="21" t="e">
        <f t="shared" si="107"/>
        <v>#DIV/0!</v>
      </c>
      <c r="AZF16" s="25">
        <f t="shared" si="109"/>
        <v>0</v>
      </c>
      <c r="AZG16" s="25">
        <f t="shared" si="109"/>
        <v>0</v>
      </c>
      <c r="AZH16" s="21" t="e">
        <f t="shared" si="108"/>
        <v>#DIV/0!</v>
      </c>
      <c r="AZI16" s="48" t="s">
        <v>70</v>
      </c>
      <c r="AZJ16" s="49"/>
      <c r="AZK16" s="49"/>
      <c r="AZL16" s="50"/>
      <c r="AZM16" s="25">
        <f>SUM(AZM5:AZM15)</f>
        <v>0</v>
      </c>
      <c r="AZN16" s="25">
        <f t="shared" si="109"/>
        <v>0</v>
      </c>
      <c r="AZO16" s="21" t="e">
        <f t="shared" si="105"/>
        <v>#DIV/0!</v>
      </c>
      <c r="AZP16" s="25">
        <f t="shared" si="109"/>
        <v>0</v>
      </c>
      <c r="AZQ16" s="25">
        <f t="shared" si="109"/>
        <v>0</v>
      </c>
      <c r="AZR16" s="21" t="e">
        <f t="shared" si="106"/>
        <v>#DIV/0!</v>
      </c>
      <c r="AZS16" s="25">
        <f t="shared" si="109"/>
        <v>0</v>
      </c>
      <c r="AZT16" s="25">
        <f t="shared" si="109"/>
        <v>0</v>
      </c>
      <c r="AZU16" s="21" t="e">
        <f t="shared" si="107"/>
        <v>#DIV/0!</v>
      </c>
      <c r="AZV16" s="25">
        <f t="shared" si="109"/>
        <v>0</v>
      </c>
      <c r="AZW16" s="25">
        <f t="shared" si="109"/>
        <v>0</v>
      </c>
      <c r="AZX16" s="21" t="e">
        <f t="shared" si="108"/>
        <v>#DIV/0!</v>
      </c>
      <c r="AZY16" s="48" t="s">
        <v>70</v>
      </c>
      <c r="AZZ16" s="49"/>
      <c r="BAA16" s="49"/>
      <c r="BAB16" s="50"/>
      <c r="BAC16" s="25">
        <f>SUM(BAC5:BAC15)</f>
        <v>0</v>
      </c>
      <c r="BAD16" s="25">
        <f t="shared" si="109"/>
        <v>0</v>
      </c>
      <c r="BAE16" s="21" t="e">
        <f t="shared" ref="BAE16:BCA16" si="110">BAD16/BAC16</f>
        <v>#DIV/0!</v>
      </c>
      <c r="BAF16" s="25">
        <f t="shared" si="109"/>
        <v>0</v>
      </c>
      <c r="BAG16" s="25">
        <f t="shared" si="109"/>
        <v>0</v>
      </c>
      <c r="BAH16" s="21" t="e">
        <f t="shared" ref="BAH16:BCD16" si="111">BAG16/BAF16</f>
        <v>#DIV/0!</v>
      </c>
      <c r="BAI16" s="25">
        <f t="shared" si="109"/>
        <v>0</v>
      </c>
      <c r="BAJ16" s="25">
        <f t="shared" si="109"/>
        <v>0</v>
      </c>
      <c r="BAK16" s="21" t="e">
        <f t="shared" ref="BAK16:BCG16" si="112">BAJ16/BAI16</f>
        <v>#DIV/0!</v>
      </c>
      <c r="BAL16" s="25">
        <f t="shared" si="109"/>
        <v>0</v>
      </c>
      <c r="BAM16" s="25">
        <f t="shared" si="109"/>
        <v>0</v>
      </c>
      <c r="BAN16" s="21" t="e">
        <f t="shared" ref="BAN16:BCJ16" si="113">BAM16/BAL16</f>
        <v>#DIV/0!</v>
      </c>
      <c r="BAO16" s="48" t="s">
        <v>70</v>
      </c>
      <c r="BAP16" s="49"/>
      <c r="BAQ16" s="49"/>
      <c r="BAR16" s="50"/>
      <c r="BAS16" s="25">
        <f>SUM(BAS5:BAS15)</f>
        <v>0</v>
      </c>
      <c r="BAT16" s="25">
        <f t="shared" si="109"/>
        <v>0</v>
      </c>
      <c r="BAU16" s="21" t="e">
        <f t="shared" si="110"/>
        <v>#DIV/0!</v>
      </c>
      <c r="BAV16" s="25">
        <f t="shared" si="109"/>
        <v>0</v>
      </c>
      <c r="BAW16" s="25">
        <f t="shared" si="109"/>
        <v>0</v>
      </c>
      <c r="BAX16" s="21" t="e">
        <f t="shared" si="111"/>
        <v>#DIV/0!</v>
      </c>
      <c r="BAY16" s="25">
        <f t="shared" si="109"/>
        <v>0</v>
      </c>
      <c r="BAZ16" s="25">
        <f t="shared" si="109"/>
        <v>0</v>
      </c>
      <c r="BBA16" s="21" t="e">
        <f t="shared" si="112"/>
        <v>#DIV/0!</v>
      </c>
      <c r="BBB16" s="25">
        <f t="shared" si="109"/>
        <v>0</v>
      </c>
      <c r="BBC16" s="25">
        <f t="shared" si="109"/>
        <v>0</v>
      </c>
      <c r="BBD16" s="21" t="e">
        <f t="shared" si="113"/>
        <v>#DIV/0!</v>
      </c>
      <c r="BBE16" s="48" t="s">
        <v>70</v>
      </c>
      <c r="BBF16" s="49"/>
      <c r="BBG16" s="49"/>
      <c r="BBH16" s="50"/>
      <c r="BBI16" s="25">
        <f>SUM(BBI5:BBI15)</f>
        <v>0</v>
      </c>
      <c r="BBJ16" s="25">
        <f t="shared" ref="BBJ16:BDO16" si="114">SUM(BBJ5:BBJ15)</f>
        <v>0</v>
      </c>
      <c r="BBK16" s="21" t="e">
        <f t="shared" si="110"/>
        <v>#DIV/0!</v>
      </c>
      <c r="BBL16" s="25">
        <f t="shared" si="114"/>
        <v>0</v>
      </c>
      <c r="BBM16" s="25">
        <f t="shared" si="114"/>
        <v>0</v>
      </c>
      <c r="BBN16" s="21" t="e">
        <f t="shared" si="111"/>
        <v>#DIV/0!</v>
      </c>
      <c r="BBO16" s="25">
        <f t="shared" si="114"/>
        <v>0</v>
      </c>
      <c r="BBP16" s="25">
        <f t="shared" si="114"/>
        <v>0</v>
      </c>
      <c r="BBQ16" s="21" t="e">
        <f t="shared" si="112"/>
        <v>#DIV/0!</v>
      </c>
      <c r="BBR16" s="25">
        <f t="shared" si="114"/>
        <v>0</v>
      </c>
      <c r="BBS16" s="25">
        <f t="shared" si="114"/>
        <v>0</v>
      </c>
      <c r="BBT16" s="21" t="e">
        <f t="shared" si="113"/>
        <v>#DIV/0!</v>
      </c>
      <c r="BBU16" s="48" t="s">
        <v>70</v>
      </c>
      <c r="BBV16" s="49"/>
      <c r="BBW16" s="49"/>
      <c r="BBX16" s="50"/>
      <c r="BBY16" s="25">
        <f>SUM(BBY5:BBY15)</f>
        <v>0</v>
      </c>
      <c r="BBZ16" s="25">
        <f t="shared" si="114"/>
        <v>0</v>
      </c>
      <c r="BCA16" s="21" t="e">
        <f t="shared" si="110"/>
        <v>#DIV/0!</v>
      </c>
      <c r="BCB16" s="25">
        <f t="shared" si="114"/>
        <v>0</v>
      </c>
      <c r="BCC16" s="25">
        <f t="shared" si="114"/>
        <v>0</v>
      </c>
      <c r="BCD16" s="21" t="e">
        <f t="shared" si="111"/>
        <v>#DIV/0!</v>
      </c>
      <c r="BCE16" s="25">
        <f t="shared" si="114"/>
        <v>0</v>
      </c>
      <c r="BCF16" s="25">
        <f t="shared" si="114"/>
        <v>0</v>
      </c>
      <c r="BCG16" s="21" t="e">
        <f t="shared" si="112"/>
        <v>#DIV/0!</v>
      </c>
      <c r="BCH16" s="25">
        <f t="shared" si="114"/>
        <v>0</v>
      </c>
      <c r="BCI16" s="25">
        <f t="shared" si="114"/>
        <v>0</v>
      </c>
      <c r="BCJ16" s="21" t="e">
        <f t="shared" si="113"/>
        <v>#DIV/0!</v>
      </c>
      <c r="BCK16" s="48" t="s">
        <v>70</v>
      </c>
      <c r="BCL16" s="49"/>
      <c r="BCM16" s="49"/>
      <c r="BCN16" s="50"/>
      <c r="BCO16" s="25">
        <f>SUM(BCO5:BCO15)</f>
        <v>0</v>
      </c>
      <c r="BCP16" s="25">
        <f t="shared" si="114"/>
        <v>0</v>
      </c>
      <c r="BCQ16" s="21" t="e">
        <f t="shared" ref="BCQ16:BEM16" si="115">BCP16/BCO16</f>
        <v>#DIV/0!</v>
      </c>
      <c r="BCR16" s="25">
        <f t="shared" si="114"/>
        <v>0</v>
      </c>
      <c r="BCS16" s="25">
        <f t="shared" si="114"/>
        <v>0</v>
      </c>
      <c r="BCT16" s="21" t="e">
        <f t="shared" ref="BCT16:BEP16" si="116">BCS16/BCR16</f>
        <v>#DIV/0!</v>
      </c>
      <c r="BCU16" s="25">
        <f t="shared" si="114"/>
        <v>0</v>
      </c>
      <c r="BCV16" s="25">
        <f t="shared" si="114"/>
        <v>0</v>
      </c>
      <c r="BCW16" s="21" t="e">
        <f t="shared" ref="BCW16:BES16" si="117">BCV16/BCU16</f>
        <v>#DIV/0!</v>
      </c>
      <c r="BCX16" s="25">
        <f t="shared" si="114"/>
        <v>0</v>
      </c>
      <c r="BCY16" s="25">
        <f t="shared" si="114"/>
        <v>0</v>
      </c>
      <c r="BCZ16" s="21" t="e">
        <f t="shared" ref="BCZ16:BEV16" si="118">BCY16/BCX16</f>
        <v>#DIV/0!</v>
      </c>
      <c r="BDA16" s="48" t="s">
        <v>70</v>
      </c>
      <c r="BDB16" s="49"/>
      <c r="BDC16" s="49"/>
      <c r="BDD16" s="50"/>
      <c r="BDE16" s="25">
        <f>SUM(BDE5:BDE15)</f>
        <v>0</v>
      </c>
      <c r="BDF16" s="25">
        <f t="shared" si="114"/>
        <v>0</v>
      </c>
      <c r="BDG16" s="21" t="e">
        <f t="shared" si="115"/>
        <v>#DIV/0!</v>
      </c>
      <c r="BDH16" s="25">
        <f t="shared" si="114"/>
        <v>0</v>
      </c>
      <c r="BDI16" s="25">
        <f t="shared" si="114"/>
        <v>0</v>
      </c>
      <c r="BDJ16" s="21" t="e">
        <f t="shared" si="116"/>
        <v>#DIV/0!</v>
      </c>
      <c r="BDK16" s="25">
        <f t="shared" si="114"/>
        <v>0</v>
      </c>
      <c r="BDL16" s="25">
        <f t="shared" si="114"/>
        <v>0</v>
      </c>
      <c r="BDM16" s="21" t="e">
        <f t="shared" si="117"/>
        <v>#DIV/0!</v>
      </c>
      <c r="BDN16" s="25">
        <f t="shared" si="114"/>
        <v>0</v>
      </c>
      <c r="BDO16" s="25">
        <f t="shared" si="114"/>
        <v>0</v>
      </c>
      <c r="BDP16" s="21" t="e">
        <f t="shared" si="118"/>
        <v>#DIV/0!</v>
      </c>
      <c r="BDQ16" s="48" t="s">
        <v>70</v>
      </c>
      <c r="BDR16" s="49"/>
      <c r="BDS16" s="49"/>
      <c r="BDT16" s="50"/>
      <c r="BDU16" s="25">
        <f>SUM(BDU5:BDU15)</f>
        <v>0</v>
      </c>
      <c r="BDV16" s="25">
        <f t="shared" ref="BDV16:BGA16" si="119">SUM(BDV5:BDV15)</f>
        <v>0</v>
      </c>
      <c r="BDW16" s="21" t="e">
        <f t="shared" si="115"/>
        <v>#DIV/0!</v>
      </c>
      <c r="BDX16" s="25">
        <f t="shared" si="119"/>
        <v>0</v>
      </c>
      <c r="BDY16" s="25">
        <f t="shared" si="119"/>
        <v>0</v>
      </c>
      <c r="BDZ16" s="21" t="e">
        <f t="shared" si="116"/>
        <v>#DIV/0!</v>
      </c>
      <c r="BEA16" s="25">
        <f t="shared" si="119"/>
        <v>0</v>
      </c>
      <c r="BEB16" s="25">
        <f t="shared" si="119"/>
        <v>0</v>
      </c>
      <c r="BEC16" s="21" t="e">
        <f t="shared" si="117"/>
        <v>#DIV/0!</v>
      </c>
      <c r="BED16" s="25">
        <f t="shared" si="119"/>
        <v>0</v>
      </c>
      <c r="BEE16" s="25">
        <f t="shared" si="119"/>
        <v>0</v>
      </c>
      <c r="BEF16" s="21" t="e">
        <f t="shared" si="118"/>
        <v>#DIV/0!</v>
      </c>
      <c r="BEG16" s="48" t="s">
        <v>70</v>
      </c>
      <c r="BEH16" s="49"/>
      <c r="BEI16" s="49"/>
      <c r="BEJ16" s="50"/>
      <c r="BEK16" s="25">
        <f>SUM(BEK5:BEK15)</f>
        <v>0</v>
      </c>
      <c r="BEL16" s="25">
        <f t="shared" si="119"/>
        <v>0</v>
      </c>
      <c r="BEM16" s="21" t="e">
        <f t="shared" si="115"/>
        <v>#DIV/0!</v>
      </c>
      <c r="BEN16" s="25">
        <f t="shared" si="119"/>
        <v>0</v>
      </c>
      <c r="BEO16" s="25">
        <f t="shared" si="119"/>
        <v>0</v>
      </c>
      <c r="BEP16" s="21" t="e">
        <f t="shared" si="116"/>
        <v>#DIV/0!</v>
      </c>
      <c r="BEQ16" s="25">
        <f t="shared" si="119"/>
        <v>0</v>
      </c>
      <c r="BER16" s="25">
        <f t="shared" si="119"/>
        <v>0</v>
      </c>
      <c r="BES16" s="21" t="e">
        <f t="shared" si="117"/>
        <v>#DIV/0!</v>
      </c>
      <c r="BET16" s="25">
        <f t="shared" si="119"/>
        <v>0</v>
      </c>
      <c r="BEU16" s="25">
        <f t="shared" si="119"/>
        <v>0</v>
      </c>
      <c r="BEV16" s="21" t="e">
        <f t="shared" si="118"/>
        <v>#DIV/0!</v>
      </c>
      <c r="BEW16" s="48" t="s">
        <v>70</v>
      </c>
      <c r="BEX16" s="49"/>
      <c r="BEY16" s="49"/>
      <c r="BEZ16" s="50"/>
      <c r="BFA16" s="25">
        <f>SUM(BFA5:BFA15)</f>
        <v>0</v>
      </c>
      <c r="BFB16" s="25">
        <f t="shared" si="119"/>
        <v>0</v>
      </c>
      <c r="BFC16" s="21" t="e">
        <f t="shared" ref="BFC16:BGY16" si="120">BFB16/BFA16</f>
        <v>#DIV/0!</v>
      </c>
      <c r="BFD16" s="25">
        <f t="shared" si="119"/>
        <v>0</v>
      </c>
      <c r="BFE16" s="25">
        <f t="shared" si="119"/>
        <v>0</v>
      </c>
      <c r="BFF16" s="21" t="e">
        <f t="shared" ref="BFF16:BHB16" si="121">BFE16/BFD16</f>
        <v>#DIV/0!</v>
      </c>
      <c r="BFG16" s="25">
        <f t="shared" si="119"/>
        <v>0</v>
      </c>
      <c r="BFH16" s="25">
        <f t="shared" si="119"/>
        <v>0</v>
      </c>
      <c r="BFI16" s="21" t="e">
        <f t="shared" ref="BFI16:BHE16" si="122">BFH16/BFG16</f>
        <v>#DIV/0!</v>
      </c>
      <c r="BFJ16" s="25">
        <f t="shared" si="119"/>
        <v>0</v>
      </c>
      <c r="BFK16" s="25">
        <f t="shared" si="119"/>
        <v>0</v>
      </c>
      <c r="BFL16" s="21" t="e">
        <f t="shared" ref="BFL16:BHH16" si="123">BFK16/BFJ16</f>
        <v>#DIV/0!</v>
      </c>
      <c r="BFM16" s="48" t="s">
        <v>70</v>
      </c>
      <c r="BFN16" s="49"/>
      <c r="BFO16" s="49"/>
      <c r="BFP16" s="50"/>
      <c r="BFQ16" s="25">
        <f>SUM(BFQ5:BFQ15)</f>
        <v>0</v>
      </c>
      <c r="BFR16" s="25">
        <f t="shared" si="119"/>
        <v>0</v>
      </c>
      <c r="BFS16" s="21" t="e">
        <f t="shared" si="120"/>
        <v>#DIV/0!</v>
      </c>
      <c r="BFT16" s="25">
        <f t="shared" si="119"/>
        <v>0</v>
      </c>
      <c r="BFU16" s="25">
        <f t="shared" si="119"/>
        <v>0</v>
      </c>
      <c r="BFV16" s="21" t="e">
        <f t="shared" si="121"/>
        <v>#DIV/0!</v>
      </c>
      <c r="BFW16" s="25">
        <f t="shared" si="119"/>
        <v>0</v>
      </c>
      <c r="BFX16" s="25">
        <f t="shared" si="119"/>
        <v>0</v>
      </c>
      <c r="BFY16" s="21" t="e">
        <f t="shared" si="122"/>
        <v>#DIV/0!</v>
      </c>
      <c r="BFZ16" s="25">
        <f t="shared" si="119"/>
        <v>0</v>
      </c>
      <c r="BGA16" s="25">
        <f t="shared" si="119"/>
        <v>0</v>
      </c>
      <c r="BGB16" s="21" t="e">
        <f t="shared" si="123"/>
        <v>#DIV/0!</v>
      </c>
      <c r="BGC16" s="48" t="s">
        <v>70</v>
      </c>
      <c r="BGD16" s="49"/>
      <c r="BGE16" s="49"/>
      <c r="BGF16" s="50"/>
      <c r="BGG16" s="25">
        <f>SUM(BGG5:BGG15)</f>
        <v>0</v>
      </c>
      <c r="BGH16" s="25">
        <f t="shared" ref="BGH16:BIM16" si="124">SUM(BGH5:BGH15)</f>
        <v>0</v>
      </c>
      <c r="BGI16" s="21" t="e">
        <f t="shared" si="120"/>
        <v>#DIV/0!</v>
      </c>
      <c r="BGJ16" s="25">
        <f t="shared" si="124"/>
        <v>0</v>
      </c>
      <c r="BGK16" s="25">
        <f t="shared" si="124"/>
        <v>0</v>
      </c>
      <c r="BGL16" s="21" t="e">
        <f t="shared" si="121"/>
        <v>#DIV/0!</v>
      </c>
      <c r="BGM16" s="25">
        <f t="shared" si="124"/>
        <v>0</v>
      </c>
      <c r="BGN16" s="25">
        <f t="shared" si="124"/>
        <v>0</v>
      </c>
      <c r="BGO16" s="21" t="e">
        <f t="shared" si="122"/>
        <v>#DIV/0!</v>
      </c>
      <c r="BGP16" s="25">
        <f t="shared" si="124"/>
        <v>0</v>
      </c>
      <c r="BGQ16" s="25">
        <f t="shared" si="124"/>
        <v>0</v>
      </c>
      <c r="BGR16" s="21" t="e">
        <f t="shared" si="123"/>
        <v>#DIV/0!</v>
      </c>
      <c r="BGS16" s="48" t="s">
        <v>70</v>
      </c>
      <c r="BGT16" s="49"/>
      <c r="BGU16" s="49"/>
      <c r="BGV16" s="50"/>
      <c r="BGW16" s="25">
        <f>SUM(BGW5:BGW15)</f>
        <v>0</v>
      </c>
      <c r="BGX16" s="25">
        <f t="shared" si="124"/>
        <v>0</v>
      </c>
      <c r="BGY16" s="21" t="e">
        <f t="shared" si="120"/>
        <v>#DIV/0!</v>
      </c>
      <c r="BGZ16" s="25">
        <f t="shared" si="124"/>
        <v>0</v>
      </c>
      <c r="BHA16" s="25">
        <f t="shared" si="124"/>
        <v>0</v>
      </c>
      <c r="BHB16" s="21" t="e">
        <f t="shared" si="121"/>
        <v>#DIV/0!</v>
      </c>
      <c r="BHC16" s="25">
        <f t="shared" si="124"/>
        <v>0</v>
      </c>
      <c r="BHD16" s="25">
        <f t="shared" si="124"/>
        <v>0</v>
      </c>
      <c r="BHE16" s="21" t="e">
        <f t="shared" si="122"/>
        <v>#DIV/0!</v>
      </c>
      <c r="BHF16" s="25">
        <f t="shared" si="124"/>
        <v>0</v>
      </c>
      <c r="BHG16" s="25">
        <f t="shared" si="124"/>
        <v>0</v>
      </c>
      <c r="BHH16" s="21" t="e">
        <f t="shared" si="123"/>
        <v>#DIV/0!</v>
      </c>
      <c r="BHI16" s="48" t="s">
        <v>70</v>
      </c>
      <c r="BHJ16" s="49"/>
      <c r="BHK16" s="49"/>
      <c r="BHL16" s="50"/>
      <c r="BHM16" s="25">
        <f>SUM(BHM5:BHM15)</f>
        <v>0</v>
      </c>
      <c r="BHN16" s="25">
        <f t="shared" si="124"/>
        <v>0</v>
      </c>
      <c r="BHO16" s="21" t="e">
        <f t="shared" ref="BHO16:BJK16" si="125">BHN16/BHM16</f>
        <v>#DIV/0!</v>
      </c>
      <c r="BHP16" s="25">
        <f t="shared" si="124"/>
        <v>0</v>
      </c>
      <c r="BHQ16" s="25">
        <f t="shared" si="124"/>
        <v>0</v>
      </c>
      <c r="BHR16" s="21" t="e">
        <f t="shared" ref="BHR16:BJN16" si="126">BHQ16/BHP16</f>
        <v>#DIV/0!</v>
      </c>
      <c r="BHS16" s="25">
        <f t="shared" si="124"/>
        <v>0</v>
      </c>
      <c r="BHT16" s="25">
        <f t="shared" si="124"/>
        <v>0</v>
      </c>
      <c r="BHU16" s="21" t="e">
        <f t="shared" ref="BHU16:BJQ16" si="127">BHT16/BHS16</f>
        <v>#DIV/0!</v>
      </c>
      <c r="BHV16" s="25">
        <f t="shared" si="124"/>
        <v>0</v>
      </c>
      <c r="BHW16" s="25">
        <f t="shared" si="124"/>
        <v>0</v>
      </c>
      <c r="BHX16" s="21" t="e">
        <f t="shared" ref="BHX16:BJT16" si="128">BHW16/BHV16</f>
        <v>#DIV/0!</v>
      </c>
      <c r="BHY16" s="48" t="s">
        <v>70</v>
      </c>
      <c r="BHZ16" s="49"/>
      <c r="BIA16" s="49"/>
      <c r="BIB16" s="50"/>
      <c r="BIC16" s="25">
        <f>SUM(BIC5:BIC15)</f>
        <v>0</v>
      </c>
      <c r="BID16" s="25">
        <f t="shared" si="124"/>
        <v>0</v>
      </c>
      <c r="BIE16" s="21" t="e">
        <f t="shared" si="125"/>
        <v>#DIV/0!</v>
      </c>
      <c r="BIF16" s="25">
        <f t="shared" si="124"/>
        <v>0</v>
      </c>
      <c r="BIG16" s="25">
        <f t="shared" si="124"/>
        <v>0</v>
      </c>
      <c r="BIH16" s="21" t="e">
        <f t="shared" si="126"/>
        <v>#DIV/0!</v>
      </c>
      <c r="BII16" s="25">
        <f t="shared" si="124"/>
        <v>0</v>
      </c>
      <c r="BIJ16" s="25">
        <f t="shared" si="124"/>
        <v>0</v>
      </c>
      <c r="BIK16" s="21" t="e">
        <f t="shared" si="127"/>
        <v>#DIV/0!</v>
      </c>
      <c r="BIL16" s="25">
        <f t="shared" si="124"/>
        <v>0</v>
      </c>
      <c r="BIM16" s="25">
        <f t="shared" si="124"/>
        <v>0</v>
      </c>
      <c r="BIN16" s="21" t="e">
        <f t="shared" si="128"/>
        <v>#DIV/0!</v>
      </c>
      <c r="BIO16" s="48" t="s">
        <v>70</v>
      </c>
      <c r="BIP16" s="49"/>
      <c r="BIQ16" s="49"/>
      <c r="BIR16" s="50"/>
      <c r="BIS16" s="25">
        <f>SUM(BIS5:BIS15)</f>
        <v>0</v>
      </c>
      <c r="BIT16" s="25">
        <f t="shared" ref="BIT16:BKY16" si="129">SUM(BIT5:BIT15)</f>
        <v>0</v>
      </c>
      <c r="BIU16" s="21" t="e">
        <f t="shared" si="125"/>
        <v>#DIV/0!</v>
      </c>
      <c r="BIV16" s="25">
        <f t="shared" si="129"/>
        <v>0</v>
      </c>
      <c r="BIW16" s="25">
        <f t="shared" si="129"/>
        <v>0</v>
      </c>
      <c r="BIX16" s="21" t="e">
        <f t="shared" si="126"/>
        <v>#DIV/0!</v>
      </c>
      <c r="BIY16" s="25">
        <f t="shared" si="129"/>
        <v>0</v>
      </c>
      <c r="BIZ16" s="25">
        <f t="shared" si="129"/>
        <v>0</v>
      </c>
      <c r="BJA16" s="21" t="e">
        <f t="shared" si="127"/>
        <v>#DIV/0!</v>
      </c>
      <c r="BJB16" s="25">
        <f t="shared" si="129"/>
        <v>0</v>
      </c>
      <c r="BJC16" s="25">
        <f t="shared" si="129"/>
        <v>0</v>
      </c>
      <c r="BJD16" s="21" t="e">
        <f t="shared" si="128"/>
        <v>#DIV/0!</v>
      </c>
      <c r="BJE16" s="48" t="s">
        <v>70</v>
      </c>
      <c r="BJF16" s="49"/>
      <c r="BJG16" s="49"/>
      <c r="BJH16" s="50"/>
      <c r="BJI16" s="25">
        <f>SUM(BJI5:BJI15)</f>
        <v>0</v>
      </c>
      <c r="BJJ16" s="25">
        <f t="shared" si="129"/>
        <v>0</v>
      </c>
      <c r="BJK16" s="21" t="e">
        <f t="shared" si="125"/>
        <v>#DIV/0!</v>
      </c>
      <c r="BJL16" s="25">
        <f t="shared" si="129"/>
        <v>0</v>
      </c>
      <c r="BJM16" s="25">
        <f t="shared" si="129"/>
        <v>0</v>
      </c>
      <c r="BJN16" s="21" t="e">
        <f t="shared" si="126"/>
        <v>#DIV/0!</v>
      </c>
      <c r="BJO16" s="25">
        <f t="shared" si="129"/>
        <v>0</v>
      </c>
      <c r="BJP16" s="25">
        <f t="shared" si="129"/>
        <v>0</v>
      </c>
      <c r="BJQ16" s="21" t="e">
        <f t="shared" si="127"/>
        <v>#DIV/0!</v>
      </c>
      <c r="BJR16" s="25">
        <f t="shared" si="129"/>
        <v>0</v>
      </c>
      <c r="BJS16" s="25">
        <f t="shared" si="129"/>
        <v>0</v>
      </c>
      <c r="BJT16" s="21" t="e">
        <f t="shared" si="128"/>
        <v>#DIV/0!</v>
      </c>
      <c r="BJU16" s="48" t="s">
        <v>70</v>
      </c>
      <c r="BJV16" s="49"/>
      <c r="BJW16" s="49"/>
      <c r="BJX16" s="50"/>
      <c r="BJY16" s="25">
        <f>SUM(BJY5:BJY15)</f>
        <v>0</v>
      </c>
      <c r="BJZ16" s="25">
        <f t="shared" si="129"/>
        <v>0</v>
      </c>
      <c r="BKA16" s="21" t="e">
        <f t="shared" ref="BKA16:BLW16" si="130">BJZ16/BJY16</f>
        <v>#DIV/0!</v>
      </c>
      <c r="BKB16" s="25">
        <f t="shared" si="129"/>
        <v>0</v>
      </c>
      <c r="BKC16" s="25">
        <f t="shared" si="129"/>
        <v>0</v>
      </c>
      <c r="BKD16" s="21" t="e">
        <f t="shared" ref="BKD16:BLZ16" si="131">BKC16/BKB16</f>
        <v>#DIV/0!</v>
      </c>
      <c r="BKE16" s="25">
        <f t="shared" si="129"/>
        <v>0</v>
      </c>
      <c r="BKF16" s="25">
        <f t="shared" si="129"/>
        <v>0</v>
      </c>
      <c r="BKG16" s="21" t="e">
        <f t="shared" ref="BKG16:BMC16" si="132">BKF16/BKE16</f>
        <v>#DIV/0!</v>
      </c>
      <c r="BKH16" s="25">
        <f t="shared" si="129"/>
        <v>0</v>
      </c>
      <c r="BKI16" s="25">
        <f t="shared" si="129"/>
        <v>0</v>
      </c>
      <c r="BKJ16" s="21" t="e">
        <f t="shared" ref="BKJ16:BMF16" si="133">BKI16/BKH16</f>
        <v>#DIV/0!</v>
      </c>
      <c r="BKK16" s="48" t="s">
        <v>70</v>
      </c>
      <c r="BKL16" s="49"/>
      <c r="BKM16" s="49"/>
      <c r="BKN16" s="50"/>
      <c r="BKO16" s="25">
        <f>SUM(BKO5:BKO15)</f>
        <v>0</v>
      </c>
      <c r="BKP16" s="25">
        <f t="shared" si="129"/>
        <v>0</v>
      </c>
      <c r="BKQ16" s="21" t="e">
        <f t="shared" si="130"/>
        <v>#DIV/0!</v>
      </c>
      <c r="BKR16" s="25">
        <f t="shared" si="129"/>
        <v>0</v>
      </c>
      <c r="BKS16" s="25">
        <f t="shared" si="129"/>
        <v>0</v>
      </c>
      <c r="BKT16" s="21" t="e">
        <f t="shared" si="131"/>
        <v>#DIV/0!</v>
      </c>
      <c r="BKU16" s="25">
        <f t="shared" si="129"/>
        <v>0</v>
      </c>
      <c r="BKV16" s="25">
        <f t="shared" si="129"/>
        <v>0</v>
      </c>
      <c r="BKW16" s="21" t="e">
        <f t="shared" si="132"/>
        <v>#DIV/0!</v>
      </c>
      <c r="BKX16" s="25">
        <f t="shared" si="129"/>
        <v>0</v>
      </c>
      <c r="BKY16" s="25">
        <f t="shared" si="129"/>
        <v>0</v>
      </c>
      <c r="BKZ16" s="21" t="e">
        <f t="shared" si="133"/>
        <v>#DIV/0!</v>
      </c>
      <c r="BLA16" s="48" t="s">
        <v>70</v>
      </c>
      <c r="BLB16" s="49"/>
      <c r="BLC16" s="49"/>
      <c r="BLD16" s="50"/>
      <c r="BLE16" s="25">
        <f>SUM(BLE5:BLE15)</f>
        <v>0</v>
      </c>
      <c r="BLF16" s="25">
        <f t="shared" ref="BLF16:BNK16" si="134">SUM(BLF5:BLF15)</f>
        <v>0</v>
      </c>
      <c r="BLG16" s="21" t="e">
        <f t="shared" si="130"/>
        <v>#DIV/0!</v>
      </c>
      <c r="BLH16" s="25">
        <f t="shared" si="134"/>
        <v>0</v>
      </c>
      <c r="BLI16" s="25">
        <f t="shared" si="134"/>
        <v>0</v>
      </c>
      <c r="BLJ16" s="21" t="e">
        <f t="shared" si="131"/>
        <v>#DIV/0!</v>
      </c>
      <c r="BLK16" s="25">
        <f t="shared" si="134"/>
        <v>0</v>
      </c>
      <c r="BLL16" s="25">
        <f t="shared" si="134"/>
        <v>0</v>
      </c>
      <c r="BLM16" s="21" t="e">
        <f t="shared" si="132"/>
        <v>#DIV/0!</v>
      </c>
      <c r="BLN16" s="25">
        <f t="shared" si="134"/>
        <v>0</v>
      </c>
      <c r="BLO16" s="25">
        <f t="shared" si="134"/>
        <v>0</v>
      </c>
      <c r="BLP16" s="21" t="e">
        <f t="shared" si="133"/>
        <v>#DIV/0!</v>
      </c>
      <c r="BLQ16" s="48" t="s">
        <v>70</v>
      </c>
      <c r="BLR16" s="49"/>
      <c r="BLS16" s="49"/>
      <c r="BLT16" s="50"/>
      <c r="BLU16" s="25">
        <f>SUM(BLU5:BLU15)</f>
        <v>0</v>
      </c>
      <c r="BLV16" s="25">
        <f t="shared" si="134"/>
        <v>0</v>
      </c>
      <c r="BLW16" s="21" t="e">
        <f t="shared" si="130"/>
        <v>#DIV/0!</v>
      </c>
      <c r="BLX16" s="25">
        <f t="shared" si="134"/>
        <v>0</v>
      </c>
      <c r="BLY16" s="25">
        <f t="shared" si="134"/>
        <v>0</v>
      </c>
      <c r="BLZ16" s="21" t="e">
        <f t="shared" si="131"/>
        <v>#DIV/0!</v>
      </c>
      <c r="BMA16" s="25">
        <f t="shared" si="134"/>
        <v>0</v>
      </c>
      <c r="BMB16" s="25">
        <f t="shared" si="134"/>
        <v>0</v>
      </c>
      <c r="BMC16" s="21" t="e">
        <f t="shared" si="132"/>
        <v>#DIV/0!</v>
      </c>
      <c r="BMD16" s="25">
        <f t="shared" si="134"/>
        <v>0</v>
      </c>
      <c r="BME16" s="25">
        <f t="shared" si="134"/>
        <v>0</v>
      </c>
      <c r="BMF16" s="21" t="e">
        <f t="shared" si="133"/>
        <v>#DIV/0!</v>
      </c>
      <c r="BMG16" s="48" t="s">
        <v>70</v>
      </c>
      <c r="BMH16" s="49"/>
      <c r="BMI16" s="49"/>
      <c r="BMJ16" s="50"/>
      <c r="BMK16" s="25">
        <f>SUM(BMK5:BMK15)</f>
        <v>0</v>
      </c>
      <c r="BML16" s="25">
        <f t="shared" si="134"/>
        <v>0</v>
      </c>
      <c r="BMM16" s="21" t="e">
        <f t="shared" ref="BMM16:BOI16" si="135">BML16/BMK16</f>
        <v>#DIV/0!</v>
      </c>
      <c r="BMN16" s="25">
        <f t="shared" si="134"/>
        <v>0</v>
      </c>
      <c r="BMO16" s="25">
        <f t="shared" si="134"/>
        <v>0</v>
      </c>
      <c r="BMP16" s="21" t="e">
        <f t="shared" ref="BMP16:BOL16" si="136">BMO16/BMN16</f>
        <v>#DIV/0!</v>
      </c>
      <c r="BMQ16" s="25">
        <f t="shared" si="134"/>
        <v>0</v>
      </c>
      <c r="BMR16" s="25">
        <f t="shared" si="134"/>
        <v>0</v>
      </c>
      <c r="BMS16" s="21" t="e">
        <f t="shared" ref="BMS16:BOO16" si="137">BMR16/BMQ16</f>
        <v>#DIV/0!</v>
      </c>
      <c r="BMT16" s="25">
        <f t="shared" si="134"/>
        <v>0</v>
      </c>
      <c r="BMU16" s="25">
        <f t="shared" si="134"/>
        <v>0</v>
      </c>
      <c r="BMV16" s="21" t="e">
        <f t="shared" ref="BMV16:BOR16" si="138">BMU16/BMT16</f>
        <v>#DIV/0!</v>
      </c>
      <c r="BMW16" s="48" t="s">
        <v>70</v>
      </c>
      <c r="BMX16" s="49"/>
      <c r="BMY16" s="49"/>
      <c r="BMZ16" s="50"/>
      <c r="BNA16" s="25">
        <f>SUM(BNA5:BNA15)</f>
        <v>0</v>
      </c>
      <c r="BNB16" s="25">
        <f t="shared" si="134"/>
        <v>0</v>
      </c>
      <c r="BNC16" s="21" t="e">
        <f t="shared" si="135"/>
        <v>#DIV/0!</v>
      </c>
      <c r="BND16" s="25">
        <f t="shared" si="134"/>
        <v>0</v>
      </c>
      <c r="BNE16" s="25">
        <f t="shared" si="134"/>
        <v>0</v>
      </c>
      <c r="BNF16" s="21" t="e">
        <f t="shared" si="136"/>
        <v>#DIV/0!</v>
      </c>
      <c r="BNG16" s="25">
        <f t="shared" si="134"/>
        <v>0</v>
      </c>
      <c r="BNH16" s="25">
        <f t="shared" si="134"/>
        <v>0</v>
      </c>
      <c r="BNI16" s="21" t="e">
        <f t="shared" si="137"/>
        <v>#DIV/0!</v>
      </c>
      <c r="BNJ16" s="25">
        <f t="shared" si="134"/>
        <v>0</v>
      </c>
      <c r="BNK16" s="25">
        <f t="shared" si="134"/>
        <v>0</v>
      </c>
      <c r="BNL16" s="21" t="e">
        <f t="shared" si="138"/>
        <v>#DIV/0!</v>
      </c>
      <c r="BNM16" s="48" t="s">
        <v>70</v>
      </c>
      <c r="BNN16" s="49"/>
      <c r="BNO16" s="49"/>
      <c r="BNP16" s="50"/>
      <c r="BNQ16" s="25">
        <f>SUM(BNQ5:BNQ15)</f>
        <v>0</v>
      </c>
      <c r="BNR16" s="25">
        <f t="shared" ref="BNR16:BPW16" si="139">SUM(BNR5:BNR15)</f>
        <v>0</v>
      </c>
      <c r="BNS16" s="21" t="e">
        <f t="shared" si="135"/>
        <v>#DIV/0!</v>
      </c>
      <c r="BNT16" s="25">
        <f t="shared" si="139"/>
        <v>0</v>
      </c>
      <c r="BNU16" s="25">
        <f t="shared" si="139"/>
        <v>0</v>
      </c>
      <c r="BNV16" s="21" t="e">
        <f t="shared" si="136"/>
        <v>#DIV/0!</v>
      </c>
      <c r="BNW16" s="25">
        <f t="shared" si="139"/>
        <v>0</v>
      </c>
      <c r="BNX16" s="25">
        <f t="shared" si="139"/>
        <v>0</v>
      </c>
      <c r="BNY16" s="21" t="e">
        <f t="shared" si="137"/>
        <v>#DIV/0!</v>
      </c>
      <c r="BNZ16" s="25">
        <f t="shared" si="139"/>
        <v>0</v>
      </c>
      <c r="BOA16" s="25">
        <f t="shared" si="139"/>
        <v>0</v>
      </c>
      <c r="BOB16" s="21" t="e">
        <f t="shared" si="138"/>
        <v>#DIV/0!</v>
      </c>
      <c r="BOC16" s="48" t="s">
        <v>70</v>
      </c>
      <c r="BOD16" s="49"/>
      <c r="BOE16" s="49"/>
      <c r="BOF16" s="50"/>
      <c r="BOG16" s="25">
        <f>SUM(BOG5:BOG15)</f>
        <v>0</v>
      </c>
      <c r="BOH16" s="25">
        <f t="shared" si="139"/>
        <v>0</v>
      </c>
      <c r="BOI16" s="21" t="e">
        <f t="shared" si="135"/>
        <v>#DIV/0!</v>
      </c>
      <c r="BOJ16" s="25">
        <f t="shared" si="139"/>
        <v>0</v>
      </c>
      <c r="BOK16" s="25">
        <f t="shared" si="139"/>
        <v>0</v>
      </c>
      <c r="BOL16" s="21" t="e">
        <f t="shared" si="136"/>
        <v>#DIV/0!</v>
      </c>
      <c r="BOM16" s="25">
        <f t="shared" si="139"/>
        <v>0</v>
      </c>
      <c r="BON16" s="25">
        <f t="shared" si="139"/>
        <v>0</v>
      </c>
      <c r="BOO16" s="21" t="e">
        <f t="shared" si="137"/>
        <v>#DIV/0!</v>
      </c>
      <c r="BOP16" s="25">
        <f t="shared" si="139"/>
        <v>0</v>
      </c>
      <c r="BOQ16" s="25">
        <f t="shared" si="139"/>
        <v>0</v>
      </c>
      <c r="BOR16" s="21" t="e">
        <f t="shared" si="138"/>
        <v>#DIV/0!</v>
      </c>
      <c r="BOS16" s="48" t="s">
        <v>70</v>
      </c>
      <c r="BOT16" s="49"/>
      <c r="BOU16" s="49"/>
      <c r="BOV16" s="50"/>
      <c r="BOW16" s="25">
        <f>SUM(BOW5:BOW15)</f>
        <v>0</v>
      </c>
      <c r="BOX16" s="25">
        <f t="shared" si="139"/>
        <v>0</v>
      </c>
      <c r="BOY16" s="21" t="e">
        <f t="shared" ref="BOY16:BQU16" si="140">BOX16/BOW16</f>
        <v>#DIV/0!</v>
      </c>
      <c r="BOZ16" s="25">
        <f t="shared" si="139"/>
        <v>0</v>
      </c>
      <c r="BPA16" s="25">
        <f t="shared" si="139"/>
        <v>0</v>
      </c>
      <c r="BPB16" s="21" t="e">
        <f t="shared" ref="BPB16:BQX16" si="141">BPA16/BOZ16</f>
        <v>#DIV/0!</v>
      </c>
      <c r="BPC16" s="25">
        <f t="shared" si="139"/>
        <v>0</v>
      </c>
      <c r="BPD16" s="25">
        <f t="shared" si="139"/>
        <v>0</v>
      </c>
      <c r="BPE16" s="21" t="e">
        <f t="shared" ref="BPE16:BRA16" si="142">BPD16/BPC16</f>
        <v>#DIV/0!</v>
      </c>
      <c r="BPF16" s="25">
        <f t="shared" si="139"/>
        <v>0</v>
      </c>
      <c r="BPG16" s="25">
        <f t="shared" si="139"/>
        <v>0</v>
      </c>
      <c r="BPH16" s="21" t="e">
        <f t="shared" ref="BPH16:BRD16" si="143">BPG16/BPF16</f>
        <v>#DIV/0!</v>
      </c>
      <c r="BPI16" s="48" t="s">
        <v>70</v>
      </c>
      <c r="BPJ16" s="49"/>
      <c r="BPK16" s="49"/>
      <c r="BPL16" s="50"/>
      <c r="BPM16" s="25">
        <f>SUM(BPM5:BPM15)</f>
        <v>0</v>
      </c>
      <c r="BPN16" s="25">
        <f t="shared" si="139"/>
        <v>0</v>
      </c>
      <c r="BPO16" s="21" t="e">
        <f t="shared" si="140"/>
        <v>#DIV/0!</v>
      </c>
      <c r="BPP16" s="25">
        <f t="shared" si="139"/>
        <v>0</v>
      </c>
      <c r="BPQ16" s="25">
        <f t="shared" si="139"/>
        <v>0</v>
      </c>
      <c r="BPR16" s="21" t="e">
        <f t="shared" si="141"/>
        <v>#DIV/0!</v>
      </c>
      <c r="BPS16" s="25">
        <f t="shared" si="139"/>
        <v>0</v>
      </c>
      <c r="BPT16" s="25">
        <f t="shared" si="139"/>
        <v>0</v>
      </c>
      <c r="BPU16" s="21" t="e">
        <f t="shared" si="142"/>
        <v>#DIV/0!</v>
      </c>
      <c r="BPV16" s="25">
        <f t="shared" si="139"/>
        <v>0</v>
      </c>
      <c r="BPW16" s="25">
        <f t="shared" si="139"/>
        <v>0</v>
      </c>
      <c r="BPX16" s="21" t="e">
        <f t="shared" si="143"/>
        <v>#DIV/0!</v>
      </c>
      <c r="BPY16" s="48" t="s">
        <v>70</v>
      </c>
      <c r="BPZ16" s="49"/>
      <c r="BQA16" s="49"/>
      <c r="BQB16" s="50"/>
      <c r="BQC16" s="25">
        <f>SUM(BQC5:BQC15)</f>
        <v>0</v>
      </c>
      <c r="BQD16" s="25">
        <f t="shared" ref="BQD16:BSI16" si="144">SUM(BQD5:BQD15)</f>
        <v>0</v>
      </c>
      <c r="BQE16" s="21" t="e">
        <f t="shared" si="140"/>
        <v>#DIV/0!</v>
      </c>
      <c r="BQF16" s="25">
        <f t="shared" si="144"/>
        <v>0</v>
      </c>
      <c r="BQG16" s="25">
        <f t="shared" si="144"/>
        <v>0</v>
      </c>
      <c r="BQH16" s="21" t="e">
        <f t="shared" si="141"/>
        <v>#DIV/0!</v>
      </c>
      <c r="BQI16" s="25">
        <f t="shared" si="144"/>
        <v>0</v>
      </c>
      <c r="BQJ16" s="25">
        <f t="shared" si="144"/>
        <v>0</v>
      </c>
      <c r="BQK16" s="21" t="e">
        <f t="shared" si="142"/>
        <v>#DIV/0!</v>
      </c>
      <c r="BQL16" s="25">
        <f t="shared" si="144"/>
        <v>0</v>
      </c>
      <c r="BQM16" s="25">
        <f t="shared" si="144"/>
        <v>0</v>
      </c>
      <c r="BQN16" s="21" t="e">
        <f t="shared" si="143"/>
        <v>#DIV/0!</v>
      </c>
      <c r="BQO16" s="48" t="s">
        <v>70</v>
      </c>
      <c r="BQP16" s="49"/>
      <c r="BQQ16" s="49"/>
      <c r="BQR16" s="50"/>
      <c r="BQS16" s="25">
        <f>SUM(BQS5:BQS15)</f>
        <v>0</v>
      </c>
      <c r="BQT16" s="25">
        <f t="shared" si="144"/>
        <v>0</v>
      </c>
      <c r="BQU16" s="21" t="e">
        <f t="shared" si="140"/>
        <v>#DIV/0!</v>
      </c>
      <c r="BQV16" s="25">
        <f t="shared" si="144"/>
        <v>0</v>
      </c>
      <c r="BQW16" s="25">
        <f t="shared" si="144"/>
        <v>0</v>
      </c>
      <c r="BQX16" s="21" t="e">
        <f t="shared" si="141"/>
        <v>#DIV/0!</v>
      </c>
      <c r="BQY16" s="25">
        <f t="shared" si="144"/>
        <v>0</v>
      </c>
      <c r="BQZ16" s="25">
        <f t="shared" si="144"/>
        <v>0</v>
      </c>
      <c r="BRA16" s="21" t="e">
        <f t="shared" si="142"/>
        <v>#DIV/0!</v>
      </c>
      <c r="BRB16" s="25">
        <f t="shared" si="144"/>
        <v>0</v>
      </c>
      <c r="BRC16" s="25">
        <f t="shared" si="144"/>
        <v>0</v>
      </c>
      <c r="BRD16" s="21" t="e">
        <f t="shared" si="143"/>
        <v>#DIV/0!</v>
      </c>
      <c r="BRE16" s="48" t="s">
        <v>70</v>
      </c>
      <c r="BRF16" s="49"/>
      <c r="BRG16" s="49"/>
      <c r="BRH16" s="50"/>
      <c r="BRI16" s="25">
        <f>SUM(BRI5:BRI15)</f>
        <v>0</v>
      </c>
      <c r="BRJ16" s="25">
        <f t="shared" si="144"/>
        <v>0</v>
      </c>
      <c r="BRK16" s="21" t="e">
        <f t="shared" ref="BRK16:BTG16" si="145">BRJ16/BRI16</f>
        <v>#DIV/0!</v>
      </c>
      <c r="BRL16" s="25">
        <f t="shared" si="144"/>
        <v>0</v>
      </c>
      <c r="BRM16" s="25">
        <f t="shared" si="144"/>
        <v>0</v>
      </c>
      <c r="BRN16" s="21" t="e">
        <f t="shared" ref="BRN16:BTJ16" si="146">BRM16/BRL16</f>
        <v>#DIV/0!</v>
      </c>
      <c r="BRO16" s="25">
        <f t="shared" si="144"/>
        <v>0</v>
      </c>
      <c r="BRP16" s="25">
        <f t="shared" si="144"/>
        <v>0</v>
      </c>
      <c r="BRQ16" s="21" t="e">
        <f t="shared" ref="BRQ16:BTM16" si="147">BRP16/BRO16</f>
        <v>#DIV/0!</v>
      </c>
      <c r="BRR16" s="25">
        <f t="shared" si="144"/>
        <v>0</v>
      </c>
      <c r="BRS16" s="25">
        <f t="shared" si="144"/>
        <v>0</v>
      </c>
      <c r="BRT16" s="21" t="e">
        <f t="shared" ref="BRT16:BTP16" si="148">BRS16/BRR16</f>
        <v>#DIV/0!</v>
      </c>
      <c r="BRU16" s="48" t="s">
        <v>70</v>
      </c>
      <c r="BRV16" s="49"/>
      <c r="BRW16" s="49"/>
      <c r="BRX16" s="50"/>
      <c r="BRY16" s="25">
        <f>SUM(BRY5:BRY15)</f>
        <v>0</v>
      </c>
      <c r="BRZ16" s="25">
        <f t="shared" si="144"/>
        <v>0</v>
      </c>
      <c r="BSA16" s="21" t="e">
        <f t="shared" si="145"/>
        <v>#DIV/0!</v>
      </c>
      <c r="BSB16" s="25">
        <f t="shared" si="144"/>
        <v>0</v>
      </c>
      <c r="BSC16" s="25">
        <f t="shared" si="144"/>
        <v>0</v>
      </c>
      <c r="BSD16" s="21" t="e">
        <f t="shared" si="146"/>
        <v>#DIV/0!</v>
      </c>
      <c r="BSE16" s="25">
        <f t="shared" si="144"/>
        <v>0</v>
      </c>
      <c r="BSF16" s="25">
        <f t="shared" si="144"/>
        <v>0</v>
      </c>
      <c r="BSG16" s="21" t="e">
        <f t="shared" si="147"/>
        <v>#DIV/0!</v>
      </c>
      <c r="BSH16" s="25">
        <f t="shared" si="144"/>
        <v>0</v>
      </c>
      <c r="BSI16" s="25">
        <f t="shared" si="144"/>
        <v>0</v>
      </c>
      <c r="BSJ16" s="21" t="e">
        <f t="shared" si="148"/>
        <v>#DIV/0!</v>
      </c>
      <c r="BSK16" s="48" t="s">
        <v>70</v>
      </c>
      <c r="BSL16" s="49"/>
      <c r="BSM16" s="49"/>
      <c r="BSN16" s="50"/>
      <c r="BSO16" s="25">
        <f>SUM(BSO5:BSO15)</f>
        <v>0</v>
      </c>
      <c r="BSP16" s="25">
        <f t="shared" ref="BSP16:BUU16" si="149">SUM(BSP5:BSP15)</f>
        <v>0</v>
      </c>
      <c r="BSQ16" s="21" t="e">
        <f t="shared" si="145"/>
        <v>#DIV/0!</v>
      </c>
      <c r="BSR16" s="25">
        <f t="shared" si="149"/>
        <v>0</v>
      </c>
      <c r="BSS16" s="25">
        <f t="shared" si="149"/>
        <v>0</v>
      </c>
      <c r="BST16" s="21" t="e">
        <f t="shared" si="146"/>
        <v>#DIV/0!</v>
      </c>
      <c r="BSU16" s="25">
        <f t="shared" si="149"/>
        <v>0</v>
      </c>
      <c r="BSV16" s="25">
        <f t="shared" si="149"/>
        <v>0</v>
      </c>
      <c r="BSW16" s="21" t="e">
        <f t="shared" si="147"/>
        <v>#DIV/0!</v>
      </c>
      <c r="BSX16" s="25">
        <f t="shared" si="149"/>
        <v>0</v>
      </c>
      <c r="BSY16" s="25">
        <f t="shared" si="149"/>
        <v>0</v>
      </c>
      <c r="BSZ16" s="21" t="e">
        <f t="shared" si="148"/>
        <v>#DIV/0!</v>
      </c>
      <c r="BTA16" s="48" t="s">
        <v>70</v>
      </c>
      <c r="BTB16" s="49"/>
      <c r="BTC16" s="49"/>
      <c r="BTD16" s="50"/>
      <c r="BTE16" s="25">
        <f>SUM(BTE5:BTE15)</f>
        <v>0</v>
      </c>
      <c r="BTF16" s="25">
        <f t="shared" si="149"/>
        <v>0</v>
      </c>
      <c r="BTG16" s="21" t="e">
        <f t="shared" si="145"/>
        <v>#DIV/0!</v>
      </c>
      <c r="BTH16" s="25">
        <f t="shared" si="149"/>
        <v>0</v>
      </c>
      <c r="BTI16" s="25">
        <f t="shared" si="149"/>
        <v>0</v>
      </c>
      <c r="BTJ16" s="21" t="e">
        <f t="shared" si="146"/>
        <v>#DIV/0!</v>
      </c>
      <c r="BTK16" s="25">
        <f t="shared" si="149"/>
        <v>0</v>
      </c>
      <c r="BTL16" s="25">
        <f t="shared" si="149"/>
        <v>0</v>
      </c>
      <c r="BTM16" s="21" t="e">
        <f t="shared" si="147"/>
        <v>#DIV/0!</v>
      </c>
      <c r="BTN16" s="25">
        <f t="shared" si="149"/>
        <v>0</v>
      </c>
      <c r="BTO16" s="25">
        <f t="shared" si="149"/>
        <v>0</v>
      </c>
      <c r="BTP16" s="21" t="e">
        <f t="shared" si="148"/>
        <v>#DIV/0!</v>
      </c>
      <c r="BTQ16" s="48" t="s">
        <v>70</v>
      </c>
      <c r="BTR16" s="49"/>
      <c r="BTS16" s="49"/>
      <c r="BTT16" s="50"/>
      <c r="BTU16" s="25">
        <f>SUM(BTU5:BTU15)</f>
        <v>0</v>
      </c>
      <c r="BTV16" s="25">
        <f t="shared" si="149"/>
        <v>0</v>
      </c>
      <c r="BTW16" s="21" t="e">
        <f t="shared" ref="BTW16:BVS16" si="150">BTV16/BTU16</f>
        <v>#DIV/0!</v>
      </c>
      <c r="BTX16" s="25">
        <f t="shared" si="149"/>
        <v>0</v>
      </c>
      <c r="BTY16" s="25">
        <f t="shared" si="149"/>
        <v>0</v>
      </c>
      <c r="BTZ16" s="21" t="e">
        <f t="shared" ref="BTZ16:BVV16" si="151">BTY16/BTX16</f>
        <v>#DIV/0!</v>
      </c>
      <c r="BUA16" s="25">
        <f t="shared" si="149"/>
        <v>0</v>
      </c>
      <c r="BUB16" s="25">
        <f t="shared" si="149"/>
        <v>0</v>
      </c>
      <c r="BUC16" s="21" t="e">
        <f t="shared" ref="BUC16:BVY16" si="152">BUB16/BUA16</f>
        <v>#DIV/0!</v>
      </c>
      <c r="BUD16" s="25">
        <f t="shared" si="149"/>
        <v>0</v>
      </c>
      <c r="BUE16" s="25">
        <f t="shared" si="149"/>
        <v>0</v>
      </c>
      <c r="BUF16" s="21" t="e">
        <f t="shared" ref="BUF16:BWB16" si="153">BUE16/BUD16</f>
        <v>#DIV/0!</v>
      </c>
      <c r="BUG16" s="48" t="s">
        <v>70</v>
      </c>
      <c r="BUH16" s="49"/>
      <c r="BUI16" s="49"/>
      <c r="BUJ16" s="50"/>
      <c r="BUK16" s="25">
        <f>SUM(BUK5:BUK15)</f>
        <v>0</v>
      </c>
      <c r="BUL16" s="25">
        <f t="shared" si="149"/>
        <v>0</v>
      </c>
      <c r="BUM16" s="21" t="e">
        <f t="shared" si="150"/>
        <v>#DIV/0!</v>
      </c>
      <c r="BUN16" s="25">
        <f t="shared" si="149"/>
        <v>0</v>
      </c>
      <c r="BUO16" s="25">
        <f t="shared" si="149"/>
        <v>0</v>
      </c>
      <c r="BUP16" s="21" t="e">
        <f t="shared" si="151"/>
        <v>#DIV/0!</v>
      </c>
      <c r="BUQ16" s="25">
        <f t="shared" si="149"/>
        <v>0</v>
      </c>
      <c r="BUR16" s="25">
        <f t="shared" si="149"/>
        <v>0</v>
      </c>
      <c r="BUS16" s="21" t="e">
        <f t="shared" si="152"/>
        <v>#DIV/0!</v>
      </c>
      <c r="BUT16" s="25">
        <f t="shared" si="149"/>
        <v>0</v>
      </c>
      <c r="BUU16" s="25">
        <f t="shared" si="149"/>
        <v>0</v>
      </c>
      <c r="BUV16" s="21" t="e">
        <f t="shared" si="153"/>
        <v>#DIV/0!</v>
      </c>
      <c r="BUW16" s="48" t="s">
        <v>70</v>
      </c>
      <c r="BUX16" s="49"/>
      <c r="BUY16" s="49"/>
      <c r="BUZ16" s="50"/>
      <c r="BVA16" s="25">
        <f>SUM(BVA5:BVA15)</f>
        <v>0</v>
      </c>
      <c r="BVB16" s="25">
        <f t="shared" ref="BVB16:BXG16" si="154">SUM(BVB5:BVB15)</f>
        <v>0</v>
      </c>
      <c r="BVC16" s="21" t="e">
        <f t="shared" si="150"/>
        <v>#DIV/0!</v>
      </c>
      <c r="BVD16" s="25">
        <f t="shared" si="154"/>
        <v>0</v>
      </c>
      <c r="BVE16" s="25">
        <f t="shared" si="154"/>
        <v>0</v>
      </c>
      <c r="BVF16" s="21" t="e">
        <f t="shared" si="151"/>
        <v>#DIV/0!</v>
      </c>
      <c r="BVG16" s="25">
        <f t="shared" si="154"/>
        <v>0</v>
      </c>
      <c r="BVH16" s="25">
        <f t="shared" si="154"/>
        <v>0</v>
      </c>
      <c r="BVI16" s="21" t="e">
        <f t="shared" si="152"/>
        <v>#DIV/0!</v>
      </c>
      <c r="BVJ16" s="25">
        <f t="shared" si="154"/>
        <v>0</v>
      </c>
      <c r="BVK16" s="25">
        <f t="shared" si="154"/>
        <v>0</v>
      </c>
      <c r="BVL16" s="21" t="e">
        <f t="shared" si="153"/>
        <v>#DIV/0!</v>
      </c>
      <c r="BVM16" s="48" t="s">
        <v>70</v>
      </c>
      <c r="BVN16" s="49"/>
      <c r="BVO16" s="49"/>
      <c r="BVP16" s="50"/>
      <c r="BVQ16" s="25">
        <f>SUM(BVQ5:BVQ15)</f>
        <v>0</v>
      </c>
      <c r="BVR16" s="25">
        <f t="shared" si="154"/>
        <v>0</v>
      </c>
      <c r="BVS16" s="21" t="e">
        <f t="shared" si="150"/>
        <v>#DIV/0!</v>
      </c>
      <c r="BVT16" s="25">
        <f t="shared" si="154"/>
        <v>0</v>
      </c>
      <c r="BVU16" s="25">
        <f t="shared" si="154"/>
        <v>0</v>
      </c>
      <c r="BVV16" s="21" t="e">
        <f t="shared" si="151"/>
        <v>#DIV/0!</v>
      </c>
      <c r="BVW16" s="25">
        <f t="shared" si="154"/>
        <v>0</v>
      </c>
      <c r="BVX16" s="25">
        <f t="shared" si="154"/>
        <v>0</v>
      </c>
      <c r="BVY16" s="21" t="e">
        <f t="shared" si="152"/>
        <v>#DIV/0!</v>
      </c>
      <c r="BVZ16" s="25">
        <f t="shared" si="154"/>
        <v>0</v>
      </c>
      <c r="BWA16" s="25">
        <f t="shared" si="154"/>
        <v>0</v>
      </c>
      <c r="BWB16" s="21" t="e">
        <f t="shared" si="153"/>
        <v>#DIV/0!</v>
      </c>
      <c r="BWC16" s="48" t="s">
        <v>70</v>
      </c>
      <c r="BWD16" s="49"/>
      <c r="BWE16" s="49"/>
      <c r="BWF16" s="50"/>
      <c r="BWG16" s="25">
        <f>SUM(BWG5:BWG15)</f>
        <v>0</v>
      </c>
      <c r="BWH16" s="25">
        <f t="shared" si="154"/>
        <v>0</v>
      </c>
      <c r="BWI16" s="21" t="e">
        <f t="shared" ref="BWI16:BYE16" si="155">BWH16/BWG16</f>
        <v>#DIV/0!</v>
      </c>
      <c r="BWJ16" s="25">
        <f t="shared" si="154"/>
        <v>0</v>
      </c>
      <c r="BWK16" s="25">
        <f t="shared" si="154"/>
        <v>0</v>
      </c>
      <c r="BWL16" s="21" t="e">
        <f t="shared" ref="BWL16:BYH16" si="156">BWK16/BWJ16</f>
        <v>#DIV/0!</v>
      </c>
      <c r="BWM16" s="25">
        <f t="shared" si="154"/>
        <v>0</v>
      </c>
      <c r="BWN16" s="25">
        <f t="shared" si="154"/>
        <v>0</v>
      </c>
      <c r="BWO16" s="21" t="e">
        <f t="shared" ref="BWO16:BYK16" si="157">BWN16/BWM16</f>
        <v>#DIV/0!</v>
      </c>
      <c r="BWP16" s="25">
        <f t="shared" si="154"/>
        <v>0</v>
      </c>
      <c r="BWQ16" s="25">
        <f t="shared" si="154"/>
        <v>0</v>
      </c>
      <c r="BWR16" s="21" t="e">
        <f t="shared" ref="BWR16:BYN16" si="158">BWQ16/BWP16</f>
        <v>#DIV/0!</v>
      </c>
      <c r="BWS16" s="48" t="s">
        <v>70</v>
      </c>
      <c r="BWT16" s="49"/>
      <c r="BWU16" s="49"/>
      <c r="BWV16" s="50"/>
      <c r="BWW16" s="25">
        <f>SUM(BWW5:BWW15)</f>
        <v>0</v>
      </c>
      <c r="BWX16" s="25">
        <f t="shared" si="154"/>
        <v>0</v>
      </c>
      <c r="BWY16" s="21" t="e">
        <f t="shared" si="155"/>
        <v>#DIV/0!</v>
      </c>
      <c r="BWZ16" s="25">
        <f t="shared" si="154"/>
        <v>0</v>
      </c>
      <c r="BXA16" s="25">
        <f t="shared" si="154"/>
        <v>0</v>
      </c>
      <c r="BXB16" s="21" t="e">
        <f t="shared" si="156"/>
        <v>#DIV/0!</v>
      </c>
      <c r="BXC16" s="25">
        <f t="shared" si="154"/>
        <v>0</v>
      </c>
      <c r="BXD16" s="25">
        <f t="shared" si="154"/>
        <v>0</v>
      </c>
      <c r="BXE16" s="21" t="e">
        <f t="shared" si="157"/>
        <v>#DIV/0!</v>
      </c>
      <c r="BXF16" s="25">
        <f t="shared" si="154"/>
        <v>0</v>
      </c>
      <c r="BXG16" s="25">
        <f t="shared" si="154"/>
        <v>0</v>
      </c>
      <c r="BXH16" s="21" t="e">
        <f t="shared" si="158"/>
        <v>#DIV/0!</v>
      </c>
      <c r="BXI16" s="48" t="s">
        <v>70</v>
      </c>
      <c r="BXJ16" s="49"/>
      <c r="BXK16" s="49"/>
      <c r="BXL16" s="50"/>
      <c r="BXM16" s="25">
        <f>SUM(BXM5:BXM15)</f>
        <v>0</v>
      </c>
      <c r="BXN16" s="25">
        <f t="shared" ref="BXN16:BZS16" si="159">SUM(BXN5:BXN15)</f>
        <v>0</v>
      </c>
      <c r="BXO16" s="21" t="e">
        <f t="shared" si="155"/>
        <v>#DIV/0!</v>
      </c>
      <c r="BXP16" s="25">
        <f t="shared" si="159"/>
        <v>0</v>
      </c>
      <c r="BXQ16" s="25">
        <f t="shared" si="159"/>
        <v>0</v>
      </c>
      <c r="BXR16" s="21" t="e">
        <f t="shared" si="156"/>
        <v>#DIV/0!</v>
      </c>
      <c r="BXS16" s="25">
        <f t="shared" si="159"/>
        <v>0</v>
      </c>
      <c r="BXT16" s="25">
        <f t="shared" si="159"/>
        <v>0</v>
      </c>
      <c r="BXU16" s="21" t="e">
        <f t="shared" si="157"/>
        <v>#DIV/0!</v>
      </c>
      <c r="BXV16" s="25">
        <f t="shared" si="159"/>
        <v>0</v>
      </c>
      <c r="BXW16" s="25">
        <f t="shared" si="159"/>
        <v>0</v>
      </c>
      <c r="BXX16" s="21" t="e">
        <f t="shared" si="158"/>
        <v>#DIV/0!</v>
      </c>
      <c r="BXY16" s="48" t="s">
        <v>70</v>
      </c>
      <c r="BXZ16" s="49"/>
      <c r="BYA16" s="49"/>
      <c r="BYB16" s="50"/>
      <c r="BYC16" s="25">
        <f>SUM(BYC5:BYC15)</f>
        <v>0</v>
      </c>
      <c r="BYD16" s="25">
        <f t="shared" si="159"/>
        <v>0</v>
      </c>
      <c r="BYE16" s="21" t="e">
        <f t="shared" si="155"/>
        <v>#DIV/0!</v>
      </c>
      <c r="BYF16" s="25">
        <f t="shared" si="159"/>
        <v>0</v>
      </c>
      <c r="BYG16" s="25">
        <f t="shared" si="159"/>
        <v>0</v>
      </c>
      <c r="BYH16" s="21" t="e">
        <f t="shared" si="156"/>
        <v>#DIV/0!</v>
      </c>
      <c r="BYI16" s="25">
        <f t="shared" si="159"/>
        <v>0</v>
      </c>
      <c r="BYJ16" s="25">
        <f t="shared" si="159"/>
        <v>0</v>
      </c>
      <c r="BYK16" s="21" t="e">
        <f t="shared" si="157"/>
        <v>#DIV/0!</v>
      </c>
      <c r="BYL16" s="25">
        <f t="shared" si="159"/>
        <v>0</v>
      </c>
      <c r="BYM16" s="25">
        <f t="shared" si="159"/>
        <v>0</v>
      </c>
      <c r="BYN16" s="21" t="e">
        <f t="shared" si="158"/>
        <v>#DIV/0!</v>
      </c>
      <c r="BYO16" s="48" t="s">
        <v>70</v>
      </c>
      <c r="BYP16" s="49"/>
      <c r="BYQ16" s="49"/>
      <c r="BYR16" s="50"/>
      <c r="BYS16" s="25">
        <f>SUM(BYS5:BYS15)</f>
        <v>0</v>
      </c>
      <c r="BYT16" s="25">
        <f t="shared" si="159"/>
        <v>0</v>
      </c>
      <c r="BYU16" s="21" t="e">
        <f t="shared" ref="BYU16:CAQ16" si="160">BYT16/BYS16</f>
        <v>#DIV/0!</v>
      </c>
      <c r="BYV16" s="25">
        <f t="shared" si="159"/>
        <v>0</v>
      </c>
      <c r="BYW16" s="25">
        <f t="shared" si="159"/>
        <v>0</v>
      </c>
      <c r="BYX16" s="21" t="e">
        <f t="shared" ref="BYX16:CAT16" si="161">BYW16/BYV16</f>
        <v>#DIV/0!</v>
      </c>
      <c r="BYY16" s="25">
        <f t="shared" si="159"/>
        <v>0</v>
      </c>
      <c r="BYZ16" s="25">
        <f t="shared" si="159"/>
        <v>0</v>
      </c>
      <c r="BZA16" s="21" t="e">
        <f t="shared" ref="BZA16:CAW16" si="162">BYZ16/BYY16</f>
        <v>#DIV/0!</v>
      </c>
      <c r="BZB16" s="25">
        <f t="shared" si="159"/>
        <v>0</v>
      </c>
      <c r="BZC16" s="25">
        <f t="shared" si="159"/>
        <v>0</v>
      </c>
      <c r="BZD16" s="21" t="e">
        <f t="shared" ref="BZD16:CAZ16" si="163">BZC16/BZB16</f>
        <v>#DIV/0!</v>
      </c>
      <c r="BZE16" s="48" t="s">
        <v>70</v>
      </c>
      <c r="BZF16" s="49"/>
      <c r="BZG16" s="49"/>
      <c r="BZH16" s="50"/>
      <c r="BZI16" s="25">
        <f>SUM(BZI5:BZI15)</f>
        <v>0</v>
      </c>
      <c r="BZJ16" s="25">
        <f t="shared" si="159"/>
        <v>0</v>
      </c>
      <c r="BZK16" s="21" t="e">
        <f t="shared" si="160"/>
        <v>#DIV/0!</v>
      </c>
      <c r="BZL16" s="25">
        <f t="shared" si="159"/>
        <v>0</v>
      </c>
      <c r="BZM16" s="25">
        <f t="shared" si="159"/>
        <v>0</v>
      </c>
      <c r="BZN16" s="21" t="e">
        <f t="shared" si="161"/>
        <v>#DIV/0!</v>
      </c>
      <c r="BZO16" s="25">
        <f t="shared" si="159"/>
        <v>0</v>
      </c>
      <c r="BZP16" s="25">
        <f t="shared" si="159"/>
        <v>0</v>
      </c>
      <c r="BZQ16" s="21" t="e">
        <f t="shared" si="162"/>
        <v>#DIV/0!</v>
      </c>
      <c r="BZR16" s="25">
        <f t="shared" si="159"/>
        <v>0</v>
      </c>
      <c r="BZS16" s="25">
        <f t="shared" si="159"/>
        <v>0</v>
      </c>
      <c r="BZT16" s="21" t="e">
        <f t="shared" si="163"/>
        <v>#DIV/0!</v>
      </c>
      <c r="BZU16" s="48" t="s">
        <v>70</v>
      </c>
      <c r="BZV16" s="49"/>
      <c r="BZW16" s="49"/>
      <c r="BZX16" s="50"/>
      <c r="BZY16" s="25">
        <f>SUM(BZY5:BZY15)</f>
        <v>0</v>
      </c>
      <c r="BZZ16" s="25">
        <f t="shared" ref="BZZ16:CCE16" si="164">SUM(BZZ5:BZZ15)</f>
        <v>0</v>
      </c>
      <c r="CAA16" s="21" t="e">
        <f t="shared" si="160"/>
        <v>#DIV/0!</v>
      </c>
      <c r="CAB16" s="25">
        <f t="shared" si="164"/>
        <v>0</v>
      </c>
      <c r="CAC16" s="25">
        <f t="shared" si="164"/>
        <v>0</v>
      </c>
      <c r="CAD16" s="21" t="e">
        <f t="shared" si="161"/>
        <v>#DIV/0!</v>
      </c>
      <c r="CAE16" s="25">
        <f t="shared" si="164"/>
        <v>0</v>
      </c>
      <c r="CAF16" s="25">
        <f t="shared" si="164"/>
        <v>0</v>
      </c>
      <c r="CAG16" s="21" t="e">
        <f t="shared" si="162"/>
        <v>#DIV/0!</v>
      </c>
      <c r="CAH16" s="25">
        <f t="shared" si="164"/>
        <v>0</v>
      </c>
      <c r="CAI16" s="25">
        <f t="shared" si="164"/>
        <v>0</v>
      </c>
      <c r="CAJ16" s="21" t="e">
        <f t="shared" si="163"/>
        <v>#DIV/0!</v>
      </c>
      <c r="CAK16" s="48" t="s">
        <v>70</v>
      </c>
      <c r="CAL16" s="49"/>
      <c r="CAM16" s="49"/>
      <c r="CAN16" s="50"/>
      <c r="CAO16" s="25">
        <f>SUM(CAO5:CAO15)</f>
        <v>0</v>
      </c>
      <c r="CAP16" s="25">
        <f t="shared" si="164"/>
        <v>0</v>
      </c>
      <c r="CAQ16" s="21" t="e">
        <f t="shared" si="160"/>
        <v>#DIV/0!</v>
      </c>
      <c r="CAR16" s="25">
        <f t="shared" si="164"/>
        <v>0</v>
      </c>
      <c r="CAS16" s="25">
        <f t="shared" si="164"/>
        <v>0</v>
      </c>
      <c r="CAT16" s="21" t="e">
        <f t="shared" si="161"/>
        <v>#DIV/0!</v>
      </c>
      <c r="CAU16" s="25">
        <f t="shared" si="164"/>
        <v>0</v>
      </c>
      <c r="CAV16" s="25">
        <f t="shared" si="164"/>
        <v>0</v>
      </c>
      <c r="CAW16" s="21" t="e">
        <f t="shared" si="162"/>
        <v>#DIV/0!</v>
      </c>
      <c r="CAX16" s="25">
        <f t="shared" si="164"/>
        <v>0</v>
      </c>
      <c r="CAY16" s="25">
        <f t="shared" si="164"/>
        <v>0</v>
      </c>
      <c r="CAZ16" s="21" t="e">
        <f t="shared" si="163"/>
        <v>#DIV/0!</v>
      </c>
      <c r="CBA16" s="48" t="s">
        <v>70</v>
      </c>
      <c r="CBB16" s="49"/>
      <c r="CBC16" s="49"/>
      <c r="CBD16" s="50"/>
      <c r="CBE16" s="25">
        <f>SUM(CBE5:CBE15)</f>
        <v>0</v>
      </c>
      <c r="CBF16" s="25">
        <f t="shared" si="164"/>
        <v>0</v>
      </c>
      <c r="CBG16" s="21" t="e">
        <f t="shared" ref="CBG16:CDC16" si="165">CBF16/CBE16</f>
        <v>#DIV/0!</v>
      </c>
      <c r="CBH16" s="25">
        <f t="shared" si="164"/>
        <v>0</v>
      </c>
      <c r="CBI16" s="25">
        <f t="shared" si="164"/>
        <v>0</v>
      </c>
      <c r="CBJ16" s="21" t="e">
        <f t="shared" ref="CBJ16:CDF16" si="166">CBI16/CBH16</f>
        <v>#DIV/0!</v>
      </c>
      <c r="CBK16" s="25">
        <f t="shared" si="164"/>
        <v>0</v>
      </c>
      <c r="CBL16" s="25">
        <f t="shared" si="164"/>
        <v>0</v>
      </c>
      <c r="CBM16" s="21" t="e">
        <f t="shared" ref="CBM16:CDI16" si="167">CBL16/CBK16</f>
        <v>#DIV/0!</v>
      </c>
      <c r="CBN16" s="25">
        <f t="shared" si="164"/>
        <v>0</v>
      </c>
      <c r="CBO16" s="25">
        <f t="shared" si="164"/>
        <v>0</v>
      </c>
      <c r="CBP16" s="21" t="e">
        <f t="shared" ref="CBP16:CDL16" si="168">CBO16/CBN16</f>
        <v>#DIV/0!</v>
      </c>
      <c r="CBQ16" s="48" t="s">
        <v>70</v>
      </c>
      <c r="CBR16" s="49"/>
      <c r="CBS16" s="49"/>
      <c r="CBT16" s="50"/>
      <c r="CBU16" s="25">
        <f>SUM(CBU5:CBU15)</f>
        <v>0</v>
      </c>
      <c r="CBV16" s="25">
        <f t="shared" si="164"/>
        <v>0</v>
      </c>
      <c r="CBW16" s="21" t="e">
        <f t="shared" si="165"/>
        <v>#DIV/0!</v>
      </c>
      <c r="CBX16" s="25">
        <f t="shared" si="164"/>
        <v>0</v>
      </c>
      <c r="CBY16" s="25">
        <f t="shared" si="164"/>
        <v>0</v>
      </c>
      <c r="CBZ16" s="21" t="e">
        <f t="shared" si="166"/>
        <v>#DIV/0!</v>
      </c>
      <c r="CCA16" s="25">
        <f t="shared" si="164"/>
        <v>0</v>
      </c>
      <c r="CCB16" s="25">
        <f t="shared" si="164"/>
        <v>0</v>
      </c>
      <c r="CCC16" s="21" t="e">
        <f t="shared" si="167"/>
        <v>#DIV/0!</v>
      </c>
      <c r="CCD16" s="25">
        <f t="shared" si="164"/>
        <v>0</v>
      </c>
      <c r="CCE16" s="25">
        <f t="shared" si="164"/>
        <v>0</v>
      </c>
      <c r="CCF16" s="21" t="e">
        <f t="shared" si="168"/>
        <v>#DIV/0!</v>
      </c>
      <c r="CCG16" s="48" t="s">
        <v>70</v>
      </c>
      <c r="CCH16" s="49"/>
      <c r="CCI16" s="49"/>
      <c r="CCJ16" s="50"/>
      <c r="CCK16" s="25">
        <f>SUM(CCK5:CCK15)</f>
        <v>0</v>
      </c>
      <c r="CCL16" s="25">
        <f t="shared" ref="CCL16:CEQ16" si="169">SUM(CCL5:CCL15)</f>
        <v>0</v>
      </c>
      <c r="CCM16" s="21" t="e">
        <f t="shared" si="165"/>
        <v>#DIV/0!</v>
      </c>
      <c r="CCN16" s="25">
        <f t="shared" si="169"/>
        <v>0</v>
      </c>
      <c r="CCO16" s="25">
        <f t="shared" si="169"/>
        <v>0</v>
      </c>
      <c r="CCP16" s="21" t="e">
        <f t="shared" si="166"/>
        <v>#DIV/0!</v>
      </c>
      <c r="CCQ16" s="25">
        <f t="shared" si="169"/>
        <v>0</v>
      </c>
      <c r="CCR16" s="25">
        <f t="shared" si="169"/>
        <v>0</v>
      </c>
      <c r="CCS16" s="21" t="e">
        <f t="shared" si="167"/>
        <v>#DIV/0!</v>
      </c>
      <c r="CCT16" s="25">
        <f t="shared" si="169"/>
        <v>0</v>
      </c>
      <c r="CCU16" s="25">
        <f t="shared" si="169"/>
        <v>0</v>
      </c>
      <c r="CCV16" s="21" t="e">
        <f t="shared" si="168"/>
        <v>#DIV/0!</v>
      </c>
      <c r="CCW16" s="48" t="s">
        <v>70</v>
      </c>
      <c r="CCX16" s="49"/>
      <c r="CCY16" s="49"/>
      <c r="CCZ16" s="50"/>
      <c r="CDA16" s="25">
        <f>SUM(CDA5:CDA15)</f>
        <v>0</v>
      </c>
      <c r="CDB16" s="25">
        <f t="shared" si="169"/>
        <v>0</v>
      </c>
      <c r="CDC16" s="21" t="e">
        <f t="shared" si="165"/>
        <v>#DIV/0!</v>
      </c>
      <c r="CDD16" s="25">
        <f t="shared" si="169"/>
        <v>0</v>
      </c>
      <c r="CDE16" s="25">
        <f t="shared" si="169"/>
        <v>0</v>
      </c>
      <c r="CDF16" s="21" t="e">
        <f t="shared" si="166"/>
        <v>#DIV/0!</v>
      </c>
      <c r="CDG16" s="25">
        <f t="shared" si="169"/>
        <v>0</v>
      </c>
      <c r="CDH16" s="25">
        <f t="shared" si="169"/>
        <v>0</v>
      </c>
      <c r="CDI16" s="21" t="e">
        <f t="shared" si="167"/>
        <v>#DIV/0!</v>
      </c>
      <c r="CDJ16" s="25">
        <f t="shared" si="169"/>
        <v>0</v>
      </c>
      <c r="CDK16" s="25">
        <f t="shared" si="169"/>
        <v>0</v>
      </c>
      <c r="CDL16" s="21" t="e">
        <f t="shared" si="168"/>
        <v>#DIV/0!</v>
      </c>
      <c r="CDM16" s="48" t="s">
        <v>70</v>
      </c>
      <c r="CDN16" s="49"/>
      <c r="CDO16" s="49"/>
      <c r="CDP16" s="50"/>
      <c r="CDQ16" s="25">
        <f>SUM(CDQ5:CDQ15)</f>
        <v>0</v>
      </c>
      <c r="CDR16" s="25">
        <f t="shared" si="169"/>
        <v>0</v>
      </c>
      <c r="CDS16" s="21" t="e">
        <f t="shared" ref="CDS16:CFO16" si="170">CDR16/CDQ16</f>
        <v>#DIV/0!</v>
      </c>
      <c r="CDT16" s="25">
        <f t="shared" si="169"/>
        <v>0</v>
      </c>
      <c r="CDU16" s="25">
        <f t="shared" si="169"/>
        <v>0</v>
      </c>
      <c r="CDV16" s="21" t="e">
        <f t="shared" ref="CDV16:CFR16" si="171">CDU16/CDT16</f>
        <v>#DIV/0!</v>
      </c>
      <c r="CDW16" s="25">
        <f t="shared" si="169"/>
        <v>0</v>
      </c>
      <c r="CDX16" s="25">
        <f t="shared" si="169"/>
        <v>0</v>
      </c>
      <c r="CDY16" s="21" t="e">
        <f t="shared" ref="CDY16:CFU16" si="172">CDX16/CDW16</f>
        <v>#DIV/0!</v>
      </c>
      <c r="CDZ16" s="25">
        <f t="shared" si="169"/>
        <v>0</v>
      </c>
      <c r="CEA16" s="25">
        <f t="shared" si="169"/>
        <v>0</v>
      </c>
      <c r="CEB16" s="21" t="e">
        <f t="shared" ref="CEB16:CFX16" si="173">CEA16/CDZ16</f>
        <v>#DIV/0!</v>
      </c>
      <c r="CEC16" s="48" t="s">
        <v>70</v>
      </c>
      <c r="CED16" s="49"/>
      <c r="CEE16" s="49"/>
      <c r="CEF16" s="50"/>
      <c r="CEG16" s="25">
        <f>SUM(CEG5:CEG15)</f>
        <v>0</v>
      </c>
      <c r="CEH16" s="25">
        <f t="shared" si="169"/>
        <v>0</v>
      </c>
      <c r="CEI16" s="21" t="e">
        <f t="shared" si="170"/>
        <v>#DIV/0!</v>
      </c>
      <c r="CEJ16" s="25">
        <f t="shared" si="169"/>
        <v>0</v>
      </c>
      <c r="CEK16" s="25">
        <f t="shared" si="169"/>
        <v>0</v>
      </c>
      <c r="CEL16" s="21" t="e">
        <f t="shared" si="171"/>
        <v>#DIV/0!</v>
      </c>
      <c r="CEM16" s="25">
        <f t="shared" si="169"/>
        <v>0</v>
      </c>
      <c r="CEN16" s="25">
        <f t="shared" si="169"/>
        <v>0</v>
      </c>
      <c r="CEO16" s="21" t="e">
        <f t="shared" si="172"/>
        <v>#DIV/0!</v>
      </c>
      <c r="CEP16" s="25">
        <f t="shared" si="169"/>
        <v>0</v>
      </c>
      <c r="CEQ16" s="25">
        <f t="shared" si="169"/>
        <v>0</v>
      </c>
      <c r="CER16" s="21" t="e">
        <f t="shared" si="173"/>
        <v>#DIV/0!</v>
      </c>
      <c r="CES16" s="48" t="s">
        <v>70</v>
      </c>
      <c r="CET16" s="49"/>
      <c r="CEU16" s="49"/>
      <c r="CEV16" s="50"/>
      <c r="CEW16" s="25">
        <f>SUM(CEW5:CEW15)</f>
        <v>0</v>
      </c>
      <c r="CEX16" s="25">
        <f t="shared" ref="CEX16:CHC16" si="174">SUM(CEX5:CEX15)</f>
        <v>0</v>
      </c>
      <c r="CEY16" s="21" t="e">
        <f t="shared" si="170"/>
        <v>#DIV/0!</v>
      </c>
      <c r="CEZ16" s="25">
        <f t="shared" si="174"/>
        <v>0</v>
      </c>
      <c r="CFA16" s="25">
        <f t="shared" si="174"/>
        <v>0</v>
      </c>
      <c r="CFB16" s="21" t="e">
        <f t="shared" si="171"/>
        <v>#DIV/0!</v>
      </c>
      <c r="CFC16" s="25">
        <f t="shared" si="174"/>
        <v>0</v>
      </c>
      <c r="CFD16" s="25">
        <f t="shared" si="174"/>
        <v>0</v>
      </c>
      <c r="CFE16" s="21" t="e">
        <f t="shared" si="172"/>
        <v>#DIV/0!</v>
      </c>
      <c r="CFF16" s="25">
        <f t="shared" si="174"/>
        <v>0</v>
      </c>
      <c r="CFG16" s="25">
        <f t="shared" si="174"/>
        <v>0</v>
      </c>
      <c r="CFH16" s="21" t="e">
        <f t="shared" si="173"/>
        <v>#DIV/0!</v>
      </c>
      <c r="CFI16" s="48" t="s">
        <v>70</v>
      </c>
      <c r="CFJ16" s="49"/>
      <c r="CFK16" s="49"/>
      <c r="CFL16" s="50"/>
      <c r="CFM16" s="25">
        <f>SUM(CFM5:CFM15)</f>
        <v>0</v>
      </c>
      <c r="CFN16" s="25">
        <f t="shared" si="174"/>
        <v>0</v>
      </c>
      <c r="CFO16" s="21" t="e">
        <f t="shared" si="170"/>
        <v>#DIV/0!</v>
      </c>
      <c r="CFP16" s="25">
        <f t="shared" si="174"/>
        <v>0</v>
      </c>
      <c r="CFQ16" s="25">
        <f t="shared" si="174"/>
        <v>0</v>
      </c>
      <c r="CFR16" s="21" t="e">
        <f t="shared" si="171"/>
        <v>#DIV/0!</v>
      </c>
      <c r="CFS16" s="25">
        <f t="shared" si="174"/>
        <v>0</v>
      </c>
      <c r="CFT16" s="25">
        <f t="shared" si="174"/>
        <v>0</v>
      </c>
      <c r="CFU16" s="21" t="e">
        <f t="shared" si="172"/>
        <v>#DIV/0!</v>
      </c>
      <c r="CFV16" s="25">
        <f t="shared" si="174"/>
        <v>0</v>
      </c>
      <c r="CFW16" s="25">
        <f t="shared" si="174"/>
        <v>0</v>
      </c>
      <c r="CFX16" s="21" t="e">
        <f t="shared" si="173"/>
        <v>#DIV/0!</v>
      </c>
      <c r="CFY16" s="48" t="s">
        <v>70</v>
      </c>
      <c r="CFZ16" s="49"/>
      <c r="CGA16" s="49"/>
      <c r="CGB16" s="50"/>
      <c r="CGC16" s="25">
        <f>SUM(CGC5:CGC15)</f>
        <v>0</v>
      </c>
      <c r="CGD16" s="25">
        <f t="shared" si="174"/>
        <v>0</v>
      </c>
      <c r="CGE16" s="21" t="e">
        <f t="shared" ref="CGE16:CIA16" si="175">CGD16/CGC16</f>
        <v>#DIV/0!</v>
      </c>
      <c r="CGF16" s="25">
        <f t="shared" si="174"/>
        <v>0</v>
      </c>
      <c r="CGG16" s="25">
        <f t="shared" si="174"/>
        <v>0</v>
      </c>
      <c r="CGH16" s="21" t="e">
        <f t="shared" ref="CGH16:CID16" si="176">CGG16/CGF16</f>
        <v>#DIV/0!</v>
      </c>
      <c r="CGI16" s="25">
        <f t="shared" si="174"/>
        <v>0</v>
      </c>
      <c r="CGJ16" s="25">
        <f t="shared" si="174"/>
        <v>0</v>
      </c>
      <c r="CGK16" s="21" t="e">
        <f t="shared" ref="CGK16:CIG16" si="177">CGJ16/CGI16</f>
        <v>#DIV/0!</v>
      </c>
      <c r="CGL16" s="25">
        <f t="shared" si="174"/>
        <v>0</v>
      </c>
      <c r="CGM16" s="25">
        <f t="shared" si="174"/>
        <v>0</v>
      </c>
      <c r="CGN16" s="21" t="e">
        <f t="shared" ref="CGN16:CIJ16" si="178">CGM16/CGL16</f>
        <v>#DIV/0!</v>
      </c>
      <c r="CGO16" s="48" t="s">
        <v>70</v>
      </c>
      <c r="CGP16" s="49"/>
      <c r="CGQ16" s="49"/>
      <c r="CGR16" s="50"/>
      <c r="CGS16" s="25">
        <f>SUM(CGS5:CGS15)</f>
        <v>0</v>
      </c>
      <c r="CGT16" s="25">
        <f t="shared" si="174"/>
        <v>0</v>
      </c>
      <c r="CGU16" s="21" t="e">
        <f t="shared" si="175"/>
        <v>#DIV/0!</v>
      </c>
      <c r="CGV16" s="25">
        <f t="shared" si="174"/>
        <v>0</v>
      </c>
      <c r="CGW16" s="25">
        <f t="shared" si="174"/>
        <v>0</v>
      </c>
      <c r="CGX16" s="21" t="e">
        <f t="shared" si="176"/>
        <v>#DIV/0!</v>
      </c>
      <c r="CGY16" s="25">
        <f t="shared" si="174"/>
        <v>0</v>
      </c>
      <c r="CGZ16" s="25">
        <f t="shared" si="174"/>
        <v>0</v>
      </c>
      <c r="CHA16" s="21" t="e">
        <f t="shared" si="177"/>
        <v>#DIV/0!</v>
      </c>
      <c r="CHB16" s="25">
        <f t="shared" si="174"/>
        <v>0</v>
      </c>
      <c r="CHC16" s="25">
        <f t="shared" si="174"/>
        <v>0</v>
      </c>
      <c r="CHD16" s="21" t="e">
        <f t="shared" si="178"/>
        <v>#DIV/0!</v>
      </c>
      <c r="CHE16" s="48" t="s">
        <v>70</v>
      </c>
      <c r="CHF16" s="49"/>
      <c r="CHG16" s="49"/>
      <c r="CHH16" s="50"/>
      <c r="CHI16" s="25">
        <f>SUM(CHI5:CHI15)</f>
        <v>0</v>
      </c>
      <c r="CHJ16" s="25">
        <f t="shared" ref="CHJ16:CJO16" si="179">SUM(CHJ5:CHJ15)</f>
        <v>0</v>
      </c>
      <c r="CHK16" s="21" t="e">
        <f t="shared" si="175"/>
        <v>#DIV/0!</v>
      </c>
      <c r="CHL16" s="25">
        <f t="shared" si="179"/>
        <v>0</v>
      </c>
      <c r="CHM16" s="25">
        <f t="shared" si="179"/>
        <v>0</v>
      </c>
      <c r="CHN16" s="21" t="e">
        <f t="shared" si="176"/>
        <v>#DIV/0!</v>
      </c>
      <c r="CHO16" s="25">
        <f t="shared" si="179"/>
        <v>0</v>
      </c>
      <c r="CHP16" s="25">
        <f t="shared" si="179"/>
        <v>0</v>
      </c>
      <c r="CHQ16" s="21" t="e">
        <f t="shared" si="177"/>
        <v>#DIV/0!</v>
      </c>
      <c r="CHR16" s="25">
        <f t="shared" si="179"/>
        <v>0</v>
      </c>
      <c r="CHS16" s="25">
        <f t="shared" si="179"/>
        <v>0</v>
      </c>
      <c r="CHT16" s="21" t="e">
        <f t="shared" si="178"/>
        <v>#DIV/0!</v>
      </c>
      <c r="CHU16" s="48" t="s">
        <v>70</v>
      </c>
      <c r="CHV16" s="49"/>
      <c r="CHW16" s="49"/>
      <c r="CHX16" s="50"/>
      <c r="CHY16" s="25">
        <f>SUM(CHY5:CHY15)</f>
        <v>0</v>
      </c>
      <c r="CHZ16" s="25">
        <f t="shared" si="179"/>
        <v>0</v>
      </c>
      <c r="CIA16" s="21" t="e">
        <f t="shared" si="175"/>
        <v>#DIV/0!</v>
      </c>
      <c r="CIB16" s="25">
        <f t="shared" si="179"/>
        <v>0</v>
      </c>
      <c r="CIC16" s="25">
        <f t="shared" si="179"/>
        <v>0</v>
      </c>
      <c r="CID16" s="21" t="e">
        <f t="shared" si="176"/>
        <v>#DIV/0!</v>
      </c>
      <c r="CIE16" s="25">
        <f t="shared" si="179"/>
        <v>0</v>
      </c>
      <c r="CIF16" s="25">
        <f t="shared" si="179"/>
        <v>0</v>
      </c>
      <c r="CIG16" s="21" t="e">
        <f t="shared" si="177"/>
        <v>#DIV/0!</v>
      </c>
      <c r="CIH16" s="25">
        <f t="shared" si="179"/>
        <v>0</v>
      </c>
      <c r="CII16" s="25">
        <f t="shared" si="179"/>
        <v>0</v>
      </c>
      <c r="CIJ16" s="21" t="e">
        <f t="shared" si="178"/>
        <v>#DIV/0!</v>
      </c>
      <c r="CIK16" s="48" t="s">
        <v>70</v>
      </c>
      <c r="CIL16" s="49"/>
      <c r="CIM16" s="49"/>
      <c r="CIN16" s="50"/>
      <c r="CIO16" s="25">
        <f>SUM(CIO5:CIO15)</f>
        <v>0</v>
      </c>
      <c r="CIP16" s="25">
        <f t="shared" si="179"/>
        <v>0</v>
      </c>
      <c r="CIQ16" s="21" t="e">
        <f t="shared" ref="CIQ16:CKM16" si="180">CIP16/CIO16</f>
        <v>#DIV/0!</v>
      </c>
      <c r="CIR16" s="25">
        <f t="shared" si="179"/>
        <v>0</v>
      </c>
      <c r="CIS16" s="25">
        <f t="shared" si="179"/>
        <v>0</v>
      </c>
      <c r="CIT16" s="21" t="e">
        <f t="shared" ref="CIT16:CKP16" si="181">CIS16/CIR16</f>
        <v>#DIV/0!</v>
      </c>
      <c r="CIU16" s="25">
        <f t="shared" si="179"/>
        <v>0</v>
      </c>
      <c r="CIV16" s="25">
        <f t="shared" si="179"/>
        <v>0</v>
      </c>
      <c r="CIW16" s="21" t="e">
        <f t="shared" ref="CIW16:CKS16" si="182">CIV16/CIU16</f>
        <v>#DIV/0!</v>
      </c>
      <c r="CIX16" s="25">
        <f t="shared" si="179"/>
        <v>0</v>
      </c>
      <c r="CIY16" s="25">
        <f t="shared" si="179"/>
        <v>0</v>
      </c>
      <c r="CIZ16" s="21" t="e">
        <f t="shared" ref="CIZ16:CKV16" si="183">CIY16/CIX16</f>
        <v>#DIV/0!</v>
      </c>
      <c r="CJA16" s="48" t="s">
        <v>70</v>
      </c>
      <c r="CJB16" s="49"/>
      <c r="CJC16" s="49"/>
      <c r="CJD16" s="50"/>
      <c r="CJE16" s="25">
        <f>SUM(CJE5:CJE15)</f>
        <v>0</v>
      </c>
      <c r="CJF16" s="25">
        <f t="shared" si="179"/>
        <v>0</v>
      </c>
      <c r="CJG16" s="21" t="e">
        <f t="shared" si="180"/>
        <v>#DIV/0!</v>
      </c>
      <c r="CJH16" s="25">
        <f t="shared" si="179"/>
        <v>0</v>
      </c>
      <c r="CJI16" s="25">
        <f t="shared" si="179"/>
        <v>0</v>
      </c>
      <c r="CJJ16" s="21" t="e">
        <f t="shared" si="181"/>
        <v>#DIV/0!</v>
      </c>
      <c r="CJK16" s="25">
        <f t="shared" si="179"/>
        <v>0</v>
      </c>
      <c r="CJL16" s="25">
        <f t="shared" si="179"/>
        <v>0</v>
      </c>
      <c r="CJM16" s="21" t="e">
        <f t="shared" si="182"/>
        <v>#DIV/0!</v>
      </c>
      <c r="CJN16" s="25">
        <f t="shared" si="179"/>
        <v>0</v>
      </c>
      <c r="CJO16" s="25">
        <f t="shared" si="179"/>
        <v>0</v>
      </c>
      <c r="CJP16" s="21" t="e">
        <f t="shared" si="183"/>
        <v>#DIV/0!</v>
      </c>
      <c r="CJQ16" s="48" t="s">
        <v>70</v>
      </c>
      <c r="CJR16" s="49"/>
      <c r="CJS16" s="49"/>
      <c r="CJT16" s="50"/>
      <c r="CJU16" s="25">
        <f>SUM(CJU5:CJU15)</f>
        <v>0</v>
      </c>
      <c r="CJV16" s="25">
        <f t="shared" ref="CJV16:CMA16" si="184">SUM(CJV5:CJV15)</f>
        <v>0</v>
      </c>
      <c r="CJW16" s="21" t="e">
        <f t="shared" si="180"/>
        <v>#DIV/0!</v>
      </c>
      <c r="CJX16" s="25">
        <f t="shared" si="184"/>
        <v>0</v>
      </c>
      <c r="CJY16" s="25">
        <f t="shared" si="184"/>
        <v>0</v>
      </c>
      <c r="CJZ16" s="21" t="e">
        <f t="shared" si="181"/>
        <v>#DIV/0!</v>
      </c>
      <c r="CKA16" s="25">
        <f t="shared" si="184"/>
        <v>0</v>
      </c>
      <c r="CKB16" s="25">
        <f t="shared" si="184"/>
        <v>0</v>
      </c>
      <c r="CKC16" s="21" t="e">
        <f t="shared" si="182"/>
        <v>#DIV/0!</v>
      </c>
      <c r="CKD16" s="25">
        <f t="shared" si="184"/>
        <v>0</v>
      </c>
      <c r="CKE16" s="25">
        <f t="shared" si="184"/>
        <v>0</v>
      </c>
      <c r="CKF16" s="21" t="e">
        <f t="shared" si="183"/>
        <v>#DIV/0!</v>
      </c>
      <c r="CKG16" s="48" t="s">
        <v>70</v>
      </c>
      <c r="CKH16" s="49"/>
      <c r="CKI16" s="49"/>
      <c r="CKJ16" s="50"/>
      <c r="CKK16" s="25">
        <f>SUM(CKK5:CKK15)</f>
        <v>0</v>
      </c>
      <c r="CKL16" s="25">
        <f t="shared" si="184"/>
        <v>0</v>
      </c>
      <c r="CKM16" s="21" t="e">
        <f t="shared" si="180"/>
        <v>#DIV/0!</v>
      </c>
      <c r="CKN16" s="25">
        <f t="shared" si="184"/>
        <v>0</v>
      </c>
      <c r="CKO16" s="25">
        <f t="shared" si="184"/>
        <v>0</v>
      </c>
      <c r="CKP16" s="21" t="e">
        <f t="shared" si="181"/>
        <v>#DIV/0!</v>
      </c>
      <c r="CKQ16" s="25">
        <f t="shared" si="184"/>
        <v>0</v>
      </c>
      <c r="CKR16" s="25">
        <f t="shared" si="184"/>
        <v>0</v>
      </c>
      <c r="CKS16" s="21" t="e">
        <f t="shared" si="182"/>
        <v>#DIV/0!</v>
      </c>
      <c r="CKT16" s="25">
        <f t="shared" si="184"/>
        <v>0</v>
      </c>
      <c r="CKU16" s="25">
        <f t="shared" si="184"/>
        <v>0</v>
      </c>
      <c r="CKV16" s="21" t="e">
        <f t="shared" si="183"/>
        <v>#DIV/0!</v>
      </c>
      <c r="CKW16" s="48" t="s">
        <v>70</v>
      </c>
      <c r="CKX16" s="49"/>
      <c r="CKY16" s="49"/>
      <c r="CKZ16" s="50"/>
      <c r="CLA16" s="25">
        <f>SUM(CLA5:CLA15)</f>
        <v>0</v>
      </c>
      <c r="CLB16" s="25">
        <f t="shared" si="184"/>
        <v>0</v>
      </c>
      <c r="CLC16" s="21" t="e">
        <f t="shared" ref="CLC16:CMY16" si="185">CLB16/CLA16</f>
        <v>#DIV/0!</v>
      </c>
      <c r="CLD16" s="25">
        <f t="shared" si="184"/>
        <v>0</v>
      </c>
      <c r="CLE16" s="25">
        <f t="shared" si="184"/>
        <v>0</v>
      </c>
      <c r="CLF16" s="21" t="e">
        <f t="shared" ref="CLF16:CNB16" si="186">CLE16/CLD16</f>
        <v>#DIV/0!</v>
      </c>
      <c r="CLG16" s="25">
        <f t="shared" si="184"/>
        <v>0</v>
      </c>
      <c r="CLH16" s="25">
        <f t="shared" si="184"/>
        <v>0</v>
      </c>
      <c r="CLI16" s="21" t="e">
        <f t="shared" ref="CLI16:CNE16" si="187">CLH16/CLG16</f>
        <v>#DIV/0!</v>
      </c>
      <c r="CLJ16" s="25">
        <f t="shared" si="184"/>
        <v>0</v>
      </c>
      <c r="CLK16" s="25">
        <f t="shared" si="184"/>
        <v>0</v>
      </c>
      <c r="CLL16" s="21" t="e">
        <f t="shared" ref="CLL16:CNH16" si="188">CLK16/CLJ16</f>
        <v>#DIV/0!</v>
      </c>
      <c r="CLM16" s="48" t="s">
        <v>70</v>
      </c>
      <c r="CLN16" s="49"/>
      <c r="CLO16" s="49"/>
      <c r="CLP16" s="50"/>
      <c r="CLQ16" s="25">
        <f>SUM(CLQ5:CLQ15)</f>
        <v>0</v>
      </c>
      <c r="CLR16" s="25">
        <f t="shared" si="184"/>
        <v>0</v>
      </c>
      <c r="CLS16" s="21" t="e">
        <f t="shared" si="185"/>
        <v>#DIV/0!</v>
      </c>
      <c r="CLT16" s="25">
        <f t="shared" si="184"/>
        <v>0</v>
      </c>
      <c r="CLU16" s="25">
        <f t="shared" si="184"/>
        <v>0</v>
      </c>
      <c r="CLV16" s="21" t="e">
        <f t="shared" si="186"/>
        <v>#DIV/0!</v>
      </c>
      <c r="CLW16" s="25">
        <f t="shared" si="184"/>
        <v>0</v>
      </c>
      <c r="CLX16" s="25">
        <f t="shared" si="184"/>
        <v>0</v>
      </c>
      <c r="CLY16" s="21" t="e">
        <f t="shared" si="187"/>
        <v>#DIV/0!</v>
      </c>
      <c r="CLZ16" s="25">
        <f t="shared" si="184"/>
        <v>0</v>
      </c>
      <c r="CMA16" s="25">
        <f t="shared" si="184"/>
        <v>0</v>
      </c>
      <c r="CMB16" s="21" t="e">
        <f t="shared" si="188"/>
        <v>#DIV/0!</v>
      </c>
      <c r="CMC16" s="48" t="s">
        <v>70</v>
      </c>
      <c r="CMD16" s="49"/>
      <c r="CME16" s="49"/>
      <c r="CMF16" s="50"/>
      <c r="CMG16" s="25">
        <f>SUM(CMG5:CMG15)</f>
        <v>0</v>
      </c>
      <c r="CMH16" s="25">
        <f t="shared" ref="CMH16:COM16" si="189">SUM(CMH5:CMH15)</f>
        <v>0</v>
      </c>
      <c r="CMI16" s="21" t="e">
        <f t="shared" si="185"/>
        <v>#DIV/0!</v>
      </c>
      <c r="CMJ16" s="25">
        <f t="shared" si="189"/>
        <v>0</v>
      </c>
      <c r="CMK16" s="25">
        <f t="shared" si="189"/>
        <v>0</v>
      </c>
      <c r="CML16" s="21" t="e">
        <f t="shared" si="186"/>
        <v>#DIV/0!</v>
      </c>
      <c r="CMM16" s="25">
        <f t="shared" si="189"/>
        <v>0</v>
      </c>
      <c r="CMN16" s="25">
        <f t="shared" si="189"/>
        <v>0</v>
      </c>
      <c r="CMO16" s="21" t="e">
        <f t="shared" si="187"/>
        <v>#DIV/0!</v>
      </c>
      <c r="CMP16" s="25">
        <f t="shared" si="189"/>
        <v>0</v>
      </c>
      <c r="CMQ16" s="25">
        <f t="shared" si="189"/>
        <v>0</v>
      </c>
      <c r="CMR16" s="21" t="e">
        <f t="shared" si="188"/>
        <v>#DIV/0!</v>
      </c>
      <c r="CMS16" s="48" t="s">
        <v>70</v>
      </c>
      <c r="CMT16" s="49"/>
      <c r="CMU16" s="49"/>
      <c r="CMV16" s="50"/>
      <c r="CMW16" s="25">
        <f>SUM(CMW5:CMW15)</f>
        <v>0</v>
      </c>
      <c r="CMX16" s="25">
        <f t="shared" si="189"/>
        <v>0</v>
      </c>
      <c r="CMY16" s="21" t="e">
        <f t="shared" si="185"/>
        <v>#DIV/0!</v>
      </c>
      <c r="CMZ16" s="25">
        <f t="shared" si="189"/>
        <v>0</v>
      </c>
      <c r="CNA16" s="25">
        <f t="shared" si="189"/>
        <v>0</v>
      </c>
      <c r="CNB16" s="21" t="e">
        <f t="shared" si="186"/>
        <v>#DIV/0!</v>
      </c>
      <c r="CNC16" s="25">
        <f t="shared" si="189"/>
        <v>0</v>
      </c>
      <c r="CND16" s="25">
        <f t="shared" si="189"/>
        <v>0</v>
      </c>
      <c r="CNE16" s="21" t="e">
        <f t="shared" si="187"/>
        <v>#DIV/0!</v>
      </c>
      <c r="CNF16" s="25">
        <f t="shared" si="189"/>
        <v>0</v>
      </c>
      <c r="CNG16" s="25">
        <f t="shared" si="189"/>
        <v>0</v>
      </c>
      <c r="CNH16" s="21" t="e">
        <f t="shared" si="188"/>
        <v>#DIV/0!</v>
      </c>
      <c r="CNI16" s="48" t="s">
        <v>70</v>
      </c>
      <c r="CNJ16" s="49"/>
      <c r="CNK16" s="49"/>
      <c r="CNL16" s="50"/>
      <c r="CNM16" s="25">
        <f>SUM(CNM5:CNM15)</f>
        <v>0</v>
      </c>
      <c r="CNN16" s="25">
        <f t="shared" si="189"/>
        <v>0</v>
      </c>
      <c r="CNO16" s="21" t="e">
        <f t="shared" ref="CNO16:CPK16" si="190">CNN16/CNM16</f>
        <v>#DIV/0!</v>
      </c>
      <c r="CNP16" s="25">
        <f t="shared" si="189"/>
        <v>0</v>
      </c>
      <c r="CNQ16" s="25">
        <f t="shared" si="189"/>
        <v>0</v>
      </c>
      <c r="CNR16" s="21" t="e">
        <f t="shared" ref="CNR16:CPN16" si="191">CNQ16/CNP16</f>
        <v>#DIV/0!</v>
      </c>
      <c r="CNS16" s="25">
        <f t="shared" si="189"/>
        <v>0</v>
      </c>
      <c r="CNT16" s="25">
        <f t="shared" si="189"/>
        <v>0</v>
      </c>
      <c r="CNU16" s="21" t="e">
        <f t="shared" ref="CNU16:CPQ16" si="192">CNT16/CNS16</f>
        <v>#DIV/0!</v>
      </c>
      <c r="CNV16" s="25">
        <f t="shared" si="189"/>
        <v>0</v>
      </c>
      <c r="CNW16" s="25">
        <f t="shared" si="189"/>
        <v>0</v>
      </c>
      <c r="CNX16" s="21" t="e">
        <f t="shared" ref="CNX16:CPT16" si="193">CNW16/CNV16</f>
        <v>#DIV/0!</v>
      </c>
      <c r="CNY16" s="48" t="s">
        <v>70</v>
      </c>
      <c r="CNZ16" s="49"/>
      <c r="COA16" s="49"/>
      <c r="COB16" s="50"/>
      <c r="COC16" s="25">
        <f>SUM(COC5:COC15)</f>
        <v>0</v>
      </c>
      <c r="COD16" s="25">
        <f t="shared" si="189"/>
        <v>0</v>
      </c>
      <c r="COE16" s="21" t="e">
        <f t="shared" si="190"/>
        <v>#DIV/0!</v>
      </c>
      <c r="COF16" s="25">
        <f t="shared" si="189"/>
        <v>0</v>
      </c>
      <c r="COG16" s="25">
        <f t="shared" si="189"/>
        <v>0</v>
      </c>
      <c r="COH16" s="21" t="e">
        <f t="shared" si="191"/>
        <v>#DIV/0!</v>
      </c>
      <c r="COI16" s="25">
        <f t="shared" si="189"/>
        <v>0</v>
      </c>
      <c r="COJ16" s="25">
        <f t="shared" si="189"/>
        <v>0</v>
      </c>
      <c r="COK16" s="21" t="e">
        <f t="shared" si="192"/>
        <v>#DIV/0!</v>
      </c>
      <c r="COL16" s="25">
        <f t="shared" si="189"/>
        <v>0</v>
      </c>
      <c r="COM16" s="25">
        <f t="shared" si="189"/>
        <v>0</v>
      </c>
      <c r="CON16" s="21" t="e">
        <f t="shared" si="193"/>
        <v>#DIV/0!</v>
      </c>
      <c r="COO16" s="48" t="s">
        <v>70</v>
      </c>
      <c r="COP16" s="49"/>
      <c r="COQ16" s="49"/>
      <c r="COR16" s="50"/>
      <c r="COS16" s="25">
        <f>SUM(COS5:COS15)</f>
        <v>0</v>
      </c>
      <c r="COT16" s="25">
        <f t="shared" ref="COT16:CQY16" si="194">SUM(COT5:COT15)</f>
        <v>0</v>
      </c>
      <c r="COU16" s="21" t="e">
        <f t="shared" si="190"/>
        <v>#DIV/0!</v>
      </c>
      <c r="COV16" s="25">
        <f t="shared" si="194"/>
        <v>0</v>
      </c>
      <c r="COW16" s="25">
        <f t="shared" si="194"/>
        <v>0</v>
      </c>
      <c r="COX16" s="21" t="e">
        <f t="shared" si="191"/>
        <v>#DIV/0!</v>
      </c>
      <c r="COY16" s="25">
        <f t="shared" si="194"/>
        <v>0</v>
      </c>
      <c r="COZ16" s="25">
        <f t="shared" si="194"/>
        <v>0</v>
      </c>
      <c r="CPA16" s="21" t="e">
        <f t="shared" si="192"/>
        <v>#DIV/0!</v>
      </c>
      <c r="CPB16" s="25">
        <f t="shared" si="194"/>
        <v>0</v>
      </c>
      <c r="CPC16" s="25">
        <f t="shared" si="194"/>
        <v>0</v>
      </c>
      <c r="CPD16" s="21" t="e">
        <f t="shared" si="193"/>
        <v>#DIV/0!</v>
      </c>
      <c r="CPE16" s="48" t="s">
        <v>70</v>
      </c>
      <c r="CPF16" s="49"/>
      <c r="CPG16" s="49"/>
      <c r="CPH16" s="50"/>
      <c r="CPI16" s="25">
        <f>SUM(CPI5:CPI15)</f>
        <v>0</v>
      </c>
      <c r="CPJ16" s="25">
        <f t="shared" si="194"/>
        <v>0</v>
      </c>
      <c r="CPK16" s="21" t="e">
        <f t="shared" si="190"/>
        <v>#DIV/0!</v>
      </c>
      <c r="CPL16" s="25">
        <f t="shared" si="194"/>
        <v>0</v>
      </c>
      <c r="CPM16" s="25">
        <f t="shared" si="194"/>
        <v>0</v>
      </c>
      <c r="CPN16" s="21" t="e">
        <f t="shared" si="191"/>
        <v>#DIV/0!</v>
      </c>
      <c r="CPO16" s="25">
        <f t="shared" si="194"/>
        <v>0</v>
      </c>
      <c r="CPP16" s="25">
        <f t="shared" si="194"/>
        <v>0</v>
      </c>
      <c r="CPQ16" s="21" t="e">
        <f t="shared" si="192"/>
        <v>#DIV/0!</v>
      </c>
      <c r="CPR16" s="25">
        <f t="shared" si="194"/>
        <v>0</v>
      </c>
      <c r="CPS16" s="25">
        <f t="shared" si="194"/>
        <v>0</v>
      </c>
      <c r="CPT16" s="21" t="e">
        <f t="shared" si="193"/>
        <v>#DIV/0!</v>
      </c>
      <c r="CPU16" s="48" t="s">
        <v>70</v>
      </c>
      <c r="CPV16" s="49"/>
      <c r="CPW16" s="49"/>
      <c r="CPX16" s="50"/>
      <c r="CPY16" s="25">
        <f>SUM(CPY5:CPY15)</f>
        <v>0</v>
      </c>
      <c r="CPZ16" s="25">
        <f t="shared" si="194"/>
        <v>0</v>
      </c>
      <c r="CQA16" s="21" t="e">
        <f t="shared" ref="CQA16:CRW16" si="195">CPZ16/CPY16</f>
        <v>#DIV/0!</v>
      </c>
      <c r="CQB16" s="25">
        <f t="shared" si="194"/>
        <v>0</v>
      </c>
      <c r="CQC16" s="25">
        <f t="shared" si="194"/>
        <v>0</v>
      </c>
      <c r="CQD16" s="21" t="e">
        <f t="shared" ref="CQD16:CRZ16" si="196">CQC16/CQB16</f>
        <v>#DIV/0!</v>
      </c>
      <c r="CQE16" s="25">
        <f t="shared" si="194"/>
        <v>0</v>
      </c>
      <c r="CQF16" s="25">
        <f t="shared" si="194"/>
        <v>0</v>
      </c>
      <c r="CQG16" s="21" t="e">
        <f t="shared" ref="CQG16:CSC16" si="197">CQF16/CQE16</f>
        <v>#DIV/0!</v>
      </c>
      <c r="CQH16" s="25">
        <f t="shared" si="194"/>
        <v>0</v>
      </c>
      <c r="CQI16" s="25">
        <f t="shared" si="194"/>
        <v>0</v>
      </c>
      <c r="CQJ16" s="21" t="e">
        <f t="shared" ref="CQJ16:CSF16" si="198">CQI16/CQH16</f>
        <v>#DIV/0!</v>
      </c>
      <c r="CQK16" s="48" t="s">
        <v>70</v>
      </c>
      <c r="CQL16" s="49"/>
      <c r="CQM16" s="49"/>
      <c r="CQN16" s="50"/>
      <c r="CQO16" s="25">
        <f>SUM(CQO5:CQO15)</f>
        <v>0</v>
      </c>
      <c r="CQP16" s="25">
        <f t="shared" si="194"/>
        <v>0</v>
      </c>
      <c r="CQQ16" s="21" t="e">
        <f t="shared" si="195"/>
        <v>#DIV/0!</v>
      </c>
      <c r="CQR16" s="25">
        <f t="shared" si="194"/>
        <v>0</v>
      </c>
      <c r="CQS16" s="25">
        <f t="shared" si="194"/>
        <v>0</v>
      </c>
      <c r="CQT16" s="21" t="e">
        <f t="shared" si="196"/>
        <v>#DIV/0!</v>
      </c>
      <c r="CQU16" s="25">
        <f t="shared" si="194"/>
        <v>0</v>
      </c>
      <c r="CQV16" s="25">
        <f t="shared" si="194"/>
        <v>0</v>
      </c>
      <c r="CQW16" s="21" t="e">
        <f t="shared" si="197"/>
        <v>#DIV/0!</v>
      </c>
      <c r="CQX16" s="25">
        <f t="shared" si="194"/>
        <v>0</v>
      </c>
      <c r="CQY16" s="25">
        <f t="shared" si="194"/>
        <v>0</v>
      </c>
      <c r="CQZ16" s="21" t="e">
        <f t="shared" si="198"/>
        <v>#DIV/0!</v>
      </c>
      <c r="CRA16" s="48" t="s">
        <v>70</v>
      </c>
      <c r="CRB16" s="49"/>
      <c r="CRC16" s="49"/>
      <c r="CRD16" s="50"/>
      <c r="CRE16" s="25">
        <f>SUM(CRE5:CRE15)</f>
        <v>0</v>
      </c>
      <c r="CRF16" s="25">
        <f t="shared" ref="CRF16:CTK16" si="199">SUM(CRF5:CRF15)</f>
        <v>0</v>
      </c>
      <c r="CRG16" s="21" t="e">
        <f t="shared" si="195"/>
        <v>#DIV/0!</v>
      </c>
      <c r="CRH16" s="25">
        <f t="shared" si="199"/>
        <v>0</v>
      </c>
      <c r="CRI16" s="25">
        <f t="shared" si="199"/>
        <v>0</v>
      </c>
      <c r="CRJ16" s="21" t="e">
        <f t="shared" si="196"/>
        <v>#DIV/0!</v>
      </c>
      <c r="CRK16" s="25">
        <f t="shared" si="199"/>
        <v>0</v>
      </c>
      <c r="CRL16" s="25">
        <f t="shared" si="199"/>
        <v>0</v>
      </c>
      <c r="CRM16" s="21" t="e">
        <f t="shared" si="197"/>
        <v>#DIV/0!</v>
      </c>
      <c r="CRN16" s="25">
        <f t="shared" si="199"/>
        <v>0</v>
      </c>
      <c r="CRO16" s="25">
        <f t="shared" si="199"/>
        <v>0</v>
      </c>
      <c r="CRP16" s="21" t="e">
        <f t="shared" si="198"/>
        <v>#DIV/0!</v>
      </c>
      <c r="CRQ16" s="48" t="s">
        <v>70</v>
      </c>
      <c r="CRR16" s="49"/>
      <c r="CRS16" s="49"/>
      <c r="CRT16" s="50"/>
      <c r="CRU16" s="25">
        <f>SUM(CRU5:CRU15)</f>
        <v>0</v>
      </c>
      <c r="CRV16" s="25">
        <f t="shared" si="199"/>
        <v>0</v>
      </c>
      <c r="CRW16" s="21" t="e">
        <f t="shared" si="195"/>
        <v>#DIV/0!</v>
      </c>
      <c r="CRX16" s="25">
        <f t="shared" si="199"/>
        <v>0</v>
      </c>
      <c r="CRY16" s="25">
        <f t="shared" si="199"/>
        <v>0</v>
      </c>
      <c r="CRZ16" s="21" t="e">
        <f t="shared" si="196"/>
        <v>#DIV/0!</v>
      </c>
      <c r="CSA16" s="25">
        <f t="shared" si="199"/>
        <v>0</v>
      </c>
      <c r="CSB16" s="25">
        <f t="shared" si="199"/>
        <v>0</v>
      </c>
      <c r="CSC16" s="21" t="e">
        <f t="shared" si="197"/>
        <v>#DIV/0!</v>
      </c>
      <c r="CSD16" s="25">
        <f t="shared" si="199"/>
        <v>0</v>
      </c>
      <c r="CSE16" s="25">
        <f t="shared" si="199"/>
        <v>0</v>
      </c>
      <c r="CSF16" s="21" t="e">
        <f t="shared" si="198"/>
        <v>#DIV/0!</v>
      </c>
      <c r="CSG16" s="48" t="s">
        <v>70</v>
      </c>
      <c r="CSH16" s="49"/>
      <c r="CSI16" s="49"/>
      <c r="CSJ16" s="50"/>
      <c r="CSK16" s="25">
        <f>SUM(CSK5:CSK15)</f>
        <v>0</v>
      </c>
      <c r="CSL16" s="25">
        <f t="shared" si="199"/>
        <v>0</v>
      </c>
      <c r="CSM16" s="21" t="e">
        <f t="shared" ref="CSM16:CUI16" si="200">CSL16/CSK16</f>
        <v>#DIV/0!</v>
      </c>
      <c r="CSN16" s="25">
        <f t="shared" si="199"/>
        <v>0</v>
      </c>
      <c r="CSO16" s="25">
        <f t="shared" si="199"/>
        <v>0</v>
      </c>
      <c r="CSP16" s="21" t="e">
        <f t="shared" ref="CSP16:CUL16" si="201">CSO16/CSN16</f>
        <v>#DIV/0!</v>
      </c>
      <c r="CSQ16" s="25">
        <f t="shared" si="199"/>
        <v>0</v>
      </c>
      <c r="CSR16" s="25">
        <f t="shared" si="199"/>
        <v>0</v>
      </c>
      <c r="CSS16" s="21" t="e">
        <f t="shared" ref="CSS16:CUO16" si="202">CSR16/CSQ16</f>
        <v>#DIV/0!</v>
      </c>
      <c r="CST16" s="25">
        <f t="shared" si="199"/>
        <v>0</v>
      </c>
      <c r="CSU16" s="25">
        <f t="shared" si="199"/>
        <v>0</v>
      </c>
      <c r="CSV16" s="21" t="e">
        <f t="shared" ref="CSV16:CUR16" si="203">CSU16/CST16</f>
        <v>#DIV/0!</v>
      </c>
      <c r="CSW16" s="48" t="s">
        <v>70</v>
      </c>
      <c r="CSX16" s="49"/>
      <c r="CSY16" s="49"/>
      <c r="CSZ16" s="50"/>
      <c r="CTA16" s="25">
        <f>SUM(CTA5:CTA15)</f>
        <v>0</v>
      </c>
      <c r="CTB16" s="25">
        <f t="shared" si="199"/>
        <v>0</v>
      </c>
      <c r="CTC16" s="21" t="e">
        <f t="shared" si="200"/>
        <v>#DIV/0!</v>
      </c>
      <c r="CTD16" s="25">
        <f t="shared" si="199"/>
        <v>0</v>
      </c>
      <c r="CTE16" s="25">
        <f t="shared" si="199"/>
        <v>0</v>
      </c>
      <c r="CTF16" s="21" t="e">
        <f t="shared" si="201"/>
        <v>#DIV/0!</v>
      </c>
      <c r="CTG16" s="25">
        <f t="shared" si="199"/>
        <v>0</v>
      </c>
      <c r="CTH16" s="25">
        <f t="shared" si="199"/>
        <v>0</v>
      </c>
      <c r="CTI16" s="21" t="e">
        <f t="shared" si="202"/>
        <v>#DIV/0!</v>
      </c>
      <c r="CTJ16" s="25">
        <f t="shared" si="199"/>
        <v>0</v>
      </c>
      <c r="CTK16" s="25">
        <f t="shared" si="199"/>
        <v>0</v>
      </c>
      <c r="CTL16" s="21" t="e">
        <f t="shared" si="203"/>
        <v>#DIV/0!</v>
      </c>
      <c r="CTM16" s="48" t="s">
        <v>70</v>
      </c>
      <c r="CTN16" s="49"/>
      <c r="CTO16" s="49"/>
      <c r="CTP16" s="50"/>
      <c r="CTQ16" s="25">
        <f>SUM(CTQ5:CTQ15)</f>
        <v>0</v>
      </c>
      <c r="CTR16" s="25">
        <f t="shared" ref="CTR16:CVW16" si="204">SUM(CTR5:CTR15)</f>
        <v>0</v>
      </c>
      <c r="CTS16" s="21" t="e">
        <f t="shared" si="200"/>
        <v>#DIV/0!</v>
      </c>
      <c r="CTT16" s="25">
        <f t="shared" si="204"/>
        <v>0</v>
      </c>
      <c r="CTU16" s="25">
        <f t="shared" si="204"/>
        <v>0</v>
      </c>
      <c r="CTV16" s="21" t="e">
        <f t="shared" si="201"/>
        <v>#DIV/0!</v>
      </c>
      <c r="CTW16" s="25">
        <f t="shared" si="204"/>
        <v>0</v>
      </c>
      <c r="CTX16" s="25">
        <f t="shared" si="204"/>
        <v>0</v>
      </c>
      <c r="CTY16" s="21" t="e">
        <f t="shared" si="202"/>
        <v>#DIV/0!</v>
      </c>
      <c r="CTZ16" s="25">
        <f t="shared" si="204"/>
        <v>0</v>
      </c>
      <c r="CUA16" s="25">
        <f t="shared" si="204"/>
        <v>0</v>
      </c>
      <c r="CUB16" s="21" t="e">
        <f t="shared" si="203"/>
        <v>#DIV/0!</v>
      </c>
      <c r="CUC16" s="48" t="s">
        <v>70</v>
      </c>
      <c r="CUD16" s="49"/>
      <c r="CUE16" s="49"/>
      <c r="CUF16" s="50"/>
      <c r="CUG16" s="25">
        <f>SUM(CUG5:CUG15)</f>
        <v>0</v>
      </c>
      <c r="CUH16" s="25">
        <f t="shared" si="204"/>
        <v>0</v>
      </c>
      <c r="CUI16" s="21" t="e">
        <f t="shared" si="200"/>
        <v>#DIV/0!</v>
      </c>
      <c r="CUJ16" s="25">
        <f t="shared" si="204"/>
        <v>0</v>
      </c>
      <c r="CUK16" s="25">
        <f t="shared" si="204"/>
        <v>0</v>
      </c>
      <c r="CUL16" s="21" t="e">
        <f t="shared" si="201"/>
        <v>#DIV/0!</v>
      </c>
      <c r="CUM16" s="25">
        <f t="shared" si="204"/>
        <v>0</v>
      </c>
      <c r="CUN16" s="25">
        <f t="shared" si="204"/>
        <v>0</v>
      </c>
      <c r="CUO16" s="21" t="e">
        <f t="shared" si="202"/>
        <v>#DIV/0!</v>
      </c>
      <c r="CUP16" s="25">
        <f t="shared" si="204"/>
        <v>0</v>
      </c>
      <c r="CUQ16" s="25">
        <f t="shared" si="204"/>
        <v>0</v>
      </c>
      <c r="CUR16" s="21" t="e">
        <f t="shared" si="203"/>
        <v>#DIV/0!</v>
      </c>
      <c r="CUS16" s="48" t="s">
        <v>70</v>
      </c>
      <c r="CUT16" s="49"/>
      <c r="CUU16" s="49"/>
      <c r="CUV16" s="50"/>
      <c r="CUW16" s="25">
        <f>SUM(CUW5:CUW15)</f>
        <v>0</v>
      </c>
      <c r="CUX16" s="25">
        <f t="shared" si="204"/>
        <v>0</v>
      </c>
      <c r="CUY16" s="21" t="e">
        <f t="shared" ref="CUY16:CWU16" si="205">CUX16/CUW16</f>
        <v>#DIV/0!</v>
      </c>
      <c r="CUZ16" s="25">
        <f t="shared" si="204"/>
        <v>0</v>
      </c>
      <c r="CVA16" s="25">
        <f t="shared" si="204"/>
        <v>0</v>
      </c>
      <c r="CVB16" s="21" t="e">
        <f t="shared" ref="CVB16:CWX16" si="206">CVA16/CUZ16</f>
        <v>#DIV/0!</v>
      </c>
      <c r="CVC16" s="25">
        <f t="shared" si="204"/>
        <v>0</v>
      </c>
      <c r="CVD16" s="25">
        <f t="shared" si="204"/>
        <v>0</v>
      </c>
      <c r="CVE16" s="21" t="e">
        <f t="shared" ref="CVE16:CXA16" si="207">CVD16/CVC16</f>
        <v>#DIV/0!</v>
      </c>
      <c r="CVF16" s="25">
        <f t="shared" si="204"/>
        <v>0</v>
      </c>
      <c r="CVG16" s="25">
        <f t="shared" si="204"/>
        <v>0</v>
      </c>
      <c r="CVH16" s="21" t="e">
        <f t="shared" ref="CVH16:CXD16" si="208">CVG16/CVF16</f>
        <v>#DIV/0!</v>
      </c>
      <c r="CVI16" s="48" t="s">
        <v>70</v>
      </c>
      <c r="CVJ16" s="49"/>
      <c r="CVK16" s="49"/>
      <c r="CVL16" s="50"/>
      <c r="CVM16" s="25">
        <f>SUM(CVM5:CVM15)</f>
        <v>0</v>
      </c>
      <c r="CVN16" s="25">
        <f t="shared" si="204"/>
        <v>0</v>
      </c>
      <c r="CVO16" s="21" t="e">
        <f t="shared" si="205"/>
        <v>#DIV/0!</v>
      </c>
      <c r="CVP16" s="25">
        <f t="shared" si="204"/>
        <v>0</v>
      </c>
      <c r="CVQ16" s="25">
        <f t="shared" si="204"/>
        <v>0</v>
      </c>
      <c r="CVR16" s="21" t="e">
        <f t="shared" si="206"/>
        <v>#DIV/0!</v>
      </c>
      <c r="CVS16" s="25">
        <f t="shared" si="204"/>
        <v>0</v>
      </c>
      <c r="CVT16" s="25">
        <f t="shared" si="204"/>
        <v>0</v>
      </c>
      <c r="CVU16" s="21" t="e">
        <f t="shared" si="207"/>
        <v>#DIV/0!</v>
      </c>
      <c r="CVV16" s="25">
        <f t="shared" si="204"/>
        <v>0</v>
      </c>
      <c r="CVW16" s="25">
        <f t="shared" si="204"/>
        <v>0</v>
      </c>
      <c r="CVX16" s="21" t="e">
        <f t="shared" si="208"/>
        <v>#DIV/0!</v>
      </c>
      <c r="CVY16" s="48" t="s">
        <v>70</v>
      </c>
      <c r="CVZ16" s="49"/>
      <c r="CWA16" s="49"/>
      <c r="CWB16" s="50"/>
      <c r="CWC16" s="25">
        <f>SUM(CWC5:CWC15)</f>
        <v>0</v>
      </c>
      <c r="CWD16" s="25">
        <f t="shared" ref="CWD16:CYI16" si="209">SUM(CWD5:CWD15)</f>
        <v>0</v>
      </c>
      <c r="CWE16" s="21" t="e">
        <f t="shared" si="205"/>
        <v>#DIV/0!</v>
      </c>
      <c r="CWF16" s="25">
        <f t="shared" si="209"/>
        <v>0</v>
      </c>
      <c r="CWG16" s="25">
        <f t="shared" si="209"/>
        <v>0</v>
      </c>
      <c r="CWH16" s="21" t="e">
        <f t="shared" si="206"/>
        <v>#DIV/0!</v>
      </c>
      <c r="CWI16" s="25">
        <f t="shared" si="209"/>
        <v>0</v>
      </c>
      <c r="CWJ16" s="25">
        <f t="shared" si="209"/>
        <v>0</v>
      </c>
      <c r="CWK16" s="21" t="e">
        <f t="shared" si="207"/>
        <v>#DIV/0!</v>
      </c>
      <c r="CWL16" s="25">
        <f t="shared" si="209"/>
        <v>0</v>
      </c>
      <c r="CWM16" s="25">
        <f t="shared" si="209"/>
        <v>0</v>
      </c>
      <c r="CWN16" s="21" t="e">
        <f t="shared" si="208"/>
        <v>#DIV/0!</v>
      </c>
      <c r="CWO16" s="48" t="s">
        <v>70</v>
      </c>
      <c r="CWP16" s="49"/>
      <c r="CWQ16" s="49"/>
      <c r="CWR16" s="50"/>
      <c r="CWS16" s="25">
        <f>SUM(CWS5:CWS15)</f>
        <v>0</v>
      </c>
      <c r="CWT16" s="25">
        <f t="shared" si="209"/>
        <v>0</v>
      </c>
      <c r="CWU16" s="21" t="e">
        <f t="shared" si="205"/>
        <v>#DIV/0!</v>
      </c>
      <c r="CWV16" s="25">
        <f t="shared" si="209"/>
        <v>0</v>
      </c>
      <c r="CWW16" s="25">
        <f t="shared" si="209"/>
        <v>0</v>
      </c>
      <c r="CWX16" s="21" t="e">
        <f t="shared" si="206"/>
        <v>#DIV/0!</v>
      </c>
      <c r="CWY16" s="25">
        <f t="shared" si="209"/>
        <v>0</v>
      </c>
      <c r="CWZ16" s="25">
        <f t="shared" si="209"/>
        <v>0</v>
      </c>
      <c r="CXA16" s="21" t="e">
        <f t="shared" si="207"/>
        <v>#DIV/0!</v>
      </c>
      <c r="CXB16" s="25">
        <f t="shared" si="209"/>
        <v>0</v>
      </c>
      <c r="CXC16" s="25">
        <f t="shared" si="209"/>
        <v>0</v>
      </c>
      <c r="CXD16" s="21" t="e">
        <f t="shared" si="208"/>
        <v>#DIV/0!</v>
      </c>
      <c r="CXE16" s="48" t="s">
        <v>70</v>
      </c>
      <c r="CXF16" s="49"/>
      <c r="CXG16" s="49"/>
      <c r="CXH16" s="50"/>
      <c r="CXI16" s="25">
        <f>SUM(CXI5:CXI15)</f>
        <v>0</v>
      </c>
      <c r="CXJ16" s="25">
        <f t="shared" si="209"/>
        <v>0</v>
      </c>
      <c r="CXK16" s="21" t="e">
        <f t="shared" ref="CXK16:CZG16" si="210">CXJ16/CXI16</f>
        <v>#DIV/0!</v>
      </c>
      <c r="CXL16" s="25">
        <f t="shared" si="209"/>
        <v>0</v>
      </c>
      <c r="CXM16" s="25">
        <f t="shared" si="209"/>
        <v>0</v>
      </c>
      <c r="CXN16" s="21" t="e">
        <f t="shared" ref="CXN16:CZJ16" si="211">CXM16/CXL16</f>
        <v>#DIV/0!</v>
      </c>
      <c r="CXO16" s="25">
        <f t="shared" si="209"/>
        <v>0</v>
      </c>
      <c r="CXP16" s="25">
        <f t="shared" si="209"/>
        <v>0</v>
      </c>
      <c r="CXQ16" s="21" t="e">
        <f t="shared" ref="CXQ16:CZM16" si="212">CXP16/CXO16</f>
        <v>#DIV/0!</v>
      </c>
      <c r="CXR16" s="25">
        <f t="shared" si="209"/>
        <v>0</v>
      </c>
      <c r="CXS16" s="25">
        <f t="shared" si="209"/>
        <v>0</v>
      </c>
      <c r="CXT16" s="21" t="e">
        <f t="shared" ref="CXT16:CZP16" si="213">CXS16/CXR16</f>
        <v>#DIV/0!</v>
      </c>
      <c r="CXU16" s="48" t="s">
        <v>70</v>
      </c>
      <c r="CXV16" s="49"/>
      <c r="CXW16" s="49"/>
      <c r="CXX16" s="50"/>
      <c r="CXY16" s="25">
        <f>SUM(CXY5:CXY15)</f>
        <v>0</v>
      </c>
      <c r="CXZ16" s="25">
        <f t="shared" si="209"/>
        <v>0</v>
      </c>
      <c r="CYA16" s="21" t="e">
        <f t="shared" si="210"/>
        <v>#DIV/0!</v>
      </c>
      <c r="CYB16" s="25">
        <f t="shared" si="209"/>
        <v>0</v>
      </c>
      <c r="CYC16" s="25">
        <f t="shared" si="209"/>
        <v>0</v>
      </c>
      <c r="CYD16" s="21" t="e">
        <f t="shared" si="211"/>
        <v>#DIV/0!</v>
      </c>
      <c r="CYE16" s="25">
        <f t="shared" si="209"/>
        <v>0</v>
      </c>
      <c r="CYF16" s="25">
        <f t="shared" si="209"/>
        <v>0</v>
      </c>
      <c r="CYG16" s="21" t="e">
        <f t="shared" si="212"/>
        <v>#DIV/0!</v>
      </c>
      <c r="CYH16" s="25">
        <f t="shared" si="209"/>
        <v>0</v>
      </c>
      <c r="CYI16" s="25">
        <f t="shared" si="209"/>
        <v>0</v>
      </c>
      <c r="CYJ16" s="21" t="e">
        <f t="shared" si="213"/>
        <v>#DIV/0!</v>
      </c>
      <c r="CYK16" s="48" t="s">
        <v>70</v>
      </c>
      <c r="CYL16" s="49"/>
      <c r="CYM16" s="49"/>
      <c r="CYN16" s="50"/>
      <c r="CYO16" s="25">
        <f>SUM(CYO5:CYO15)</f>
        <v>0</v>
      </c>
      <c r="CYP16" s="25">
        <f t="shared" ref="CYP16:DAU16" si="214">SUM(CYP5:CYP15)</f>
        <v>0</v>
      </c>
      <c r="CYQ16" s="21" t="e">
        <f t="shared" si="210"/>
        <v>#DIV/0!</v>
      </c>
      <c r="CYR16" s="25">
        <f t="shared" si="214"/>
        <v>0</v>
      </c>
      <c r="CYS16" s="25">
        <f t="shared" si="214"/>
        <v>0</v>
      </c>
      <c r="CYT16" s="21" t="e">
        <f t="shared" si="211"/>
        <v>#DIV/0!</v>
      </c>
      <c r="CYU16" s="25">
        <f t="shared" si="214"/>
        <v>0</v>
      </c>
      <c r="CYV16" s="25">
        <f t="shared" si="214"/>
        <v>0</v>
      </c>
      <c r="CYW16" s="21" t="e">
        <f t="shared" si="212"/>
        <v>#DIV/0!</v>
      </c>
      <c r="CYX16" s="25">
        <f t="shared" si="214"/>
        <v>0</v>
      </c>
      <c r="CYY16" s="25">
        <f t="shared" si="214"/>
        <v>0</v>
      </c>
      <c r="CYZ16" s="21" t="e">
        <f t="shared" si="213"/>
        <v>#DIV/0!</v>
      </c>
      <c r="CZA16" s="48" t="s">
        <v>70</v>
      </c>
      <c r="CZB16" s="49"/>
      <c r="CZC16" s="49"/>
      <c r="CZD16" s="50"/>
      <c r="CZE16" s="25">
        <f>SUM(CZE5:CZE15)</f>
        <v>0</v>
      </c>
      <c r="CZF16" s="25">
        <f t="shared" si="214"/>
        <v>0</v>
      </c>
      <c r="CZG16" s="21" t="e">
        <f t="shared" si="210"/>
        <v>#DIV/0!</v>
      </c>
      <c r="CZH16" s="25">
        <f t="shared" si="214"/>
        <v>0</v>
      </c>
      <c r="CZI16" s="25">
        <f t="shared" si="214"/>
        <v>0</v>
      </c>
      <c r="CZJ16" s="21" t="e">
        <f t="shared" si="211"/>
        <v>#DIV/0!</v>
      </c>
      <c r="CZK16" s="25">
        <f t="shared" si="214"/>
        <v>0</v>
      </c>
      <c r="CZL16" s="25">
        <f t="shared" si="214"/>
        <v>0</v>
      </c>
      <c r="CZM16" s="21" t="e">
        <f t="shared" si="212"/>
        <v>#DIV/0!</v>
      </c>
      <c r="CZN16" s="25">
        <f t="shared" si="214"/>
        <v>0</v>
      </c>
      <c r="CZO16" s="25">
        <f t="shared" si="214"/>
        <v>0</v>
      </c>
      <c r="CZP16" s="21" t="e">
        <f t="shared" si="213"/>
        <v>#DIV/0!</v>
      </c>
      <c r="CZQ16" s="48" t="s">
        <v>70</v>
      </c>
      <c r="CZR16" s="49"/>
      <c r="CZS16" s="49"/>
      <c r="CZT16" s="50"/>
      <c r="CZU16" s="25">
        <f>SUM(CZU5:CZU15)</f>
        <v>0</v>
      </c>
      <c r="CZV16" s="25">
        <f t="shared" si="214"/>
        <v>0</v>
      </c>
      <c r="CZW16" s="21" t="e">
        <f t="shared" ref="CZW16:DBS16" si="215">CZV16/CZU16</f>
        <v>#DIV/0!</v>
      </c>
      <c r="CZX16" s="25">
        <f t="shared" si="214"/>
        <v>0</v>
      </c>
      <c r="CZY16" s="25">
        <f t="shared" si="214"/>
        <v>0</v>
      </c>
      <c r="CZZ16" s="21" t="e">
        <f t="shared" ref="CZZ16:DBV16" si="216">CZY16/CZX16</f>
        <v>#DIV/0!</v>
      </c>
      <c r="DAA16" s="25">
        <f t="shared" si="214"/>
        <v>0</v>
      </c>
      <c r="DAB16" s="25">
        <f t="shared" si="214"/>
        <v>0</v>
      </c>
      <c r="DAC16" s="21" t="e">
        <f t="shared" ref="DAC16:DBY16" si="217">DAB16/DAA16</f>
        <v>#DIV/0!</v>
      </c>
      <c r="DAD16" s="25">
        <f t="shared" si="214"/>
        <v>0</v>
      </c>
      <c r="DAE16" s="25">
        <f t="shared" si="214"/>
        <v>0</v>
      </c>
      <c r="DAF16" s="21" t="e">
        <f t="shared" ref="DAF16:DCB16" si="218">DAE16/DAD16</f>
        <v>#DIV/0!</v>
      </c>
      <c r="DAG16" s="48" t="s">
        <v>70</v>
      </c>
      <c r="DAH16" s="49"/>
      <c r="DAI16" s="49"/>
      <c r="DAJ16" s="50"/>
      <c r="DAK16" s="25">
        <f>SUM(DAK5:DAK15)</f>
        <v>0</v>
      </c>
      <c r="DAL16" s="25">
        <f t="shared" si="214"/>
        <v>0</v>
      </c>
      <c r="DAM16" s="21" t="e">
        <f t="shared" si="215"/>
        <v>#DIV/0!</v>
      </c>
      <c r="DAN16" s="25">
        <f t="shared" si="214"/>
        <v>0</v>
      </c>
      <c r="DAO16" s="25">
        <f t="shared" si="214"/>
        <v>0</v>
      </c>
      <c r="DAP16" s="21" t="e">
        <f t="shared" si="216"/>
        <v>#DIV/0!</v>
      </c>
      <c r="DAQ16" s="25">
        <f t="shared" si="214"/>
        <v>0</v>
      </c>
      <c r="DAR16" s="25">
        <f t="shared" si="214"/>
        <v>0</v>
      </c>
      <c r="DAS16" s="21" t="e">
        <f t="shared" si="217"/>
        <v>#DIV/0!</v>
      </c>
      <c r="DAT16" s="25">
        <f t="shared" si="214"/>
        <v>0</v>
      </c>
      <c r="DAU16" s="25">
        <f t="shared" si="214"/>
        <v>0</v>
      </c>
      <c r="DAV16" s="21" t="e">
        <f t="shared" si="218"/>
        <v>#DIV/0!</v>
      </c>
      <c r="DAW16" s="48" t="s">
        <v>70</v>
      </c>
      <c r="DAX16" s="49"/>
      <c r="DAY16" s="49"/>
      <c r="DAZ16" s="50"/>
      <c r="DBA16" s="25">
        <f>SUM(DBA5:DBA15)</f>
        <v>0</v>
      </c>
      <c r="DBB16" s="25">
        <f t="shared" ref="DBB16:DDG16" si="219">SUM(DBB5:DBB15)</f>
        <v>0</v>
      </c>
      <c r="DBC16" s="21" t="e">
        <f t="shared" si="215"/>
        <v>#DIV/0!</v>
      </c>
      <c r="DBD16" s="25">
        <f t="shared" si="219"/>
        <v>0</v>
      </c>
      <c r="DBE16" s="25">
        <f t="shared" si="219"/>
        <v>0</v>
      </c>
      <c r="DBF16" s="21" t="e">
        <f t="shared" si="216"/>
        <v>#DIV/0!</v>
      </c>
      <c r="DBG16" s="25">
        <f t="shared" si="219"/>
        <v>0</v>
      </c>
      <c r="DBH16" s="25">
        <f t="shared" si="219"/>
        <v>0</v>
      </c>
      <c r="DBI16" s="21" t="e">
        <f t="shared" si="217"/>
        <v>#DIV/0!</v>
      </c>
      <c r="DBJ16" s="25">
        <f t="shared" si="219"/>
        <v>0</v>
      </c>
      <c r="DBK16" s="25">
        <f t="shared" si="219"/>
        <v>0</v>
      </c>
      <c r="DBL16" s="21" t="e">
        <f t="shared" si="218"/>
        <v>#DIV/0!</v>
      </c>
      <c r="DBM16" s="48" t="s">
        <v>70</v>
      </c>
      <c r="DBN16" s="49"/>
      <c r="DBO16" s="49"/>
      <c r="DBP16" s="50"/>
      <c r="DBQ16" s="25">
        <f>SUM(DBQ5:DBQ15)</f>
        <v>0</v>
      </c>
      <c r="DBR16" s="25">
        <f t="shared" si="219"/>
        <v>0</v>
      </c>
      <c r="DBS16" s="21" t="e">
        <f t="shared" si="215"/>
        <v>#DIV/0!</v>
      </c>
      <c r="DBT16" s="25">
        <f t="shared" si="219"/>
        <v>0</v>
      </c>
      <c r="DBU16" s="25">
        <f t="shared" si="219"/>
        <v>0</v>
      </c>
      <c r="DBV16" s="21" t="e">
        <f t="shared" si="216"/>
        <v>#DIV/0!</v>
      </c>
      <c r="DBW16" s="25">
        <f t="shared" si="219"/>
        <v>0</v>
      </c>
      <c r="DBX16" s="25">
        <f t="shared" si="219"/>
        <v>0</v>
      </c>
      <c r="DBY16" s="21" t="e">
        <f t="shared" si="217"/>
        <v>#DIV/0!</v>
      </c>
      <c r="DBZ16" s="25">
        <f t="shared" si="219"/>
        <v>0</v>
      </c>
      <c r="DCA16" s="25">
        <f t="shared" si="219"/>
        <v>0</v>
      </c>
      <c r="DCB16" s="21" t="e">
        <f t="shared" si="218"/>
        <v>#DIV/0!</v>
      </c>
      <c r="DCC16" s="48" t="s">
        <v>70</v>
      </c>
      <c r="DCD16" s="49"/>
      <c r="DCE16" s="49"/>
      <c r="DCF16" s="50"/>
      <c r="DCG16" s="25">
        <f>SUM(DCG5:DCG15)</f>
        <v>0</v>
      </c>
      <c r="DCH16" s="25">
        <f t="shared" si="219"/>
        <v>0</v>
      </c>
      <c r="DCI16" s="21" t="e">
        <f t="shared" ref="DCI16:DEE16" si="220">DCH16/DCG16</f>
        <v>#DIV/0!</v>
      </c>
      <c r="DCJ16" s="25">
        <f t="shared" si="219"/>
        <v>0</v>
      </c>
      <c r="DCK16" s="25">
        <f t="shared" si="219"/>
        <v>0</v>
      </c>
      <c r="DCL16" s="21" t="e">
        <f t="shared" ref="DCL16:DEH16" si="221">DCK16/DCJ16</f>
        <v>#DIV/0!</v>
      </c>
      <c r="DCM16" s="25">
        <f t="shared" si="219"/>
        <v>0</v>
      </c>
      <c r="DCN16" s="25">
        <f t="shared" si="219"/>
        <v>0</v>
      </c>
      <c r="DCO16" s="21" t="e">
        <f t="shared" ref="DCO16:DEK16" si="222">DCN16/DCM16</f>
        <v>#DIV/0!</v>
      </c>
      <c r="DCP16" s="25">
        <f t="shared" si="219"/>
        <v>0</v>
      </c>
      <c r="DCQ16" s="25">
        <f t="shared" si="219"/>
        <v>0</v>
      </c>
      <c r="DCR16" s="21" t="e">
        <f t="shared" ref="DCR16:DEN16" si="223">DCQ16/DCP16</f>
        <v>#DIV/0!</v>
      </c>
      <c r="DCS16" s="48" t="s">
        <v>70</v>
      </c>
      <c r="DCT16" s="49"/>
      <c r="DCU16" s="49"/>
      <c r="DCV16" s="50"/>
      <c r="DCW16" s="25">
        <f>SUM(DCW5:DCW15)</f>
        <v>0</v>
      </c>
      <c r="DCX16" s="25">
        <f t="shared" si="219"/>
        <v>0</v>
      </c>
      <c r="DCY16" s="21" t="e">
        <f t="shared" si="220"/>
        <v>#DIV/0!</v>
      </c>
      <c r="DCZ16" s="25">
        <f t="shared" si="219"/>
        <v>0</v>
      </c>
      <c r="DDA16" s="25">
        <f t="shared" si="219"/>
        <v>0</v>
      </c>
      <c r="DDB16" s="21" t="e">
        <f t="shared" si="221"/>
        <v>#DIV/0!</v>
      </c>
      <c r="DDC16" s="25">
        <f t="shared" si="219"/>
        <v>0</v>
      </c>
      <c r="DDD16" s="25">
        <f t="shared" si="219"/>
        <v>0</v>
      </c>
      <c r="DDE16" s="21" t="e">
        <f t="shared" si="222"/>
        <v>#DIV/0!</v>
      </c>
      <c r="DDF16" s="25">
        <f t="shared" si="219"/>
        <v>0</v>
      </c>
      <c r="DDG16" s="25">
        <f t="shared" si="219"/>
        <v>0</v>
      </c>
      <c r="DDH16" s="21" t="e">
        <f t="shared" si="223"/>
        <v>#DIV/0!</v>
      </c>
      <c r="DDI16" s="48" t="s">
        <v>70</v>
      </c>
      <c r="DDJ16" s="49"/>
      <c r="DDK16" s="49"/>
      <c r="DDL16" s="50"/>
      <c r="DDM16" s="25">
        <f>SUM(DDM5:DDM15)</f>
        <v>0</v>
      </c>
      <c r="DDN16" s="25">
        <f t="shared" ref="DDN16:DFS16" si="224">SUM(DDN5:DDN15)</f>
        <v>0</v>
      </c>
      <c r="DDO16" s="21" t="e">
        <f t="shared" si="220"/>
        <v>#DIV/0!</v>
      </c>
      <c r="DDP16" s="25">
        <f t="shared" si="224"/>
        <v>0</v>
      </c>
      <c r="DDQ16" s="25">
        <f t="shared" si="224"/>
        <v>0</v>
      </c>
      <c r="DDR16" s="21" t="e">
        <f t="shared" si="221"/>
        <v>#DIV/0!</v>
      </c>
      <c r="DDS16" s="25">
        <f t="shared" si="224"/>
        <v>0</v>
      </c>
      <c r="DDT16" s="25">
        <f t="shared" si="224"/>
        <v>0</v>
      </c>
      <c r="DDU16" s="21" t="e">
        <f t="shared" si="222"/>
        <v>#DIV/0!</v>
      </c>
      <c r="DDV16" s="25">
        <f t="shared" si="224"/>
        <v>0</v>
      </c>
      <c r="DDW16" s="25">
        <f t="shared" si="224"/>
        <v>0</v>
      </c>
      <c r="DDX16" s="21" t="e">
        <f t="shared" si="223"/>
        <v>#DIV/0!</v>
      </c>
      <c r="DDY16" s="48" t="s">
        <v>70</v>
      </c>
      <c r="DDZ16" s="49"/>
      <c r="DEA16" s="49"/>
      <c r="DEB16" s="50"/>
      <c r="DEC16" s="25">
        <f>SUM(DEC5:DEC15)</f>
        <v>0</v>
      </c>
      <c r="DED16" s="25">
        <f t="shared" si="224"/>
        <v>0</v>
      </c>
      <c r="DEE16" s="21" t="e">
        <f t="shared" si="220"/>
        <v>#DIV/0!</v>
      </c>
      <c r="DEF16" s="25">
        <f t="shared" si="224"/>
        <v>0</v>
      </c>
      <c r="DEG16" s="25">
        <f t="shared" si="224"/>
        <v>0</v>
      </c>
      <c r="DEH16" s="21" t="e">
        <f t="shared" si="221"/>
        <v>#DIV/0!</v>
      </c>
      <c r="DEI16" s="25">
        <f t="shared" si="224"/>
        <v>0</v>
      </c>
      <c r="DEJ16" s="25">
        <f t="shared" si="224"/>
        <v>0</v>
      </c>
      <c r="DEK16" s="21" t="e">
        <f t="shared" si="222"/>
        <v>#DIV/0!</v>
      </c>
      <c r="DEL16" s="25">
        <f t="shared" si="224"/>
        <v>0</v>
      </c>
      <c r="DEM16" s="25">
        <f t="shared" si="224"/>
        <v>0</v>
      </c>
      <c r="DEN16" s="21" t="e">
        <f t="shared" si="223"/>
        <v>#DIV/0!</v>
      </c>
      <c r="DEO16" s="48" t="s">
        <v>70</v>
      </c>
      <c r="DEP16" s="49"/>
      <c r="DEQ16" s="49"/>
      <c r="DER16" s="50"/>
      <c r="DES16" s="25">
        <f>SUM(DES5:DES15)</f>
        <v>0</v>
      </c>
      <c r="DET16" s="25">
        <f t="shared" si="224"/>
        <v>0</v>
      </c>
      <c r="DEU16" s="21" t="e">
        <f t="shared" ref="DEU16:DGQ16" si="225">DET16/DES16</f>
        <v>#DIV/0!</v>
      </c>
      <c r="DEV16" s="25">
        <f t="shared" si="224"/>
        <v>0</v>
      </c>
      <c r="DEW16" s="25">
        <f t="shared" si="224"/>
        <v>0</v>
      </c>
      <c r="DEX16" s="21" t="e">
        <f t="shared" ref="DEX16:DGT16" si="226">DEW16/DEV16</f>
        <v>#DIV/0!</v>
      </c>
      <c r="DEY16" s="25">
        <f t="shared" si="224"/>
        <v>0</v>
      </c>
      <c r="DEZ16" s="25">
        <f t="shared" si="224"/>
        <v>0</v>
      </c>
      <c r="DFA16" s="21" t="e">
        <f t="shared" ref="DFA16:DGW16" si="227">DEZ16/DEY16</f>
        <v>#DIV/0!</v>
      </c>
      <c r="DFB16" s="25">
        <f t="shared" si="224"/>
        <v>0</v>
      </c>
      <c r="DFC16" s="25">
        <f t="shared" si="224"/>
        <v>0</v>
      </c>
      <c r="DFD16" s="21" t="e">
        <f t="shared" ref="DFD16:DGZ16" si="228">DFC16/DFB16</f>
        <v>#DIV/0!</v>
      </c>
      <c r="DFE16" s="48" t="s">
        <v>70</v>
      </c>
      <c r="DFF16" s="49"/>
      <c r="DFG16" s="49"/>
      <c r="DFH16" s="50"/>
      <c r="DFI16" s="25">
        <f>SUM(DFI5:DFI15)</f>
        <v>0</v>
      </c>
      <c r="DFJ16" s="25">
        <f t="shared" si="224"/>
        <v>0</v>
      </c>
      <c r="DFK16" s="21" t="e">
        <f t="shared" si="225"/>
        <v>#DIV/0!</v>
      </c>
      <c r="DFL16" s="25">
        <f t="shared" si="224"/>
        <v>0</v>
      </c>
      <c r="DFM16" s="25">
        <f t="shared" si="224"/>
        <v>0</v>
      </c>
      <c r="DFN16" s="21" t="e">
        <f t="shared" si="226"/>
        <v>#DIV/0!</v>
      </c>
      <c r="DFO16" s="25">
        <f t="shared" si="224"/>
        <v>0</v>
      </c>
      <c r="DFP16" s="25">
        <f t="shared" si="224"/>
        <v>0</v>
      </c>
      <c r="DFQ16" s="21" t="e">
        <f t="shared" si="227"/>
        <v>#DIV/0!</v>
      </c>
      <c r="DFR16" s="25">
        <f t="shared" si="224"/>
        <v>0</v>
      </c>
      <c r="DFS16" s="25">
        <f t="shared" si="224"/>
        <v>0</v>
      </c>
      <c r="DFT16" s="21" t="e">
        <f t="shared" si="228"/>
        <v>#DIV/0!</v>
      </c>
      <c r="DFU16" s="48" t="s">
        <v>70</v>
      </c>
      <c r="DFV16" s="49"/>
      <c r="DFW16" s="49"/>
      <c r="DFX16" s="50"/>
      <c r="DFY16" s="25">
        <f>SUM(DFY5:DFY15)</f>
        <v>0</v>
      </c>
      <c r="DFZ16" s="25">
        <f t="shared" ref="DFZ16:DIE16" si="229">SUM(DFZ5:DFZ15)</f>
        <v>0</v>
      </c>
      <c r="DGA16" s="21" t="e">
        <f t="shared" si="225"/>
        <v>#DIV/0!</v>
      </c>
      <c r="DGB16" s="25">
        <f t="shared" si="229"/>
        <v>0</v>
      </c>
      <c r="DGC16" s="25">
        <f t="shared" si="229"/>
        <v>0</v>
      </c>
      <c r="DGD16" s="21" t="e">
        <f t="shared" si="226"/>
        <v>#DIV/0!</v>
      </c>
      <c r="DGE16" s="25">
        <f t="shared" si="229"/>
        <v>0</v>
      </c>
      <c r="DGF16" s="25">
        <f t="shared" si="229"/>
        <v>0</v>
      </c>
      <c r="DGG16" s="21" t="e">
        <f t="shared" si="227"/>
        <v>#DIV/0!</v>
      </c>
      <c r="DGH16" s="25">
        <f t="shared" si="229"/>
        <v>0</v>
      </c>
      <c r="DGI16" s="25">
        <f t="shared" si="229"/>
        <v>0</v>
      </c>
      <c r="DGJ16" s="21" t="e">
        <f t="shared" si="228"/>
        <v>#DIV/0!</v>
      </c>
      <c r="DGK16" s="48" t="s">
        <v>70</v>
      </c>
      <c r="DGL16" s="49"/>
      <c r="DGM16" s="49"/>
      <c r="DGN16" s="50"/>
      <c r="DGO16" s="25">
        <f>SUM(DGO5:DGO15)</f>
        <v>0</v>
      </c>
      <c r="DGP16" s="25">
        <f t="shared" si="229"/>
        <v>0</v>
      </c>
      <c r="DGQ16" s="21" t="e">
        <f t="shared" si="225"/>
        <v>#DIV/0!</v>
      </c>
      <c r="DGR16" s="25">
        <f t="shared" si="229"/>
        <v>0</v>
      </c>
      <c r="DGS16" s="25">
        <f t="shared" si="229"/>
        <v>0</v>
      </c>
      <c r="DGT16" s="21" t="e">
        <f t="shared" si="226"/>
        <v>#DIV/0!</v>
      </c>
      <c r="DGU16" s="25">
        <f t="shared" si="229"/>
        <v>0</v>
      </c>
      <c r="DGV16" s="25">
        <f t="shared" si="229"/>
        <v>0</v>
      </c>
      <c r="DGW16" s="21" t="e">
        <f t="shared" si="227"/>
        <v>#DIV/0!</v>
      </c>
      <c r="DGX16" s="25">
        <f t="shared" si="229"/>
        <v>0</v>
      </c>
      <c r="DGY16" s="25">
        <f t="shared" si="229"/>
        <v>0</v>
      </c>
      <c r="DGZ16" s="21" t="e">
        <f t="shared" si="228"/>
        <v>#DIV/0!</v>
      </c>
      <c r="DHA16" s="48" t="s">
        <v>70</v>
      </c>
      <c r="DHB16" s="49"/>
      <c r="DHC16" s="49"/>
      <c r="DHD16" s="50"/>
      <c r="DHE16" s="25">
        <f>SUM(DHE5:DHE15)</f>
        <v>0</v>
      </c>
      <c r="DHF16" s="25">
        <f t="shared" si="229"/>
        <v>0</v>
      </c>
      <c r="DHG16" s="21" t="e">
        <f t="shared" ref="DHG16:DJC16" si="230">DHF16/DHE16</f>
        <v>#DIV/0!</v>
      </c>
      <c r="DHH16" s="25">
        <f t="shared" si="229"/>
        <v>0</v>
      </c>
      <c r="DHI16" s="25">
        <f t="shared" si="229"/>
        <v>0</v>
      </c>
      <c r="DHJ16" s="21" t="e">
        <f t="shared" ref="DHJ16:DJF16" si="231">DHI16/DHH16</f>
        <v>#DIV/0!</v>
      </c>
      <c r="DHK16" s="25">
        <f t="shared" si="229"/>
        <v>0</v>
      </c>
      <c r="DHL16" s="25">
        <f t="shared" si="229"/>
        <v>0</v>
      </c>
      <c r="DHM16" s="21" t="e">
        <f t="shared" ref="DHM16:DJI16" si="232">DHL16/DHK16</f>
        <v>#DIV/0!</v>
      </c>
      <c r="DHN16" s="25">
        <f t="shared" si="229"/>
        <v>0</v>
      </c>
      <c r="DHO16" s="25">
        <f t="shared" si="229"/>
        <v>0</v>
      </c>
      <c r="DHP16" s="21" t="e">
        <f t="shared" ref="DHP16:DJL16" si="233">DHO16/DHN16</f>
        <v>#DIV/0!</v>
      </c>
      <c r="DHQ16" s="48" t="s">
        <v>70</v>
      </c>
      <c r="DHR16" s="49"/>
      <c r="DHS16" s="49"/>
      <c r="DHT16" s="50"/>
      <c r="DHU16" s="25">
        <f>SUM(DHU5:DHU15)</f>
        <v>0</v>
      </c>
      <c r="DHV16" s="25">
        <f t="shared" si="229"/>
        <v>0</v>
      </c>
      <c r="DHW16" s="21" t="e">
        <f t="shared" si="230"/>
        <v>#DIV/0!</v>
      </c>
      <c r="DHX16" s="25">
        <f t="shared" si="229"/>
        <v>0</v>
      </c>
      <c r="DHY16" s="25">
        <f t="shared" si="229"/>
        <v>0</v>
      </c>
      <c r="DHZ16" s="21" t="e">
        <f t="shared" si="231"/>
        <v>#DIV/0!</v>
      </c>
      <c r="DIA16" s="25">
        <f t="shared" si="229"/>
        <v>0</v>
      </c>
      <c r="DIB16" s="25">
        <f t="shared" si="229"/>
        <v>0</v>
      </c>
      <c r="DIC16" s="21" t="e">
        <f t="shared" si="232"/>
        <v>#DIV/0!</v>
      </c>
      <c r="DID16" s="25">
        <f t="shared" si="229"/>
        <v>0</v>
      </c>
      <c r="DIE16" s="25">
        <f t="shared" si="229"/>
        <v>0</v>
      </c>
      <c r="DIF16" s="21" t="e">
        <f t="shared" si="233"/>
        <v>#DIV/0!</v>
      </c>
      <c r="DIG16" s="48" t="s">
        <v>70</v>
      </c>
      <c r="DIH16" s="49"/>
      <c r="DII16" s="49"/>
      <c r="DIJ16" s="50"/>
      <c r="DIK16" s="25">
        <f>SUM(DIK5:DIK15)</f>
        <v>0</v>
      </c>
      <c r="DIL16" s="25">
        <f t="shared" ref="DIL16:DKQ16" si="234">SUM(DIL5:DIL15)</f>
        <v>0</v>
      </c>
      <c r="DIM16" s="21" t="e">
        <f t="shared" si="230"/>
        <v>#DIV/0!</v>
      </c>
      <c r="DIN16" s="25">
        <f t="shared" si="234"/>
        <v>0</v>
      </c>
      <c r="DIO16" s="25">
        <f t="shared" si="234"/>
        <v>0</v>
      </c>
      <c r="DIP16" s="21" t="e">
        <f t="shared" si="231"/>
        <v>#DIV/0!</v>
      </c>
      <c r="DIQ16" s="25">
        <f t="shared" si="234"/>
        <v>0</v>
      </c>
      <c r="DIR16" s="25">
        <f t="shared" si="234"/>
        <v>0</v>
      </c>
      <c r="DIS16" s="21" t="e">
        <f t="shared" si="232"/>
        <v>#DIV/0!</v>
      </c>
      <c r="DIT16" s="25">
        <f t="shared" si="234"/>
        <v>0</v>
      </c>
      <c r="DIU16" s="25">
        <f t="shared" si="234"/>
        <v>0</v>
      </c>
      <c r="DIV16" s="21" t="e">
        <f t="shared" si="233"/>
        <v>#DIV/0!</v>
      </c>
      <c r="DIW16" s="48" t="s">
        <v>70</v>
      </c>
      <c r="DIX16" s="49"/>
      <c r="DIY16" s="49"/>
      <c r="DIZ16" s="50"/>
      <c r="DJA16" s="25">
        <f>SUM(DJA5:DJA15)</f>
        <v>0</v>
      </c>
      <c r="DJB16" s="25">
        <f t="shared" si="234"/>
        <v>0</v>
      </c>
      <c r="DJC16" s="21" t="e">
        <f t="shared" si="230"/>
        <v>#DIV/0!</v>
      </c>
      <c r="DJD16" s="25">
        <f t="shared" si="234"/>
        <v>0</v>
      </c>
      <c r="DJE16" s="25">
        <f t="shared" si="234"/>
        <v>0</v>
      </c>
      <c r="DJF16" s="21" t="e">
        <f t="shared" si="231"/>
        <v>#DIV/0!</v>
      </c>
      <c r="DJG16" s="25">
        <f t="shared" si="234"/>
        <v>0</v>
      </c>
      <c r="DJH16" s="25">
        <f t="shared" si="234"/>
        <v>0</v>
      </c>
      <c r="DJI16" s="21" t="e">
        <f t="shared" si="232"/>
        <v>#DIV/0!</v>
      </c>
      <c r="DJJ16" s="25">
        <f t="shared" si="234"/>
        <v>0</v>
      </c>
      <c r="DJK16" s="25">
        <f t="shared" si="234"/>
        <v>0</v>
      </c>
      <c r="DJL16" s="21" t="e">
        <f t="shared" si="233"/>
        <v>#DIV/0!</v>
      </c>
      <c r="DJM16" s="48" t="s">
        <v>70</v>
      </c>
      <c r="DJN16" s="49"/>
      <c r="DJO16" s="49"/>
      <c r="DJP16" s="50"/>
      <c r="DJQ16" s="25">
        <f>SUM(DJQ5:DJQ15)</f>
        <v>0</v>
      </c>
      <c r="DJR16" s="25">
        <f t="shared" si="234"/>
        <v>0</v>
      </c>
      <c r="DJS16" s="21" t="e">
        <f t="shared" ref="DJS16:DLO16" si="235">DJR16/DJQ16</f>
        <v>#DIV/0!</v>
      </c>
      <c r="DJT16" s="25">
        <f t="shared" si="234"/>
        <v>0</v>
      </c>
      <c r="DJU16" s="25">
        <f t="shared" si="234"/>
        <v>0</v>
      </c>
      <c r="DJV16" s="21" t="e">
        <f t="shared" ref="DJV16:DLR16" si="236">DJU16/DJT16</f>
        <v>#DIV/0!</v>
      </c>
      <c r="DJW16" s="25">
        <f t="shared" si="234"/>
        <v>0</v>
      </c>
      <c r="DJX16" s="25">
        <f t="shared" si="234"/>
        <v>0</v>
      </c>
      <c r="DJY16" s="21" t="e">
        <f t="shared" ref="DJY16:DLU16" si="237">DJX16/DJW16</f>
        <v>#DIV/0!</v>
      </c>
      <c r="DJZ16" s="25">
        <f t="shared" si="234"/>
        <v>0</v>
      </c>
      <c r="DKA16" s="25">
        <f t="shared" si="234"/>
        <v>0</v>
      </c>
      <c r="DKB16" s="21" t="e">
        <f t="shared" ref="DKB16:DLX16" si="238">DKA16/DJZ16</f>
        <v>#DIV/0!</v>
      </c>
      <c r="DKC16" s="48" t="s">
        <v>70</v>
      </c>
      <c r="DKD16" s="49"/>
      <c r="DKE16" s="49"/>
      <c r="DKF16" s="50"/>
      <c r="DKG16" s="25">
        <f>SUM(DKG5:DKG15)</f>
        <v>0</v>
      </c>
      <c r="DKH16" s="25">
        <f t="shared" si="234"/>
        <v>0</v>
      </c>
      <c r="DKI16" s="21" t="e">
        <f t="shared" si="235"/>
        <v>#DIV/0!</v>
      </c>
      <c r="DKJ16" s="25">
        <f t="shared" si="234"/>
        <v>0</v>
      </c>
      <c r="DKK16" s="25">
        <f t="shared" si="234"/>
        <v>0</v>
      </c>
      <c r="DKL16" s="21" t="e">
        <f t="shared" si="236"/>
        <v>#DIV/0!</v>
      </c>
      <c r="DKM16" s="25">
        <f t="shared" si="234"/>
        <v>0</v>
      </c>
      <c r="DKN16" s="25">
        <f t="shared" si="234"/>
        <v>0</v>
      </c>
      <c r="DKO16" s="21" t="e">
        <f t="shared" si="237"/>
        <v>#DIV/0!</v>
      </c>
      <c r="DKP16" s="25">
        <f t="shared" si="234"/>
        <v>0</v>
      </c>
      <c r="DKQ16" s="25">
        <f t="shared" si="234"/>
        <v>0</v>
      </c>
      <c r="DKR16" s="21" t="e">
        <f t="shared" si="238"/>
        <v>#DIV/0!</v>
      </c>
      <c r="DKS16" s="48" t="s">
        <v>70</v>
      </c>
      <c r="DKT16" s="49"/>
      <c r="DKU16" s="49"/>
      <c r="DKV16" s="50"/>
      <c r="DKW16" s="25">
        <f>SUM(DKW5:DKW15)</f>
        <v>0</v>
      </c>
      <c r="DKX16" s="25">
        <f t="shared" ref="DKX16:DNC16" si="239">SUM(DKX5:DKX15)</f>
        <v>0</v>
      </c>
      <c r="DKY16" s="21" t="e">
        <f t="shared" si="235"/>
        <v>#DIV/0!</v>
      </c>
      <c r="DKZ16" s="25">
        <f t="shared" si="239"/>
        <v>0</v>
      </c>
      <c r="DLA16" s="25">
        <f t="shared" si="239"/>
        <v>0</v>
      </c>
      <c r="DLB16" s="21" t="e">
        <f t="shared" si="236"/>
        <v>#DIV/0!</v>
      </c>
      <c r="DLC16" s="25">
        <f t="shared" si="239"/>
        <v>0</v>
      </c>
      <c r="DLD16" s="25">
        <f t="shared" si="239"/>
        <v>0</v>
      </c>
      <c r="DLE16" s="21" t="e">
        <f t="shared" si="237"/>
        <v>#DIV/0!</v>
      </c>
      <c r="DLF16" s="25">
        <f t="shared" si="239"/>
        <v>0</v>
      </c>
      <c r="DLG16" s="25">
        <f t="shared" si="239"/>
        <v>0</v>
      </c>
      <c r="DLH16" s="21" t="e">
        <f t="shared" si="238"/>
        <v>#DIV/0!</v>
      </c>
      <c r="DLI16" s="48" t="s">
        <v>70</v>
      </c>
      <c r="DLJ16" s="49"/>
      <c r="DLK16" s="49"/>
      <c r="DLL16" s="50"/>
      <c r="DLM16" s="25">
        <f>SUM(DLM5:DLM15)</f>
        <v>0</v>
      </c>
      <c r="DLN16" s="25">
        <f t="shared" si="239"/>
        <v>0</v>
      </c>
      <c r="DLO16" s="21" t="e">
        <f t="shared" si="235"/>
        <v>#DIV/0!</v>
      </c>
      <c r="DLP16" s="25">
        <f t="shared" si="239"/>
        <v>0</v>
      </c>
      <c r="DLQ16" s="25">
        <f t="shared" si="239"/>
        <v>0</v>
      </c>
      <c r="DLR16" s="21" t="e">
        <f t="shared" si="236"/>
        <v>#DIV/0!</v>
      </c>
      <c r="DLS16" s="25">
        <f t="shared" si="239"/>
        <v>0</v>
      </c>
      <c r="DLT16" s="25">
        <f t="shared" si="239"/>
        <v>0</v>
      </c>
      <c r="DLU16" s="21" t="e">
        <f t="shared" si="237"/>
        <v>#DIV/0!</v>
      </c>
      <c r="DLV16" s="25">
        <f t="shared" si="239"/>
        <v>0</v>
      </c>
      <c r="DLW16" s="25">
        <f t="shared" si="239"/>
        <v>0</v>
      </c>
      <c r="DLX16" s="21" t="e">
        <f t="shared" si="238"/>
        <v>#DIV/0!</v>
      </c>
      <c r="DLY16" s="48" t="s">
        <v>70</v>
      </c>
      <c r="DLZ16" s="49"/>
      <c r="DMA16" s="49"/>
      <c r="DMB16" s="50"/>
      <c r="DMC16" s="25">
        <f>SUM(DMC5:DMC15)</f>
        <v>0</v>
      </c>
      <c r="DMD16" s="25">
        <f t="shared" si="239"/>
        <v>0</v>
      </c>
      <c r="DME16" s="21" t="e">
        <f t="shared" ref="DME16:DOA16" si="240">DMD16/DMC16</f>
        <v>#DIV/0!</v>
      </c>
      <c r="DMF16" s="25">
        <f t="shared" si="239"/>
        <v>0</v>
      </c>
      <c r="DMG16" s="25">
        <f t="shared" si="239"/>
        <v>0</v>
      </c>
      <c r="DMH16" s="21" t="e">
        <f t="shared" ref="DMH16:DOD16" si="241">DMG16/DMF16</f>
        <v>#DIV/0!</v>
      </c>
      <c r="DMI16" s="25">
        <f t="shared" si="239"/>
        <v>0</v>
      </c>
      <c r="DMJ16" s="25">
        <f t="shared" si="239"/>
        <v>0</v>
      </c>
      <c r="DMK16" s="21" t="e">
        <f t="shared" ref="DMK16:DOG16" si="242">DMJ16/DMI16</f>
        <v>#DIV/0!</v>
      </c>
      <c r="DML16" s="25">
        <f t="shared" si="239"/>
        <v>0</v>
      </c>
      <c r="DMM16" s="25">
        <f t="shared" si="239"/>
        <v>0</v>
      </c>
      <c r="DMN16" s="21" t="e">
        <f t="shared" ref="DMN16:DOJ16" si="243">DMM16/DML16</f>
        <v>#DIV/0!</v>
      </c>
      <c r="DMO16" s="48" t="s">
        <v>70</v>
      </c>
      <c r="DMP16" s="49"/>
      <c r="DMQ16" s="49"/>
      <c r="DMR16" s="50"/>
      <c r="DMS16" s="25">
        <f>SUM(DMS5:DMS15)</f>
        <v>0</v>
      </c>
      <c r="DMT16" s="25">
        <f t="shared" si="239"/>
        <v>0</v>
      </c>
      <c r="DMU16" s="21" t="e">
        <f t="shared" si="240"/>
        <v>#DIV/0!</v>
      </c>
      <c r="DMV16" s="25">
        <f t="shared" si="239"/>
        <v>0</v>
      </c>
      <c r="DMW16" s="25">
        <f t="shared" si="239"/>
        <v>0</v>
      </c>
      <c r="DMX16" s="21" t="e">
        <f t="shared" si="241"/>
        <v>#DIV/0!</v>
      </c>
      <c r="DMY16" s="25">
        <f t="shared" si="239"/>
        <v>0</v>
      </c>
      <c r="DMZ16" s="25">
        <f t="shared" si="239"/>
        <v>0</v>
      </c>
      <c r="DNA16" s="21" t="e">
        <f t="shared" si="242"/>
        <v>#DIV/0!</v>
      </c>
      <c r="DNB16" s="25">
        <f t="shared" si="239"/>
        <v>0</v>
      </c>
      <c r="DNC16" s="25">
        <f t="shared" si="239"/>
        <v>0</v>
      </c>
      <c r="DND16" s="21" t="e">
        <f t="shared" si="243"/>
        <v>#DIV/0!</v>
      </c>
      <c r="DNE16" s="48" t="s">
        <v>70</v>
      </c>
      <c r="DNF16" s="49"/>
      <c r="DNG16" s="49"/>
      <c r="DNH16" s="50"/>
      <c r="DNI16" s="25">
        <f>SUM(DNI5:DNI15)</f>
        <v>0</v>
      </c>
      <c r="DNJ16" s="25">
        <f t="shared" ref="DNJ16:DPO16" si="244">SUM(DNJ5:DNJ15)</f>
        <v>0</v>
      </c>
      <c r="DNK16" s="21" t="e">
        <f t="shared" si="240"/>
        <v>#DIV/0!</v>
      </c>
      <c r="DNL16" s="25">
        <f t="shared" si="244"/>
        <v>0</v>
      </c>
      <c r="DNM16" s="25">
        <f t="shared" si="244"/>
        <v>0</v>
      </c>
      <c r="DNN16" s="21" t="e">
        <f t="shared" si="241"/>
        <v>#DIV/0!</v>
      </c>
      <c r="DNO16" s="25">
        <f t="shared" si="244"/>
        <v>0</v>
      </c>
      <c r="DNP16" s="25">
        <f t="shared" si="244"/>
        <v>0</v>
      </c>
      <c r="DNQ16" s="21" t="e">
        <f t="shared" si="242"/>
        <v>#DIV/0!</v>
      </c>
      <c r="DNR16" s="25">
        <f t="shared" si="244"/>
        <v>0</v>
      </c>
      <c r="DNS16" s="25">
        <f t="shared" si="244"/>
        <v>0</v>
      </c>
      <c r="DNT16" s="21" t="e">
        <f t="shared" si="243"/>
        <v>#DIV/0!</v>
      </c>
      <c r="DNU16" s="48" t="s">
        <v>70</v>
      </c>
      <c r="DNV16" s="49"/>
      <c r="DNW16" s="49"/>
      <c r="DNX16" s="50"/>
      <c r="DNY16" s="25">
        <f>SUM(DNY5:DNY15)</f>
        <v>0</v>
      </c>
      <c r="DNZ16" s="25">
        <f t="shared" si="244"/>
        <v>0</v>
      </c>
      <c r="DOA16" s="21" t="e">
        <f t="shared" si="240"/>
        <v>#DIV/0!</v>
      </c>
      <c r="DOB16" s="25">
        <f t="shared" si="244"/>
        <v>0</v>
      </c>
      <c r="DOC16" s="25">
        <f t="shared" si="244"/>
        <v>0</v>
      </c>
      <c r="DOD16" s="21" t="e">
        <f t="shared" si="241"/>
        <v>#DIV/0!</v>
      </c>
      <c r="DOE16" s="25">
        <f t="shared" si="244"/>
        <v>0</v>
      </c>
      <c r="DOF16" s="25">
        <f t="shared" si="244"/>
        <v>0</v>
      </c>
      <c r="DOG16" s="21" t="e">
        <f t="shared" si="242"/>
        <v>#DIV/0!</v>
      </c>
      <c r="DOH16" s="25">
        <f t="shared" si="244"/>
        <v>0</v>
      </c>
      <c r="DOI16" s="25">
        <f t="shared" si="244"/>
        <v>0</v>
      </c>
      <c r="DOJ16" s="21" t="e">
        <f t="shared" si="243"/>
        <v>#DIV/0!</v>
      </c>
      <c r="DOK16" s="48" t="s">
        <v>70</v>
      </c>
      <c r="DOL16" s="49"/>
      <c r="DOM16" s="49"/>
      <c r="DON16" s="50"/>
      <c r="DOO16" s="25">
        <f>SUM(DOO5:DOO15)</f>
        <v>0</v>
      </c>
      <c r="DOP16" s="25">
        <f t="shared" si="244"/>
        <v>0</v>
      </c>
      <c r="DOQ16" s="21" t="e">
        <f t="shared" ref="DOQ16:DQM16" si="245">DOP16/DOO16</f>
        <v>#DIV/0!</v>
      </c>
      <c r="DOR16" s="25">
        <f t="shared" si="244"/>
        <v>0</v>
      </c>
      <c r="DOS16" s="25">
        <f t="shared" si="244"/>
        <v>0</v>
      </c>
      <c r="DOT16" s="21" t="e">
        <f t="shared" ref="DOT16:DQP16" si="246">DOS16/DOR16</f>
        <v>#DIV/0!</v>
      </c>
      <c r="DOU16" s="25">
        <f t="shared" si="244"/>
        <v>0</v>
      </c>
      <c r="DOV16" s="25">
        <f t="shared" si="244"/>
        <v>0</v>
      </c>
      <c r="DOW16" s="21" t="e">
        <f t="shared" ref="DOW16:DQS16" si="247">DOV16/DOU16</f>
        <v>#DIV/0!</v>
      </c>
      <c r="DOX16" s="25">
        <f t="shared" si="244"/>
        <v>0</v>
      </c>
      <c r="DOY16" s="25">
        <f t="shared" si="244"/>
        <v>0</v>
      </c>
      <c r="DOZ16" s="21" t="e">
        <f t="shared" ref="DOZ16:DQV16" si="248">DOY16/DOX16</f>
        <v>#DIV/0!</v>
      </c>
      <c r="DPA16" s="48" t="s">
        <v>70</v>
      </c>
      <c r="DPB16" s="49"/>
      <c r="DPC16" s="49"/>
      <c r="DPD16" s="50"/>
      <c r="DPE16" s="25">
        <f>SUM(DPE5:DPE15)</f>
        <v>0</v>
      </c>
      <c r="DPF16" s="25">
        <f t="shared" si="244"/>
        <v>0</v>
      </c>
      <c r="DPG16" s="21" t="e">
        <f t="shared" si="245"/>
        <v>#DIV/0!</v>
      </c>
      <c r="DPH16" s="25">
        <f t="shared" si="244"/>
        <v>0</v>
      </c>
      <c r="DPI16" s="25">
        <f t="shared" si="244"/>
        <v>0</v>
      </c>
      <c r="DPJ16" s="21" t="e">
        <f t="shared" si="246"/>
        <v>#DIV/0!</v>
      </c>
      <c r="DPK16" s="25">
        <f t="shared" si="244"/>
        <v>0</v>
      </c>
      <c r="DPL16" s="25">
        <f t="shared" si="244"/>
        <v>0</v>
      </c>
      <c r="DPM16" s="21" t="e">
        <f t="shared" si="247"/>
        <v>#DIV/0!</v>
      </c>
      <c r="DPN16" s="25">
        <f t="shared" si="244"/>
        <v>0</v>
      </c>
      <c r="DPO16" s="25">
        <f t="shared" si="244"/>
        <v>0</v>
      </c>
      <c r="DPP16" s="21" t="e">
        <f t="shared" si="248"/>
        <v>#DIV/0!</v>
      </c>
      <c r="DPQ16" s="48" t="s">
        <v>70</v>
      </c>
      <c r="DPR16" s="49"/>
      <c r="DPS16" s="49"/>
      <c r="DPT16" s="50"/>
      <c r="DPU16" s="25">
        <f>SUM(DPU5:DPU15)</f>
        <v>0</v>
      </c>
      <c r="DPV16" s="25">
        <f t="shared" ref="DPV16:DSA16" si="249">SUM(DPV5:DPV15)</f>
        <v>0</v>
      </c>
      <c r="DPW16" s="21" t="e">
        <f t="shared" si="245"/>
        <v>#DIV/0!</v>
      </c>
      <c r="DPX16" s="25">
        <f t="shared" si="249"/>
        <v>0</v>
      </c>
      <c r="DPY16" s="25">
        <f t="shared" si="249"/>
        <v>0</v>
      </c>
      <c r="DPZ16" s="21" t="e">
        <f t="shared" si="246"/>
        <v>#DIV/0!</v>
      </c>
      <c r="DQA16" s="25">
        <f t="shared" si="249"/>
        <v>0</v>
      </c>
      <c r="DQB16" s="25">
        <f t="shared" si="249"/>
        <v>0</v>
      </c>
      <c r="DQC16" s="21" t="e">
        <f t="shared" si="247"/>
        <v>#DIV/0!</v>
      </c>
      <c r="DQD16" s="25">
        <f t="shared" si="249"/>
        <v>0</v>
      </c>
      <c r="DQE16" s="25">
        <f t="shared" si="249"/>
        <v>0</v>
      </c>
      <c r="DQF16" s="21" t="e">
        <f t="shared" si="248"/>
        <v>#DIV/0!</v>
      </c>
      <c r="DQG16" s="48" t="s">
        <v>70</v>
      </c>
      <c r="DQH16" s="49"/>
      <c r="DQI16" s="49"/>
      <c r="DQJ16" s="50"/>
      <c r="DQK16" s="25">
        <f>SUM(DQK5:DQK15)</f>
        <v>0</v>
      </c>
      <c r="DQL16" s="25">
        <f t="shared" si="249"/>
        <v>0</v>
      </c>
      <c r="DQM16" s="21" t="e">
        <f t="shared" si="245"/>
        <v>#DIV/0!</v>
      </c>
      <c r="DQN16" s="25">
        <f t="shared" si="249"/>
        <v>0</v>
      </c>
      <c r="DQO16" s="25">
        <f t="shared" si="249"/>
        <v>0</v>
      </c>
      <c r="DQP16" s="21" t="e">
        <f t="shared" si="246"/>
        <v>#DIV/0!</v>
      </c>
      <c r="DQQ16" s="25">
        <f t="shared" si="249"/>
        <v>0</v>
      </c>
      <c r="DQR16" s="25">
        <f t="shared" si="249"/>
        <v>0</v>
      </c>
      <c r="DQS16" s="21" t="e">
        <f t="shared" si="247"/>
        <v>#DIV/0!</v>
      </c>
      <c r="DQT16" s="25">
        <f t="shared" si="249"/>
        <v>0</v>
      </c>
      <c r="DQU16" s="25">
        <f t="shared" si="249"/>
        <v>0</v>
      </c>
      <c r="DQV16" s="21" t="e">
        <f t="shared" si="248"/>
        <v>#DIV/0!</v>
      </c>
      <c r="DQW16" s="48" t="s">
        <v>70</v>
      </c>
      <c r="DQX16" s="49"/>
      <c r="DQY16" s="49"/>
      <c r="DQZ16" s="50"/>
      <c r="DRA16" s="25">
        <f>SUM(DRA5:DRA15)</f>
        <v>0</v>
      </c>
      <c r="DRB16" s="25">
        <f t="shared" si="249"/>
        <v>0</v>
      </c>
      <c r="DRC16" s="21" t="e">
        <f t="shared" ref="DRC16:DSY16" si="250">DRB16/DRA16</f>
        <v>#DIV/0!</v>
      </c>
      <c r="DRD16" s="25">
        <f t="shared" si="249"/>
        <v>0</v>
      </c>
      <c r="DRE16" s="25">
        <f t="shared" si="249"/>
        <v>0</v>
      </c>
      <c r="DRF16" s="21" t="e">
        <f t="shared" ref="DRF16:DTB16" si="251">DRE16/DRD16</f>
        <v>#DIV/0!</v>
      </c>
      <c r="DRG16" s="25">
        <f t="shared" si="249"/>
        <v>0</v>
      </c>
      <c r="DRH16" s="25">
        <f t="shared" si="249"/>
        <v>0</v>
      </c>
      <c r="DRI16" s="21" t="e">
        <f t="shared" ref="DRI16:DTE16" si="252">DRH16/DRG16</f>
        <v>#DIV/0!</v>
      </c>
      <c r="DRJ16" s="25">
        <f t="shared" si="249"/>
        <v>0</v>
      </c>
      <c r="DRK16" s="25">
        <f t="shared" si="249"/>
        <v>0</v>
      </c>
      <c r="DRL16" s="21" t="e">
        <f t="shared" ref="DRL16:DTH16" si="253">DRK16/DRJ16</f>
        <v>#DIV/0!</v>
      </c>
      <c r="DRM16" s="48" t="s">
        <v>70</v>
      </c>
      <c r="DRN16" s="49"/>
      <c r="DRO16" s="49"/>
      <c r="DRP16" s="50"/>
      <c r="DRQ16" s="25">
        <f>SUM(DRQ5:DRQ15)</f>
        <v>0</v>
      </c>
      <c r="DRR16" s="25">
        <f t="shared" si="249"/>
        <v>0</v>
      </c>
      <c r="DRS16" s="21" t="e">
        <f t="shared" si="250"/>
        <v>#DIV/0!</v>
      </c>
      <c r="DRT16" s="25">
        <f t="shared" si="249"/>
        <v>0</v>
      </c>
      <c r="DRU16" s="25">
        <f t="shared" si="249"/>
        <v>0</v>
      </c>
      <c r="DRV16" s="21" t="e">
        <f t="shared" si="251"/>
        <v>#DIV/0!</v>
      </c>
      <c r="DRW16" s="25">
        <f t="shared" si="249"/>
        <v>0</v>
      </c>
      <c r="DRX16" s="25">
        <f t="shared" si="249"/>
        <v>0</v>
      </c>
      <c r="DRY16" s="21" t="e">
        <f t="shared" si="252"/>
        <v>#DIV/0!</v>
      </c>
      <c r="DRZ16" s="25">
        <f t="shared" si="249"/>
        <v>0</v>
      </c>
      <c r="DSA16" s="25">
        <f t="shared" si="249"/>
        <v>0</v>
      </c>
      <c r="DSB16" s="21" t="e">
        <f t="shared" si="253"/>
        <v>#DIV/0!</v>
      </c>
      <c r="DSC16" s="48" t="s">
        <v>70</v>
      </c>
      <c r="DSD16" s="49"/>
      <c r="DSE16" s="49"/>
      <c r="DSF16" s="50"/>
      <c r="DSG16" s="25">
        <f>SUM(DSG5:DSG15)</f>
        <v>0</v>
      </c>
      <c r="DSH16" s="25">
        <f t="shared" ref="DSH16:DUM16" si="254">SUM(DSH5:DSH15)</f>
        <v>0</v>
      </c>
      <c r="DSI16" s="21" t="e">
        <f t="shared" si="250"/>
        <v>#DIV/0!</v>
      </c>
      <c r="DSJ16" s="25">
        <f t="shared" si="254"/>
        <v>0</v>
      </c>
      <c r="DSK16" s="25">
        <f t="shared" si="254"/>
        <v>0</v>
      </c>
      <c r="DSL16" s="21" t="e">
        <f t="shared" si="251"/>
        <v>#DIV/0!</v>
      </c>
      <c r="DSM16" s="25">
        <f t="shared" si="254"/>
        <v>0</v>
      </c>
      <c r="DSN16" s="25">
        <f t="shared" si="254"/>
        <v>0</v>
      </c>
      <c r="DSO16" s="21" t="e">
        <f t="shared" si="252"/>
        <v>#DIV/0!</v>
      </c>
      <c r="DSP16" s="25">
        <f t="shared" si="254"/>
        <v>0</v>
      </c>
      <c r="DSQ16" s="25">
        <f t="shared" si="254"/>
        <v>0</v>
      </c>
      <c r="DSR16" s="21" t="e">
        <f t="shared" si="253"/>
        <v>#DIV/0!</v>
      </c>
      <c r="DSS16" s="48" t="s">
        <v>70</v>
      </c>
      <c r="DST16" s="49"/>
      <c r="DSU16" s="49"/>
      <c r="DSV16" s="50"/>
      <c r="DSW16" s="25">
        <f>SUM(DSW5:DSW15)</f>
        <v>0</v>
      </c>
      <c r="DSX16" s="25">
        <f t="shared" si="254"/>
        <v>0</v>
      </c>
      <c r="DSY16" s="21" t="e">
        <f t="shared" si="250"/>
        <v>#DIV/0!</v>
      </c>
      <c r="DSZ16" s="25">
        <f t="shared" si="254"/>
        <v>0</v>
      </c>
      <c r="DTA16" s="25">
        <f t="shared" si="254"/>
        <v>0</v>
      </c>
      <c r="DTB16" s="21" t="e">
        <f t="shared" si="251"/>
        <v>#DIV/0!</v>
      </c>
      <c r="DTC16" s="25">
        <f t="shared" si="254"/>
        <v>0</v>
      </c>
      <c r="DTD16" s="25">
        <f t="shared" si="254"/>
        <v>0</v>
      </c>
      <c r="DTE16" s="21" t="e">
        <f t="shared" si="252"/>
        <v>#DIV/0!</v>
      </c>
      <c r="DTF16" s="25">
        <f t="shared" si="254"/>
        <v>0</v>
      </c>
      <c r="DTG16" s="25">
        <f t="shared" si="254"/>
        <v>0</v>
      </c>
      <c r="DTH16" s="21" t="e">
        <f t="shared" si="253"/>
        <v>#DIV/0!</v>
      </c>
      <c r="DTI16" s="48" t="s">
        <v>70</v>
      </c>
      <c r="DTJ16" s="49"/>
      <c r="DTK16" s="49"/>
      <c r="DTL16" s="50"/>
      <c r="DTM16" s="25">
        <f>SUM(DTM5:DTM15)</f>
        <v>0</v>
      </c>
      <c r="DTN16" s="25">
        <f t="shared" si="254"/>
        <v>0</v>
      </c>
      <c r="DTO16" s="21" t="e">
        <f t="shared" ref="DTO16:DVK16" si="255">DTN16/DTM16</f>
        <v>#DIV/0!</v>
      </c>
      <c r="DTP16" s="25">
        <f t="shared" si="254"/>
        <v>0</v>
      </c>
      <c r="DTQ16" s="25">
        <f t="shared" si="254"/>
        <v>0</v>
      </c>
      <c r="DTR16" s="21" t="e">
        <f t="shared" ref="DTR16:DVN16" si="256">DTQ16/DTP16</f>
        <v>#DIV/0!</v>
      </c>
      <c r="DTS16" s="25">
        <f t="shared" si="254"/>
        <v>0</v>
      </c>
      <c r="DTT16" s="25">
        <f t="shared" si="254"/>
        <v>0</v>
      </c>
      <c r="DTU16" s="21" t="e">
        <f t="shared" ref="DTU16:DVQ16" si="257">DTT16/DTS16</f>
        <v>#DIV/0!</v>
      </c>
      <c r="DTV16" s="25">
        <f t="shared" si="254"/>
        <v>0</v>
      </c>
      <c r="DTW16" s="25">
        <f t="shared" si="254"/>
        <v>0</v>
      </c>
      <c r="DTX16" s="21" t="e">
        <f t="shared" ref="DTX16:DVT16" si="258">DTW16/DTV16</f>
        <v>#DIV/0!</v>
      </c>
      <c r="DTY16" s="48" t="s">
        <v>70</v>
      </c>
      <c r="DTZ16" s="49"/>
      <c r="DUA16" s="49"/>
      <c r="DUB16" s="50"/>
      <c r="DUC16" s="25">
        <f>SUM(DUC5:DUC15)</f>
        <v>0</v>
      </c>
      <c r="DUD16" s="25">
        <f t="shared" si="254"/>
        <v>0</v>
      </c>
      <c r="DUE16" s="21" t="e">
        <f t="shared" si="255"/>
        <v>#DIV/0!</v>
      </c>
      <c r="DUF16" s="25">
        <f t="shared" si="254"/>
        <v>0</v>
      </c>
      <c r="DUG16" s="25">
        <f t="shared" si="254"/>
        <v>0</v>
      </c>
      <c r="DUH16" s="21" t="e">
        <f t="shared" si="256"/>
        <v>#DIV/0!</v>
      </c>
      <c r="DUI16" s="25">
        <f t="shared" si="254"/>
        <v>0</v>
      </c>
      <c r="DUJ16" s="25">
        <f t="shared" si="254"/>
        <v>0</v>
      </c>
      <c r="DUK16" s="21" t="e">
        <f t="shared" si="257"/>
        <v>#DIV/0!</v>
      </c>
      <c r="DUL16" s="25">
        <f t="shared" si="254"/>
        <v>0</v>
      </c>
      <c r="DUM16" s="25">
        <f t="shared" si="254"/>
        <v>0</v>
      </c>
      <c r="DUN16" s="21" t="e">
        <f t="shared" si="258"/>
        <v>#DIV/0!</v>
      </c>
      <c r="DUO16" s="48" t="s">
        <v>70</v>
      </c>
      <c r="DUP16" s="49"/>
      <c r="DUQ16" s="49"/>
      <c r="DUR16" s="50"/>
      <c r="DUS16" s="25">
        <f>SUM(DUS5:DUS15)</f>
        <v>0</v>
      </c>
      <c r="DUT16" s="25">
        <f t="shared" ref="DUT16:DWY16" si="259">SUM(DUT5:DUT15)</f>
        <v>0</v>
      </c>
      <c r="DUU16" s="21" t="e">
        <f t="shared" si="255"/>
        <v>#DIV/0!</v>
      </c>
      <c r="DUV16" s="25">
        <f t="shared" si="259"/>
        <v>0</v>
      </c>
      <c r="DUW16" s="25">
        <f t="shared" si="259"/>
        <v>0</v>
      </c>
      <c r="DUX16" s="21" t="e">
        <f t="shared" si="256"/>
        <v>#DIV/0!</v>
      </c>
      <c r="DUY16" s="25">
        <f t="shared" si="259"/>
        <v>0</v>
      </c>
      <c r="DUZ16" s="25">
        <f t="shared" si="259"/>
        <v>0</v>
      </c>
      <c r="DVA16" s="21" t="e">
        <f t="shared" si="257"/>
        <v>#DIV/0!</v>
      </c>
      <c r="DVB16" s="25">
        <f t="shared" si="259"/>
        <v>0</v>
      </c>
      <c r="DVC16" s="25">
        <f t="shared" si="259"/>
        <v>0</v>
      </c>
      <c r="DVD16" s="21" t="e">
        <f t="shared" si="258"/>
        <v>#DIV/0!</v>
      </c>
      <c r="DVE16" s="48" t="s">
        <v>70</v>
      </c>
      <c r="DVF16" s="49"/>
      <c r="DVG16" s="49"/>
      <c r="DVH16" s="50"/>
      <c r="DVI16" s="25">
        <f>SUM(DVI5:DVI15)</f>
        <v>0</v>
      </c>
      <c r="DVJ16" s="25">
        <f t="shared" si="259"/>
        <v>0</v>
      </c>
      <c r="DVK16" s="21" t="e">
        <f t="shared" si="255"/>
        <v>#DIV/0!</v>
      </c>
      <c r="DVL16" s="25">
        <f t="shared" si="259"/>
        <v>0</v>
      </c>
      <c r="DVM16" s="25">
        <f t="shared" si="259"/>
        <v>0</v>
      </c>
      <c r="DVN16" s="21" t="e">
        <f t="shared" si="256"/>
        <v>#DIV/0!</v>
      </c>
      <c r="DVO16" s="25">
        <f t="shared" si="259"/>
        <v>0</v>
      </c>
      <c r="DVP16" s="25">
        <f t="shared" si="259"/>
        <v>0</v>
      </c>
      <c r="DVQ16" s="21" t="e">
        <f t="shared" si="257"/>
        <v>#DIV/0!</v>
      </c>
      <c r="DVR16" s="25">
        <f t="shared" si="259"/>
        <v>0</v>
      </c>
      <c r="DVS16" s="25">
        <f t="shared" si="259"/>
        <v>0</v>
      </c>
      <c r="DVT16" s="21" t="e">
        <f t="shared" si="258"/>
        <v>#DIV/0!</v>
      </c>
      <c r="DVU16" s="48" t="s">
        <v>70</v>
      </c>
      <c r="DVV16" s="49"/>
      <c r="DVW16" s="49"/>
      <c r="DVX16" s="50"/>
      <c r="DVY16" s="25">
        <f>SUM(DVY5:DVY15)</f>
        <v>0</v>
      </c>
      <c r="DVZ16" s="25">
        <f t="shared" si="259"/>
        <v>0</v>
      </c>
      <c r="DWA16" s="21" t="e">
        <f t="shared" ref="DWA16:DXW16" si="260">DVZ16/DVY16</f>
        <v>#DIV/0!</v>
      </c>
      <c r="DWB16" s="25">
        <f t="shared" si="259"/>
        <v>0</v>
      </c>
      <c r="DWC16" s="25">
        <f t="shared" si="259"/>
        <v>0</v>
      </c>
      <c r="DWD16" s="21" t="e">
        <f t="shared" ref="DWD16:DXZ16" si="261">DWC16/DWB16</f>
        <v>#DIV/0!</v>
      </c>
      <c r="DWE16" s="25">
        <f t="shared" si="259"/>
        <v>0</v>
      </c>
      <c r="DWF16" s="25">
        <f t="shared" si="259"/>
        <v>0</v>
      </c>
      <c r="DWG16" s="21" t="e">
        <f t="shared" ref="DWG16:DYC16" si="262">DWF16/DWE16</f>
        <v>#DIV/0!</v>
      </c>
      <c r="DWH16" s="25">
        <f t="shared" si="259"/>
        <v>0</v>
      </c>
      <c r="DWI16" s="25">
        <f t="shared" si="259"/>
        <v>0</v>
      </c>
      <c r="DWJ16" s="21" t="e">
        <f t="shared" ref="DWJ16:DYF16" si="263">DWI16/DWH16</f>
        <v>#DIV/0!</v>
      </c>
      <c r="DWK16" s="48" t="s">
        <v>70</v>
      </c>
      <c r="DWL16" s="49"/>
      <c r="DWM16" s="49"/>
      <c r="DWN16" s="50"/>
      <c r="DWO16" s="25">
        <f>SUM(DWO5:DWO15)</f>
        <v>0</v>
      </c>
      <c r="DWP16" s="25">
        <f t="shared" si="259"/>
        <v>0</v>
      </c>
      <c r="DWQ16" s="21" t="e">
        <f t="shared" si="260"/>
        <v>#DIV/0!</v>
      </c>
      <c r="DWR16" s="25">
        <f t="shared" si="259"/>
        <v>0</v>
      </c>
      <c r="DWS16" s="25">
        <f t="shared" si="259"/>
        <v>0</v>
      </c>
      <c r="DWT16" s="21" t="e">
        <f t="shared" si="261"/>
        <v>#DIV/0!</v>
      </c>
      <c r="DWU16" s="25">
        <f t="shared" si="259"/>
        <v>0</v>
      </c>
      <c r="DWV16" s="25">
        <f t="shared" si="259"/>
        <v>0</v>
      </c>
      <c r="DWW16" s="21" t="e">
        <f t="shared" si="262"/>
        <v>#DIV/0!</v>
      </c>
      <c r="DWX16" s="25">
        <f t="shared" si="259"/>
        <v>0</v>
      </c>
      <c r="DWY16" s="25">
        <f t="shared" si="259"/>
        <v>0</v>
      </c>
      <c r="DWZ16" s="21" t="e">
        <f t="shared" si="263"/>
        <v>#DIV/0!</v>
      </c>
      <c r="DXA16" s="48" t="s">
        <v>70</v>
      </c>
      <c r="DXB16" s="49"/>
      <c r="DXC16" s="49"/>
      <c r="DXD16" s="50"/>
      <c r="DXE16" s="25">
        <f>SUM(DXE5:DXE15)</f>
        <v>0</v>
      </c>
      <c r="DXF16" s="25">
        <f t="shared" ref="DXF16:DZK16" si="264">SUM(DXF5:DXF15)</f>
        <v>0</v>
      </c>
      <c r="DXG16" s="21" t="e">
        <f t="shared" si="260"/>
        <v>#DIV/0!</v>
      </c>
      <c r="DXH16" s="25">
        <f t="shared" si="264"/>
        <v>0</v>
      </c>
      <c r="DXI16" s="25">
        <f t="shared" si="264"/>
        <v>0</v>
      </c>
      <c r="DXJ16" s="21" t="e">
        <f t="shared" si="261"/>
        <v>#DIV/0!</v>
      </c>
      <c r="DXK16" s="25">
        <f t="shared" si="264"/>
        <v>0</v>
      </c>
      <c r="DXL16" s="25">
        <f t="shared" si="264"/>
        <v>0</v>
      </c>
      <c r="DXM16" s="21" t="e">
        <f t="shared" si="262"/>
        <v>#DIV/0!</v>
      </c>
      <c r="DXN16" s="25">
        <f t="shared" si="264"/>
        <v>0</v>
      </c>
      <c r="DXO16" s="25">
        <f t="shared" si="264"/>
        <v>0</v>
      </c>
      <c r="DXP16" s="21" t="e">
        <f t="shared" si="263"/>
        <v>#DIV/0!</v>
      </c>
      <c r="DXQ16" s="48" t="s">
        <v>70</v>
      </c>
      <c r="DXR16" s="49"/>
      <c r="DXS16" s="49"/>
      <c r="DXT16" s="50"/>
      <c r="DXU16" s="25">
        <f>SUM(DXU5:DXU15)</f>
        <v>0</v>
      </c>
      <c r="DXV16" s="25">
        <f t="shared" si="264"/>
        <v>0</v>
      </c>
      <c r="DXW16" s="21" t="e">
        <f t="shared" si="260"/>
        <v>#DIV/0!</v>
      </c>
      <c r="DXX16" s="25">
        <f t="shared" si="264"/>
        <v>0</v>
      </c>
      <c r="DXY16" s="25">
        <f t="shared" si="264"/>
        <v>0</v>
      </c>
      <c r="DXZ16" s="21" t="e">
        <f t="shared" si="261"/>
        <v>#DIV/0!</v>
      </c>
      <c r="DYA16" s="25">
        <f t="shared" si="264"/>
        <v>0</v>
      </c>
      <c r="DYB16" s="25">
        <f t="shared" si="264"/>
        <v>0</v>
      </c>
      <c r="DYC16" s="21" t="e">
        <f t="shared" si="262"/>
        <v>#DIV/0!</v>
      </c>
      <c r="DYD16" s="25">
        <f t="shared" si="264"/>
        <v>0</v>
      </c>
      <c r="DYE16" s="25">
        <f t="shared" si="264"/>
        <v>0</v>
      </c>
      <c r="DYF16" s="21" t="e">
        <f t="shared" si="263"/>
        <v>#DIV/0!</v>
      </c>
      <c r="DYG16" s="48" t="s">
        <v>70</v>
      </c>
      <c r="DYH16" s="49"/>
      <c r="DYI16" s="49"/>
      <c r="DYJ16" s="50"/>
      <c r="DYK16" s="25">
        <f>SUM(DYK5:DYK15)</f>
        <v>0</v>
      </c>
      <c r="DYL16" s="25">
        <f t="shared" si="264"/>
        <v>0</v>
      </c>
      <c r="DYM16" s="21" t="e">
        <f t="shared" ref="DYM16:EAI16" si="265">DYL16/DYK16</f>
        <v>#DIV/0!</v>
      </c>
      <c r="DYN16" s="25">
        <f t="shared" si="264"/>
        <v>0</v>
      </c>
      <c r="DYO16" s="25">
        <f t="shared" si="264"/>
        <v>0</v>
      </c>
      <c r="DYP16" s="21" t="e">
        <f t="shared" ref="DYP16:EAL16" si="266">DYO16/DYN16</f>
        <v>#DIV/0!</v>
      </c>
      <c r="DYQ16" s="25">
        <f t="shared" si="264"/>
        <v>0</v>
      </c>
      <c r="DYR16" s="25">
        <f t="shared" si="264"/>
        <v>0</v>
      </c>
      <c r="DYS16" s="21" t="e">
        <f t="shared" ref="DYS16:EAO16" si="267">DYR16/DYQ16</f>
        <v>#DIV/0!</v>
      </c>
      <c r="DYT16" s="25">
        <f t="shared" si="264"/>
        <v>0</v>
      </c>
      <c r="DYU16" s="25">
        <f t="shared" si="264"/>
        <v>0</v>
      </c>
      <c r="DYV16" s="21" t="e">
        <f t="shared" ref="DYV16:EAR16" si="268">DYU16/DYT16</f>
        <v>#DIV/0!</v>
      </c>
      <c r="DYW16" s="48" t="s">
        <v>70</v>
      </c>
      <c r="DYX16" s="49"/>
      <c r="DYY16" s="49"/>
      <c r="DYZ16" s="50"/>
      <c r="DZA16" s="25">
        <f>SUM(DZA5:DZA15)</f>
        <v>0</v>
      </c>
      <c r="DZB16" s="25">
        <f t="shared" si="264"/>
        <v>0</v>
      </c>
      <c r="DZC16" s="21" t="e">
        <f t="shared" si="265"/>
        <v>#DIV/0!</v>
      </c>
      <c r="DZD16" s="25">
        <f t="shared" si="264"/>
        <v>0</v>
      </c>
      <c r="DZE16" s="25">
        <f t="shared" si="264"/>
        <v>0</v>
      </c>
      <c r="DZF16" s="21" t="e">
        <f t="shared" si="266"/>
        <v>#DIV/0!</v>
      </c>
      <c r="DZG16" s="25">
        <f t="shared" si="264"/>
        <v>0</v>
      </c>
      <c r="DZH16" s="25">
        <f t="shared" si="264"/>
        <v>0</v>
      </c>
      <c r="DZI16" s="21" t="e">
        <f t="shared" si="267"/>
        <v>#DIV/0!</v>
      </c>
      <c r="DZJ16" s="25">
        <f t="shared" si="264"/>
        <v>0</v>
      </c>
      <c r="DZK16" s="25">
        <f t="shared" si="264"/>
        <v>0</v>
      </c>
      <c r="DZL16" s="21" t="e">
        <f t="shared" si="268"/>
        <v>#DIV/0!</v>
      </c>
      <c r="DZM16" s="48" t="s">
        <v>70</v>
      </c>
      <c r="DZN16" s="49"/>
      <c r="DZO16" s="49"/>
      <c r="DZP16" s="50"/>
      <c r="DZQ16" s="25">
        <f>SUM(DZQ5:DZQ15)</f>
        <v>0</v>
      </c>
      <c r="DZR16" s="25">
        <f t="shared" ref="DZR16:EBW16" si="269">SUM(DZR5:DZR15)</f>
        <v>0</v>
      </c>
      <c r="DZS16" s="21" t="e">
        <f t="shared" si="265"/>
        <v>#DIV/0!</v>
      </c>
      <c r="DZT16" s="25">
        <f t="shared" si="269"/>
        <v>0</v>
      </c>
      <c r="DZU16" s="25">
        <f t="shared" si="269"/>
        <v>0</v>
      </c>
      <c r="DZV16" s="21" t="e">
        <f t="shared" si="266"/>
        <v>#DIV/0!</v>
      </c>
      <c r="DZW16" s="25">
        <f t="shared" si="269"/>
        <v>0</v>
      </c>
      <c r="DZX16" s="25">
        <f t="shared" si="269"/>
        <v>0</v>
      </c>
      <c r="DZY16" s="21" t="e">
        <f t="shared" si="267"/>
        <v>#DIV/0!</v>
      </c>
      <c r="DZZ16" s="25">
        <f t="shared" si="269"/>
        <v>0</v>
      </c>
      <c r="EAA16" s="25">
        <f t="shared" si="269"/>
        <v>0</v>
      </c>
      <c r="EAB16" s="21" t="e">
        <f t="shared" si="268"/>
        <v>#DIV/0!</v>
      </c>
      <c r="EAC16" s="48" t="s">
        <v>70</v>
      </c>
      <c r="EAD16" s="49"/>
      <c r="EAE16" s="49"/>
      <c r="EAF16" s="50"/>
      <c r="EAG16" s="25">
        <f>SUM(EAG5:EAG15)</f>
        <v>0</v>
      </c>
      <c r="EAH16" s="25">
        <f t="shared" si="269"/>
        <v>0</v>
      </c>
      <c r="EAI16" s="21" t="e">
        <f t="shared" si="265"/>
        <v>#DIV/0!</v>
      </c>
      <c r="EAJ16" s="25">
        <f t="shared" si="269"/>
        <v>0</v>
      </c>
      <c r="EAK16" s="25">
        <f t="shared" si="269"/>
        <v>0</v>
      </c>
      <c r="EAL16" s="21" t="e">
        <f t="shared" si="266"/>
        <v>#DIV/0!</v>
      </c>
      <c r="EAM16" s="25">
        <f t="shared" si="269"/>
        <v>0</v>
      </c>
      <c r="EAN16" s="25">
        <f t="shared" si="269"/>
        <v>0</v>
      </c>
      <c r="EAO16" s="21" t="e">
        <f t="shared" si="267"/>
        <v>#DIV/0!</v>
      </c>
      <c r="EAP16" s="25">
        <f t="shared" si="269"/>
        <v>0</v>
      </c>
      <c r="EAQ16" s="25">
        <f t="shared" si="269"/>
        <v>0</v>
      </c>
      <c r="EAR16" s="21" t="e">
        <f t="shared" si="268"/>
        <v>#DIV/0!</v>
      </c>
      <c r="EAS16" s="48" t="s">
        <v>70</v>
      </c>
      <c r="EAT16" s="49"/>
      <c r="EAU16" s="49"/>
      <c r="EAV16" s="50"/>
      <c r="EAW16" s="25">
        <f>SUM(EAW5:EAW15)</f>
        <v>0</v>
      </c>
      <c r="EAX16" s="25">
        <f t="shared" si="269"/>
        <v>0</v>
      </c>
      <c r="EAY16" s="21" t="e">
        <f t="shared" ref="EAY16:ECU16" si="270">EAX16/EAW16</f>
        <v>#DIV/0!</v>
      </c>
      <c r="EAZ16" s="25">
        <f t="shared" si="269"/>
        <v>0</v>
      </c>
      <c r="EBA16" s="25">
        <f t="shared" si="269"/>
        <v>0</v>
      </c>
      <c r="EBB16" s="21" t="e">
        <f t="shared" ref="EBB16:ECX16" si="271">EBA16/EAZ16</f>
        <v>#DIV/0!</v>
      </c>
      <c r="EBC16" s="25">
        <f t="shared" si="269"/>
        <v>0</v>
      </c>
      <c r="EBD16" s="25">
        <f t="shared" si="269"/>
        <v>0</v>
      </c>
      <c r="EBE16" s="21" t="e">
        <f t="shared" ref="EBE16:EDA16" si="272">EBD16/EBC16</f>
        <v>#DIV/0!</v>
      </c>
      <c r="EBF16" s="25">
        <f t="shared" si="269"/>
        <v>0</v>
      </c>
      <c r="EBG16" s="25">
        <f t="shared" si="269"/>
        <v>0</v>
      </c>
      <c r="EBH16" s="21" t="e">
        <f t="shared" ref="EBH16:EDD16" si="273">EBG16/EBF16</f>
        <v>#DIV/0!</v>
      </c>
      <c r="EBI16" s="48" t="s">
        <v>70</v>
      </c>
      <c r="EBJ16" s="49"/>
      <c r="EBK16" s="49"/>
      <c r="EBL16" s="50"/>
      <c r="EBM16" s="25">
        <f>SUM(EBM5:EBM15)</f>
        <v>0</v>
      </c>
      <c r="EBN16" s="25">
        <f t="shared" si="269"/>
        <v>0</v>
      </c>
      <c r="EBO16" s="21" t="e">
        <f t="shared" si="270"/>
        <v>#DIV/0!</v>
      </c>
      <c r="EBP16" s="25">
        <f t="shared" si="269"/>
        <v>0</v>
      </c>
      <c r="EBQ16" s="25">
        <f t="shared" si="269"/>
        <v>0</v>
      </c>
      <c r="EBR16" s="21" t="e">
        <f t="shared" si="271"/>
        <v>#DIV/0!</v>
      </c>
      <c r="EBS16" s="25">
        <f t="shared" si="269"/>
        <v>0</v>
      </c>
      <c r="EBT16" s="25">
        <f t="shared" si="269"/>
        <v>0</v>
      </c>
      <c r="EBU16" s="21" t="e">
        <f t="shared" si="272"/>
        <v>#DIV/0!</v>
      </c>
      <c r="EBV16" s="25">
        <f t="shared" si="269"/>
        <v>0</v>
      </c>
      <c r="EBW16" s="25">
        <f t="shared" si="269"/>
        <v>0</v>
      </c>
      <c r="EBX16" s="21" t="e">
        <f t="shared" si="273"/>
        <v>#DIV/0!</v>
      </c>
      <c r="EBY16" s="48" t="s">
        <v>70</v>
      </c>
      <c r="EBZ16" s="49"/>
      <c r="ECA16" s="49"/>
      <c r="ECB16" s="50"/>
      <c r="ECC16" s="25">
        <f>SUM(ECC5:ECC15)</f>
        <v>0</v>
      </c>
      <c r="ECD16" s="25">
        <f t="shared" ref="ECD16:EEI16" si="274">SUM(ECD5:ECD15)</f>
        <v>0</v>
      </c>
      <c r="ECE16" s="21" t="e">
        <f t="shared" si="270"/>
        <v>#DIV/0!</v>
      </c>
      <c r="ECF16" s="25">
        <f t="shared" si="274"/>
        <v>0</v>
      </c>
      <c r="ECG16" s="25">
        <f t="shared" si="274"/>
        <v>0</v>
      </c>
      <c r="ECH16" s="21" t="e">
        <f t="shared" si="271"/>
        <v>#DIV/0!</v>
      </c>
      <c r="ECI16" s="25">
        <f t="shared" si="274"/>
        <v>0</v>
      </c>
      <c r="ECJ16" s="25">
        <f t="shared" si="274"/>
        <v>0</v>
      </c>
      <c r="ECK16" s="21" t="e">
        <f t="shared" si="272"/>
        <v>#DIV/0!</v>
      </c>
      <c r="ECL16" s="25">
        <f t="shared" si="274"/>
        <v>0</v>
      </c>
      <c r="ECM16" s="25">
        <f t="shared" si="274"/>
        <v>0</v>
      </c>
      <c r="ECN16" s="21" t="e">
        <f t="shared" si="273"/>
        <v>#DIV/0!</v>
      </c>
      <c r="ECO16" s="48" t="s">
        <v>70</v>
      </c>
      <c r="ECP16" s="49"/>
      <c r="ECQ16" s="49"/>
      <c r="ECR16" s="50"/>
      <c r="ECS16" s="25">
        <f>SUM(ECS5:ECS15)</f>
        <v>0</v>
      </c>
      <c r="ECT16" s="25">
        <f t="shared" si="274"/>
        <v>0</v>
      </c>
      <c r="ECU16" s="21" t="e">
        <f t="shared" si="270"/>
        <v>#DIV/0!</v>
      </c>
      <c r="ECV16" s="25">
        <f t="shared" si="274"/>
        <v>0</v>
      </c>
      <c r="ECW16" s="25">
        <f t="shared" si="274"/>
        <v>0</v>
      </c>
      <c r="ECX16" s="21" t="e">
        <f t="shared" si="271"/>
        <v>#DIV/0!</v>
      </c>
      <c r="ECY16" s="25">
        <f t="shared" si="274"/>
        <v>0</v>
      </c>
      <c r="ECZ16" s="25">
        <f t="shared" si="274"/>
        <v>0</v>
      </c>
      <c r="EDA16" s="21" t="e">
        <f t="shared" si="272"/>
        <v>#DIV/0!</v>
      </c>
      <c r="EDB16" s="25">
        <f t="shared" si="274"/>
        <v>0</v>
      </c>
      <c r="EDC16" s="25">
        <f t="shared" si="274"/>
        <v>0</v>
      </c>
      <c r="EDD16" s="21" t="e">
        <f t="shared" si="273"/>
        <v>#DIV/0!</v>
      </c>
      <c r="EDE16" s="48" t="s">
        <v>70</v>
      </c>
      <c r="EDF16" s="49"/>
      <c r="EDG16" s="49"/>
      <c r="EDH16" s="50"/>
      <c r="EDI16" s="25">
        <f>SUM(EDI5:EDI15)</f>
        <v>0</v>
      </c>
      <c r="EDJ16" s="25">
        <f t="shared" si="274"/>
        <v>0</v>
      </c>
      <c r="EDK16" s="21" t="e">
        <f t="shared" ref="EDK16:EFG16" si="275">EDJ16/EDI16</f>
        <v>#DIV/0!</v>
      </c>
      <c r="EDL16" s="25">
        <f t="shared" si="274"/>
        <v>0</v>
      </c>
      <c r="EDM16" s="25">
        <f t="shared" si="274"/>
        <v>0</v>
      </c>
      <c r="EDN16" s="21" t="e">
        <f t="shared" ref="EDN16:EFJ16" si="276">EDM16/EDL16</f>
        <v>#DIV/0!</v>
      </c>
      <c r="EDO16" s="25">
        <f t="shared" si="274"/>
        <v>0</v>
      </c>
      <c r="EDP16" s="25">
        <f t="shared" si="274"/>
        <v>0</v>
      </c>
      <c r="EDQ16" s="21" t="e">
        <f t="shared" ref="EDQ16:EFM16" si="277">EDP16/EDO16</f>
        <v>#DIV/0!</v>
      </c>
      <c r="EDR16" s="25">
        <f t="shared" si="274"/>
        <v>0</v>
      </c>
      <c r="EDS16" s="25">
        <f t="shared" si="274"/>
        <v>0</v>
      </c>
      <c r="EDT16" s="21" t="e">
        <f t="shared" ref="EDT16:EFP16" si="278">EDS16/EDR16</f>
        <v>#DIV/0!</v>
      </c>
      <c r="EDU16" s="48" t="s">
        <v>70</v>
      </c>
      <c r="EDV16" s="49"/>
      <c r="EDW16" s="49"/>
      <c r="EDX16" s="50"/>
      <c r="EDY16" s="25">
        <f>SUM(EDY5:EDY15)</f>
        <v>0</v>
      </c>
      <c r="EDZ16" s="25">
        <f t="shared" si="274"/>
        <v>0</v>
      </c>
      <c r="EEA16" s="21" t="e">
        <f t="shared" si="275"/>
        <v>#DIV/0!</v>
      </c>
      <c r="EEB16" s="25">
        <f t="shared" si="274"/>
        <v>0</v>
      </c>
      <c r="EEC16" s="25">
        <f t="shared" si="274"/>
        <v>0</v>
      </c>
      <c r="EED16" s="21" t="e">
        <f t="shared" si="276"/>
        <v>#DIV/0!</v>
      </c>
      <c r="EEE16" s="25">
        <f t="shared" si="274"/>
        <v>0</v>
      </c>
      <c r="EEF16" s="25">
        <f t="shared" si="274"/>
        <v>0</v>
      </c>
      <c r="EEG16" s="21" t="e">
        <f t="shared" si="277"/>
        <v>#DIV/0!</v>
      </c>
      <c r="EEH16" s="25">
        <f t="shared" si="274"/>
        <v>0</v>
      </c>
      <c r="EEI16" s="25">
        <f t="shared" si="274"/>
        <v>0</v>
      </c>
      <c r="EEJ16" s="21" t="e">
        <f t="shared" si="278"/>
        <v>#DIV/0!</v>
      </c>
      <c r="EEK16" s="48" t="s">
        <v>70</v>
      </c>
      <c r="EEL16" s="49"/>
      <c r="EEM16" s="49"/>
      <c r="EEN16" s="50"/>
      <c r="EEO16" s="25">
        <f>SUM(EEO5:EEO15)</f>
        <v>0</v>
      </c>
      <c r="EEP16" s="25">
        <f t="shared" ref="EEP16:EGU16" si="279">SUM(EEP5:EEP15)</f>
        <v>0</v>
      </c>
      <c r="EEQ16" s="21" t="e">
        <f t="shared" si="275"/>
        <v>#DIV/0!</v>
      </c>
      <c r="EER16" s="25">
        <f t="shared" si="279"/>
        <v>0</v>
      </c>
      <c r="EES16" s="25">
        <f t="shared" si="279"/>
        <v>0</v>
      </c>
      <c r="EET16" s="21" t="e">
        <f t="shared" si="276"/>
        <v>#DIV/0!</v>
      </c>
      <c r="EEU16" s="25">
        <f t="shared" si="279"/>
        <v>0</v>
      </c>
      <c r="EEV16" s="25">
        <f t="shared" si="279"/>
        <v>0</v>
      </c>
      <c r="EEW16" s="21" t="e">
        <f t="shared" si="277"/>
        <v>#DIV/0!</v>
      </c>
      <c r="EEX16" s="25">
        <f t="shared" si="279"/>
        <v>0</v>
      </c>
      <c r="EEY16" s="25">
        <f t="shared" si="279"/>
        <v>0</v>
      </c>
      <c r="EEZ16" s="21" t="e">
        <f t="shared" si="278"/>
        <v>#DIV/0!</v>
      </c>
      <c r="EFA16" s="48" t="s">
        <v>70</v>
      </c>
      <c r="EFB16" s="49"/>
      <c r="EFC16" s="49"/>
      <c r="EFD16" s="50"/>
      <c r="EFE16" s="25">
        <f>SUM(EFE5:EFE15)</f>
        <v>0</v>
      </c>
      <c r="EFF16" s="25">
        <f t="shared" si="279"/>
        <v>0</v>
      </c>
      <c r="EFG16" s="21" t="e">
        <f t="shared" si="275"/>
        <v>#DIV/0!</v>
      </c>
      <c r="EFH16" s="25">
        <f t="shared" si="279"/>
        <v>0</v>
      </c>
      <c r="EFI16" s="25">
        <f t="shared" si="279"/>
        <v>0</v>
      </c>
      <c r="EFJ16" s="21" t="e">
        <f t="shared" si="276"/>
        <v>#DIV/0!</v>
      </c>
      <c r="EFK16" s="25">
        <f t="shared" si="279"/>
        <v>0</v>
      </c>
      <c r="EFL16" s="25">
        <f t="shared" si="279"/>
        <v>0</v>
      </c>
      <c r="EFM16" s="21" t="e">
        <f t="shared" si="277"/>
        <v>#DIV/0!</v>
      </c>
      <c r="EFN16" s="25">
        <f t="shared" si="279"/>
        <v>0</v>
      </c>
      <c r="EFO16" s="25">
        <f t="shared" si="279"/>
        <v>0</v>
      </c>
      <c r="EFP16" s="21" t="e">
        <f t="shared" si="278"/>
        <v>#DIV/0!</v>
      </c>
      <c r="EFQ16" s="48" t="s">
        <v>70</v>
      </c>
      <c r="EFR16" s="49"/>
      <c r="EFS16" s="49"/>
      <c r="EFT16" s="50"/>
      <c r="EFU16" s="25">
        <f>SUM(EFU5:EFU15)</f>
        <v>0</v>
      </c>
      <c r="EFV16" s="25">
        <f t="shared" si="279"/>
        <v>0</v>
      </c>
      <c r="EFW16" s="21" t="e">
        <f t="shared" ref="EFW16:EHS16" si="280">EFV16/EFU16</f>
        <v>#DIV/0!</v>
      </c>
      <c r="EFX16" s="25">
        <f t="shared" si="279"/>
        <v>0</v>
      </c>
      <c r="EFY16" s="25">
        <f t="shared" si="279"/>
        <v>0</v>
      </c>
      <c r="EFZ16" s="21" t="e">
        <f t="shared" ref="EFZ16:EHV16" si="281">EFY16/EFX16</f>
        <v>#DIV/0!</v>
      </c>
      <c r="EGA16" s="25">
        <f t="shared" si="279"/>
        <v>0</v>
      </c>
      <c r="EGB16" s="25">
        <f t="shared" si="279"/>
        <v>0</v>
      </c>
      <c r="EGC16" s="21" t="e">
        <f t="shared" ref="EGC16:EHY16" si="282">EGB16/EGA16</f>
        <v>#DIV/0!</v>
      </c>
      <c r="EGD16" s="25">
        <f t="shared" si="279"/>
        <v>0</v>
      </c>
      <c r="EGE16" s="25">
        <f t="shared" si="279"/>
        <v>0</v>
      </c>
      <c r="EGF16" s="21" t="e">
        <f t="shared" ref="EGF16:EIB16" si="283">EGE16/EGD16</f>
        <v>#DIV/0!</v>
      </c>
      <c r="EGG16" s="48" t="s">
        <v>70</v>
      </c>
      <c r="EGH16" s="49"/>
      <c r="EGI16" s="49"/>
      <c r="EGJ16" s="50"/>
      <c r="EGK16" s="25">
        <f>SUM(EGK5:EGK15)</f>
        <v>0</v>
      </c>
      <c r="EGL16" s="25">
        <f t="shared" si="279"/>
        <v>0</v>
      </c>
      <c r="EGM16" s="21" t="e">
        <f t="shared" si="280"/>
        <v>#DIV/0!</v>
      </c>
      <c r="EGN16" s="25">
        <f t="shared" si="279"/>
        <v>0</v>
      </c>
      <c r="EGO16" s="25">
        <f t="shared" si="279"/>
        <v>0</v>
      </c>
      <c r="EGP16" s="21" t="e">
        <f t="shared" si="281"/>
        <v>#DIV/0!</v>
      </c>
      <c r="EGQ16" s="25">
        <f t="shared" si="279"/>
        <v>0</v>
      </c>
      <c r="EGR16" s="25">
        <f t="shared" si="279"/>
        <v>0</v>
      </c>
      <c r="EGS16" s="21" t="e">
        <f t="shared" si="282"/>
        <v>#DIV/0!</v>
      </c>
      <c r="EGT16" s="25">
        <f t="shared" si="279"/>
        <v>0</v>
      </c>
      <c r="EGU16" s="25">
        <f t="shared" si="279"/>
        <v>0</v>
      </c>
      <c r="EGV16" s="21" t="e">
        <f t="shared" si="283"/>
        <v>#DIV/0!</v>
      </c>
      <c r="EGW16" s="48" t="s">
        <v>70</v>
      </c>
      <c r="EGX16" s="49"/>
      <c r="EGY16" s="49"/>
      <c r="EGZ16" s="50"/>
      <c r="EHA16" s="25">
        <f>SUM(EHA5:EHA15)</f>
        <v>0</v>
      </c>
      <c r="EHB16" s="25">
        <f t="shared" ref="EHB16:EJG16" si="284">SUM(EHB5:EHB15)</f>
        <v>0</v>
      </c>
      <c r="EHC16" s="21" t="e">
        <f t="shared" si="280"/>
        <v>#DIV/0!</v>
      </c>
      <c r="EHD16" s="25">
        <f t="shared" si="284"/>
        <v>0</v>
      </c>
      <c r="EHE16" s="25">
        <f t="shared" si="284"/>
        <v>0</v>
      </c>
      <c r="EHF16" s="21" t="e">
        <f t="shared" si="281"/>
        <v>#DIV/0!</v>
      </c>
      <c r="EHG16" s="25">
        <f t="shared" si="284"/>
        <v>0</v>
      </c>
      <c r="EHH16" s="25">
        <f t="shared" si="284"/>
        <v>0</v>
      </c>
      <c r="EHI16" s="21" t="e">
        <f t="shared" si="282"/>
        <v>#DIV/0!</v>
      </c>
      <c r="EHJ16" s="25">
        <f t="shared" si="284"/>
        <v>0</v>
      </c>
      <c r="EHK16" s="25">
        <f t="shared" si="284"/>
        <v>0</v>
      </c>
      <c r="EHL16" s="21" t="e">
        <f t="shared" si="283"/>
        <v>#DIV/0!</v>
      </c>
      <c r="EHM16" s="48" t="s">
        <v>70</v>
      </c>
      <c r="EHN16" s="49"/>
      <c r="EHO16" s="49"/>
      <c r="EHP16" s="50"/>
      <c r="EHQ16" s="25">
        <f>SUM(EHQ5:EHQ15)</f>
        <v>0</v>
      </c>
      <c r="EHR16" s="25">
        <f t="shared" si="284"/>
        <v>0</v>
      </c>
      <c r="EHS16" s="21" t="e">
        <f t="shared" si="280"/>
        <v>#DIV/0!</v>
      </c>
      <c r="EHT16" s="25">
        <f t="shared" si="284"/>
        <v>0</v>
      </c>
      <c r="EHU16" s="25">
        <f t="shared" si="284"/>
        <v>0</v>
      </c>
      <c r="EHV16" s="21" t="e">
        <f t="shared" si="281"/>
        <v>#DIV/0!</v>
      </c>
      <c r="EHW16" s="25">
        <f t="shared" si="284"/>
        <v>0</v>
      </c>
      <c r="EHX16" s="25">
        <f t="shared" si="284"/>
        <v>0</v>
      </c>
      <c r="EHY16" s="21" t="e">
        <f t="shared" si="282"/>
        <v>#DIV/0!</v>
      </c>
      <c r="EHZ16" s="25">
        <f t="shared" si="284"/>
        <v>0</v>
      </c>
      <c r="EIA16" s="25">
        <f t="shared" si="284"/>
        <v>0</v>
      </c>
      <c r="EIB16" s="21" t="e">
        <f t="shared" si="283"/>
        <v>#DIV/0!</v>
      </c>
      <c r="EIC16" s="48" t="s">
        <v>70</v>
      </c>
      <c r="EID16" s="49"/>
      <c r="EIE16" s="49"/>
      <c r="EIF16" s="50"/>
      <c r="EIG16" s="25">
        <f>SUM(EIG5:EIG15)</f>
        <v>0</v>
      </c>
      <c r="EIH16" s="25">
        <f t="shared" si="284"/>
        <v>0</v>
      </c>
      <c r="EII16" s="21" t="e">
        <f t="shared" ref="EII16:EKE16" si="285">EIH16/EIG16</f>
        <v>#DIV/0!</v>
      </c>
      <c r="EIJ16" s="25">
        <f t="shared" si="284"/>
        <v>0</v>
      </c>
      <c r="EIK16" s="25">
        <f t="shared" si="284"/>
        <v>0</v>
      </c>
      <c r="EIL16" s="21" t="e">
        <f t="shared" ref="EIL16:EKH16" si="286">EIK16/EIJ16</f>
        <v>#DIV/0!</v>
      </c>
      <c r="EIM16" s="25">
        <f t="shared" si="284"/>
        <v>0</v>
      </c>
      <c r="EIN16" s="25">
        <f t="shared" si="284"/>
        <v>0</v>
      </c>
      <c r="EIO16" s="21" t="e">
        <f t="shared" ref="EIO16:EKK16" si="287">EIN16/EIM16</f>
        <v>#DIV/0!</v>
      </c>
      <c r="EIP16" s="25">
        <f t="shared" si="284"/>
        <v>0</v>
      </c>
      <c r="EIQ16" s="25">
        <f t="shared" si="284"/>
        <v>0</v>
      </c>
      <c r="EIR16" s="21" t="e">
        <f t="shared" ref="EIR16:EKN16" si="288">EIQ16/EIP16</f>
        <v>#DIV/0!</v>
      </c>
      <c r="EIS16" s="48" t="s">
        <v>70</v>
      </c>
      <c r="EIT16" s="49"/>
      <c r="EIU16" s="49"/>
      <c r="EIV16" s="50"/>
      <c r="EIW16" s="25">
        <f>SUM(EIW5:EIW15)</f>
        <v>0</v>
      </c>
      <c r="EIX16" s="25">
        <f t="shared" si="284"/>
        <v>0</v>
      </c>
      <c r="EIY16" s="21" t="e">
        <f t="shared" si="285"/>
        <v>#DIV/0!</v>
      </c>
      <c r="EIZ16" s="25">
        <f t="shared" si="284"/>
        <v>0</v>
      </c>
      <c r="EJA16" s="25">
        <f t="shared" si="284"/>
        <v>0</v>
      </c>
      <c r="EJB16" s="21" t="e">
        <f t="shared" si="286"/>
        <v>#DIV/0!</v>
      </c>
      <c r="EJC16" s="25">
        <f t="shared" si="284"/>
        <v>0</v>
      </c>
      <c r="EJD16" s="25">
        <f t="shared" si="284"/>
        <v>0</v>
      </c>
      <c r="EJE16" s="21" t="e">
        <f t="shared" si="287"/>
        <v>#DIV/0!</v>
      </c>
      <c r="EJF16" s="25">
        <f t="shared" si="284"/>
        <v>0</v>
      </c>
      <c r="EJG16" s="25">
        <f t="shared" si="284"/>
        <v>0</v>
      </c>
      <c r="EJH16" s="21" t="e">
        <f t="shared" si="288"/>
        <v>#DIV/0!</v>
      </c>
      <c r="EJI16" s="48" t="s">
        <v>70</v>
      </c>
      <c r="EJJ16" s="49"/>
      <c r="EJK16" s="49"/>
      <c r="EJL16" s="50"/>
      <c r="EJM16" s="25">
        <f>SUM(EJM5:EJM15)</f>
        <v>0</v>
      </c>
      <c r="EJN16" s="25">
        <f t="shared" ref="EJN16:ELS16" si="289">SUM(EJN5:EJN15)</f>
        <v>0</v>
      </c>
      <c r="EJO16" s="21" t="e">
        <f t="shared" si="285"/>
        <v>#DIV/0!</v>
      </c>
      <c r="EJP16" s="25">
        <f t="shared" si="289"/>
        <v>0</v>
      </c>
      <c r="EJQ16" s="25">
        <f t="shared" si="289"/>
        <v>0</v>
      </c>
      <c r="EJR16" s="21" t="e">
        <f t="shared" si="286"/>
        <v>#DIV/0!</v>
      </c>
      <c r="EJS16" s="25">
        <f t="shared" si="289"/>
        <v>0</v>
      </c>
      <c r="EJT16" s="25">
        <f t="shared" si="289"/>
        <v>0</v>
      </c>
      <c r="EJU16" s="21" t="e">
        <f t="shared" si="287"/>
        <v>#DIV/0!</v>
      </c>
      <c r="EJV16" s="25">
        <f t="shared" si="289"/>
        <v>0</v>
      </c>
      <c r="EJW16" s="25">
        <f t="shared" si="289"/>
        <v>0</v>
      </c>
      <c r="EJX16" s="21" t="e">
        <f t="shared" si="288"/>
        <v>#DIV/0!</v>
      </c>
      <c r="EJY16" s="48" t="s">
        <v>70</v>
      </c>
      <c r="EJZ16" s="49"/>
      <c r="EKA16" s="49"/>
      <c r="EKB16" s="50"/>
      <c r="EKC16" s="25">
        <f>SUM(EKC5:EKC15)</f>
        <v>0</v>
      </c>
      <c r="EKD16" s="25">
        <f t="shared" si="289"/>
        <v>0</v>
      </c>
      <c r="EKE16" s="21" t="e">
        <f t="shared" si="285"/>
        <v>#DIV/0!</v>
      </c>
      <c r="EKF16" s="25">
        <f t="shared" si="289"/>
        <v>0</v>
      </c>
      <c r="EKG16" s="25">
        <f t="shared" si="289"/>
        <v>0</v>
      </c>
      <c r="EKH16" s="21" t="e">
        <f t="shared" si="286"/>
        <v>#DIV/0!</v>
      </c>
      <c r="EKI16" s="25">
        <f t="shared" si="289"/>
        <v>0</v>
      </c>
      <c r="EKJ16" s="25">
        <f t="shared" si="289"/>
        <v>0</v>
      </c>
      <c r="EKK16" s="21" t="e">
        <f t="shared" si="287"/>
        <v>#DIV/0!</v>
      </c>
      <c r="EKL16" s="25">
        <f t="shared" si="289"/>
        <v>0</v>
      </c>
      <c r="EKM16" s="25">
        <f t="shared" si="289"/>
        <v>0</v>
      </c>
      <c r="EKN16" s="21" t="e">
        <f t="shared" si="288"/>
        <v>#DIV/0!</v>
      </c>
      <c r="EKO16" s="48" t="s">
        <v>70</v>
      </c>
      <c r="EKP16" s="49"/>
      <c r="EKQ16" s="49"/>
      <c r="EKR16" s="50"/>
      <c r="EKS16" s="25">
        <f>SUM(EKS5:EKS15)</f>
        <v>0</v>
      </c>
      <c r="EKT16" s="25">
        <f t="shared" si="289"/>
        <v>0</v>
      </c>
      <c r="EKU16" s="21" t="e">
        <f t="shared" ref="EKU16:EMQ16" si="290">EKT16/EKS16</f>
        <v>#DIV/0!</v>
      </c>
      <c r="EKV16" s="25">
        <f t="shared" si="289"/>
        <v>0</v>
      </c>
      <c r="EKW16" s="25">
        <f t="shared" si="289"/>
        <v>0</v>
      </c>
      <c r="EKX16" s="21" t="e">
        <f t="shared" ref="EKX16:EMT16" si="291">EKW16/EKV16</f>
        <v>#DIV/0!</v>
      </c>
      <c r="EKY16" s="25">
        <f t="shared" si="289"/>
        <v>0</v>
      </c>
      <c r="EKZ16" s="25">
        <f t="shared" si="289"/>
        <v>0</v>
      </c>
      <c r="ELA16" s="21" t="e">
        <f t="shared" ref="ELA16:EMW16" si="292">EKZ16/EKY16</f>
        <v>#DIV/0!</v>
      </c>
      <c r="ELB16" s="25">
        <f t="shared" si="289"/>
        <v>0</v>
      </c>
      <c r="ELC16" s="25">
        <f t="shared" si="289"/>
        <v>0</v>
      </c>
      <c r="ELD16" s="21" t="e">
        <f t="shared" ref="ELD16:EMZ16" si="293">ELC16/ELB16</f>
        <v>#DIV/0!</v>
      </c>
      <c r="ELE16" s="48" t="s">
        <v>70</v>
      </c>
      <c r="ELF16" s="49"/>
      <c r="ELG16" s="49"/>
      <c r="ELH16" s="50"/>
      <c r="ELI16" s="25">
        <f>SUM(ELI5:ELI15)</f>
        <v>0</v>
      </c>
      <c r="ELJ16" s="25">
        <f t="shared" si="289"/>
        <v>0</v>
      </c>
      <c r="ELK16" s="21" t="e">
        <f t="shared" si="290"/>
        <v>#DIV/0!</v>
      </c>
      <c r="ELL16" s="25">
        <f t="shared" si="289"/>
        <v>0</v>
      </c>
      <c r="ELM16" s="25">
        <f t="shared" si="289"/>
        <v>0</v>
      </c>
      <c r="ELN16" s="21" t="e">
        <f t="shared" si="291"/>
        <v>#DIV/0!</v>
      </c>
      <c r="ELO16" s="25">
        <f t="shared" si="289"/>
        <v>0</v>
      </c>
      <c r="ELP16" s="25">
        <f t="shared" si="289"/>
        <v>0</v>
      </c>
      <c r="ELQ16" s="21" t="e">
        <f t="shared" si="292"/>
        <v>#DIV/0!</v>
      </c>
      <c r="ELR16" s="25">
        <f t="shared" si="289"/>
        <v>0</v>
      </c>
      <c r="ELS16" s="25">
        <f t="shared" si="289"/>
        <v>0</v>
      </c>
      <c r="ELT16" s="21" t="e">
        <f t="shared" si="293"/>
        <v>#DIV/0!</v>
      </c>
      <c r="ELU16" s="48" t="s">
        <v>70</v>
      </c>
      <c r="ELV16" s="49"/>
      <c r="ELW16" s="49"/>
      <c r="ELX16" s="50"/>
      <c r="ELY16" s="25">
        <f>SUM(ELY5:ELY15)</f>
        <v>0</v>
      </c>
      <c r="ELZ16" s="25">
        <f t="shared" ref="ELZ16:EOE16" si="294">SUM(ELZ5:ELZ15)</f>
        <v>0</v>
      </c>
      <c r="EMA16" s="21" t="e">
        <f t="shared" si="290"/>
        <v>#DIV/0!</v>
      </c>
      <c r="EMB16" s="25">
        <f t="shared" si="294"/>
        <v>0</v>
      </c>
      <c r="EMC16" s="25">
        <f t="shared" si="294"/>
        <v>0</v>
      </c>
      <c r="EMD16" s="21" t="e">
        <f t="shared" si="291"/>
        <v>#DIV/0!</v>
      </c>
      <c r="EME16" s="25">
        <f t="shared" si="294"/>
        <v>0</v>
      </c>
      <c r="EMF16" s="25">
        <f t="shared" si="294"/>
        <v>0</v>
      </c>
      <c r="EMG16" s="21" t="e">
        <f t="shared" si="292"/>
        <v>#DIV/0!</v>
      </c>
      <c r="EMH16" s="25">
        <f t="shared" si="294"/>
        <v>0</v>
      </c>
      <c r="EMI16" s="25">
        <f t="shared" si="294"/>
        <v>0</v>
      </c>
      <c r="EMJ16" s="21" t="e">
        <f t="shared" si="293"/>
        <v>#DIV/0!</v>
      </c>
      <c r="EMK16" s="48" t="s">
        <v>70</v>
      </c>
      <c r="EML16" s="49"/>
      <c r="EMM16" s="49"/>
      <c r="EMN16" s="50"/>
      <c r="EMO16" s="25">
        <f>SUM(EMO5:EMO15)</f>
        <v>0</v>
      </c>
      <c r="EMP16" s="25">
        <f t="shared" si="294"/>
        <v>0</v>
      </c>
      <c r="EMQ16" s="21" t="e">
        <f t="shared" si="290"/>
        <v>#DIV/0!</v>
      </c>
      <c r="EMR16" s="25">
        <f t="shared" si="294"/>
        <v>0</v>
      </c>
      <c r="EMS16" s="25">
        <f t="shared" si="294"/>
        <v>0</v>
      </c>
      <c r="EMT16" s="21" t="e">
        <f t="shared" si="291"/>
        <v>#DIV/0!</v>
      </c>
      <c r="EMU16" s="25">
        <f t="shared" si="294"/>
        <v>0</v>
      </c>
      <c r="EMV16" s="25">
        <f t="shared" si="294"/>
        <v>0</v>
      </c>
      <c r="EMW16" s="21" t="e">
        <f t="shared" si="292"/>
        <v>#DIV/0!</v>
      </c>
      <c r="EMX16" s="25">
        <f t="shared" si="294"/>
        <v>0</v>
      </c>
      <c r="EMY16" s="25">
        <f t="shared" si="294"/>
        <v>0</v>
      </c>
      <c r="EMZ16" s="21" t="e">
        <f t="shared" si="293"/>
        <v>#DIV/0!</v>
      </c>
      <c r="ENA16" s="48" t="s">
        <v>70</v>
      </c>
      <c r="ENB16" s="49"/>
      <c r="ENC16" s="49"/>
      <c r="END16" s="50"/>
      <c r="ENE16" s="25">
        <f>SUM(ENE5:ENE15)</f>
        <v>0</v>
      </c>
      <c r="ENF16" s="25">
        <f t="shared" si="294"/>
        <v>0</v>
      </c>
      <c r="ENG16" s="21" t="e">
        <f t="shared" ref="ENG16:EPC16" si="295">ENF16/ENE16</f>
        <v>#DIV/0!</v>
      </c>
      <c r="ENH16" s="25">
        <f t="shared" si="294"/>
        <v>0</v>
      </c>
      <c r="ENI16" s="25">
        <f t="shared" si="294"/>
        <v>0</v>
      </c>
      <c r="ENJ16" s="21" t="e">
        <f t="shared" ref="ENJ16:EPF16" si="296">ENI16/ENH16</f>
        <v>#DIV/0!</v>
      </c>
      <c r="ENK16" s="25">
        <f t="shared" si="294"/>
        <v>0</v>
      </c>
      <c r="ENL16" s="25">
        <f t="shared" si="294"/>
        <v>0</v>
      </c>
      <c r="ENM16" s="21" t="e">
        <f t="shared" ref="ENM16:EPI16" si="297">ENL16/ENK16</f>
        <v>#DIV/0!</v>
      </c>
      <c r="ENN16" s="25">
        <f t="shared" si="294"/>
        <v>0</v>
      </c>
      <c r="ENO16" s="25">
        <f t="shared" si="294"/>
        <v>0</v>
      </c>
      <c r="ENP16" s="21" t="e">
        <f t="shared" ref="ENP16:EPL16" si="298">ENO16/ENN16</f>
        <v>#DIV/0!</v>
      </c>
      <c r="ENQ16" s="48" t="s">
        <v>70</v>
      </c>
      <c r="ENR16" s="49"/>
      <c r="ENS16" s="49"/>
      <c r="ENT16" s="50"/>
      <c r="ENU16" s="25">
        <f>SUM(ENU5:ENU15)</f>
        <v>0</v>
      </c>
      <c r="ENV16" s="25">
        <f t="shared" si="294"/>
        <v>0</v>
      </c>
      <c r="ENW16" s="21" t="e">
        <f t="shared" si="295"/>
        <v>#DIV/0!</v>
      </c>
      <c r="ENX16" s="25">
        <f t="shared" si="294"/>
        <v>0</v>
      </c>
      <c r="ENY16" s="25">
        <f t="shared" si="294"/>
        <v>0</v>
      </c>
      <c r="ENZ16" s="21" t="e">
        <f t="shared" si="296"/>
        <v>#DIV/0!</v>
      </c>
      <c r="EOA16" s="25">
        <f t="shared" si="294"/>
        <v>0</v>
      </c>
      <c r="EOB16" s="25">
        <f t="shared" si="294"/>
        <v>0</v>
      </c>
      <c r="EOC16" s="21" t="e">
        <f t="shared" si="297"/>
        <v>#DIV/0!</v>
      </c>
      <c r="EOD16" s="25">
        <f t="shared" si="294"/>
        <v>0</v>
      </c>
      <c r="EOE16" s="25">
        <f t="shared" si="294"/>
        <v>0</v>
      </c>
      <c r="EOF16" s="21" t="e">
        <f t="shared" si="298"/>
        <v>#DIV/0!</v>
      </c>
      <c r="EOG16" s="48" t="s">
        <v>70</v>
      </c>
      <c r="EOH16" s="49"/>
      <c r="EOI16" s="49"/>
      <c r="EOJ16" s="50"/>
      <c r="EOK16" s="25">
        <f>SUM(EOK5:EOK15)</f>
        <v>0</v>
      </c>
      <c r="EOL16" s="25">
        <f t="shared" ref="EOL16:EQQ16" si="299">SUM(EOL5:EOL15)</f>
        <v>0</v>
      </c>
      <c r="EOM16" s="21" t="e">
        <f t="shared" si="295"/>
        <v>#DIV/0!</v>
      </c>
      <c r="EON16" s="25">
        <f t="shared" si="299"/>
        <v>0</v>
      </c>
      <c r="EOO16" s="25">
        <f t="shared" si="299"/>
        <v>0</v>
      </c>
      <c r="EOP16" s="21" t="e">
        <f t="shared" si="296"/>
        <v>#DIV/0!</v>
      </c>
      <c r="EOQ16" s="25">
        <f t="shared" si="299"/>
        <v>0</v>
      </c>
      <c r="EOR16" s="25">
        <f t="shared" si="299"/>
        <v>0</v>
      </c>
      <c r="EOS16" s="21" t="e">
        <f t="shared" si="297"/>
        <v>#DIV/0!</v>
      </c>
      <c r="EOT16" s="25">
        <f t="shared" si="299"/>
        <v>0</v>
      </c>
      <c r="EOU16" s="25">
        <f t="shared" si="299"/>
        <v>0</v>
      </c>
      <c r="EOV16" s="21" t="e">
        <f t="shared" si="298"/>
        <v>#DIV/0!</v>
      </c>
      <c r="EOW16" s="48" t="s">
        <v>70</v>
      </c>
      <c r="EOX16" s="49"/>
      <c r="EOY16" s="49"/>
      <c r="EOZ16" s="50"/>
      <c r="EPA16" s="25">
        <f>SUM(EPA5:EPA15)</f>
        <v>0</v>
      </c>
      <c r="EPB16" s="25">
        <f t="shared" si="299"/>
        <v>0</v>
      </c>
      <c r="EPC16" s="21" t="e">
        <f t="shared" si="295"/>
        <v>#DIV/0!</v>
      </c>
      <c r="EPD16" s="25">
        <f t="shared" si="299"/>
        <v>0</v>
      </c>
      <c r="EPE16" s="25">
        <f t="shared" si="299"/>
        <v>0</v>
      </c>
      <c r="EPF16" s="21" t="e">
        <f t="shared" si="296"/>
        <v>#DIV/0!</v>
      </c>
      <c r="EPG16" s="25">
        <f t="shared" si="299"/>
        <v>0</v>
      </c>
      <c r="EPH16" s="25">
        <f t="shared" si="299"/>
        <v>0</v>
      </c>
      <c r="EPI16" s="21" t="e">
        <f t="shared" si="297"/>
        <v>#DIV/0!</v>
      </c>
      <c r="EPJ16" s="25">
        <f t="shared" si="299"/>
        <v>0</v>
      </c>
      <c r="EPK16" s="25">
        <f t="shared" si="299"/>
        <v>0</v>
      </c>
      <c r="EPL16" s="21" t="e">
        <f t="shared" si="298"/>
        <v>#DIV/0!</v>
      </c>
      <c r="EPM16" s="48" t="s">
        <v>70</v>
      </c>
      <c r="EPN16" s="49"/>
      <c r="EPO16" s="49"/>
      <c r="EPP16" s="50"/>
      <c r="EPQ16" s="25">
        <f>SUM(EPQ5:EPQ15)</f>
        <v>0</v>
      </c>
      <c r="EPR16" s="25">
        <f t="shared" si="299"/>
        <v>0</v>
      </c>
      <c r="EPS16" s="21" t="e">
        <f t="shared" ref="EPS16:ERO16" si="300">EPR16/EPQ16</f>
        <v>#DIV/0!</v>
      </c>
      <c r="EPT16" s="25">
        <f t="shared" si="299"/>
        <v>0</v>
      </c>
      <c r="EPU16" s="25">
        <f t="shared" si="299"/>
        <v>0</v>
      </c>
      <c r="EPV16" s="21" t="e">
        <f t="shared" ref="EPV16:ERR16" si="301">EPU16/EPT16</f>
        <v>#DIV/0!</v>
      </c>
      <c r="EPW16" s="25">
        <f t="shared" si="299"/>
        <v>0</v>
      </c>
      <c r="EPX16" s="25">
        <f t="shared" si="299"/>
        <v>0</v>
      </c>
      <c r="EPY16" s="21" t="e">
        <f t="shared" ref="EPY16:ERU16" si="302">EPX16/EPW16</f>
        <v>#DIV/0!</v>
      </c>
      <c r="EPZ16" s="25">
        <f t="shared" si="299"/>
        <v>0</v>
      </c>
      <c r="EQA16" s="25">
        <f t="shared" si="299"/>
        <v>0</v>
      </c>
      <c r="EQB16" s="21" t="e">
        <f t="shared" ref="EQB16:ERX16" si="303">EQA16/EPZ16</f>
        <v>#DIV/0!</v>
      </c>
      <c r="EQC16" s="48" t="s">
        <v>70</v>
      </c>
      <c r="EQD16" s="49"/>
      <c r="EQE16" s="49"/>
      <c r="EQF16" s="50"/>
      <c r="EQG16" s="25">
        <f>SUM(EQG5:EQG15)</f>
        <v>0</v>
      </c>
      <c r="EQH16" s="25">
        <f t="shared" si="299"/>
        <v>0</v>
      </c>
      <c r="EQI16" s="21" t="e">
        <f t="shared" si="300"/>
        <v>#DIV/0!</v>
      </c>
      <c r="EQJ16" s="25">
        <f t="shared" si="299"/>
        <v>0</v>
      </c>
      <c r="EQK16" s="25">
        <f t="shared" si="299"/>
        <v>0</v>
      </c>
      <c r="EQL16" s="21" t="e">
        <f t="shared" si="301"/>
        <v>#DIV/0!</v>
      </c>
      <c r="EQM16" s="25">
        <f t="shared" si="299"/>
        <v>0</v>
      </c>
      <c r="EQN16" s="25">
        <f t="shared" si="299"/>
        <v>0</v>
      </c>
      <c r="EQO16" s="21" t="e">
        <f t="shared" si="302"/>
        <v>#DIV/0!</v>
      </c>
      <c r="EQP16" s="25">
        <f t="shared" si="299"/>
        <v>0</v>
      </c>
      <c r="EQQ16" s="25">
        <f t="shared" si="299"/>
        <v>0</v>
      </c>
      <c r="EQR16" s="21" t="e">
        <f t="shared" si="303"/>
        <v>#DIV/0!</v>
      </c>
      <c r="EQS16" s="48" t="s">
        <v>70</v>
      </c>
      <c r="EQT16" s="49"/>
      <c r="EQU16" s="49"/>
      <c r="EQV16" s="50"/>
      <c r="EQW16" s="25">
        <f>SUM(EQW5:EQW15)</f>
        <v>0</v>
      </c>
      <c r="EQX16" s="25">
        <f t="shared" ref="EQX16:ETC16" si="304">SUM(EQX5:EQX15)</f>
        <v>0</v>
      </c>
      <c r="EQY16" s="21" t="e">
        <f t="shared" si="300"/>
        <v>#DIV/0!</v>
      </c>
      <c r="EQZ16" s="25">
        <f t="shared" si="304"/>
        <v>0</v>
      </c>
      <c r="ERA16" s="25">
        <f t="shared" si="304"/>
        <v>0</v>
      </c>
      <c r="ERB16" s="21" t="e">
        <f t="shared" si="301"/>
        <v>#DIV/0!</v>
      </c>
      <c r="ERC16" s="25">
        <f t="shared" si="304"/>
        <v>0</v>
      </c>
      <c r="ERD16" s="25">
        <f t="shared" si="304"/>
        <v>0</v>
      </c>
      <c r="ERE16" s="21" t="e">
        <f t="shared" si="302"/>
        <v>#DIV/0!</v>
      </c>
      <c r="ERF16" s="25">
        <f t="shared" si="304"/>
        <v>0</v>
      </c>
      <c r="ERG16" s="25">
        <f t="shared" si="304"/>
        <v>0</v>
      </c>
      <c r="ERH16" s="21" t="e">
        <f t="shared" si="303"/>
        <v>#DIV/0!</v>
      </c>
      <c r="ERI16" s="48" t="s">
        <v>70</v>
      </c>
      <c r="ERJ16" s="49"/>
      <c r="ERK16" s="49"/>
      <c r="ERL16" s="50"/>
      <c r="ERM16" s="25">
        <f>SUM(ERM5:ERM15)</f>
        <v>0</v>
      </c>
      <c r="ERN16" s="25">
        <f t="shared" si="304"/>
        <v>0</v>
      </c>
      <c r="ERO16" s="21" t="e">
        <f t="shared" si="300"/>
        <v>#DIV/0!</v>
      </c>
      <c r="ERP16" s="25">
        <f t="shared" si="304"/>
        <v>0</v>
      </c>
      <c r="ERQ16" s="25">
        <f t="shared" si="304"/>
        <v>0</v>
      </c>
      <c r="ERR16" s="21" t="e">
        <f t="shared" si="301"/>
        <v>#DIV/0!</v>
      </c>
      <c r="ERS16" s="25">
        <f t="shared" si="304"/>
        <v>0</v>
      </c>
      <c r="ERT16" s="25">
        <f t="shared" si="304"/>
        <v>0</v>
      </c>
      <c r="ERU16" s="21" t="e">
        <f t="shared" si="302"/>
        <v>#DIV/0!</v>
      </c>
      <c r="ERV16" s="25">
        <f t="shared" si="304"/>
        <v>0</v>
      </c>
      <c r="ERW16" s="25">
        <f t="shared" si="304"/>
        <v>0</v>
      </c>
      <c r="ERX16" s="21" t="e">
        <f t="shared" si="303"/>
        <v>#DIV/0!</v>
      </c>
      <c r="ERY16" s="48" t="s">
        <v>70</v>
      </c>
      <c r="ERZ16" s="49"/>
      <c r="ESA16" s="49"/>
      <c r="ESB16" s="50"/>
      <c r="ESC16" s="25">
        <f>SUM(ESC5:ESC15)</f>
        <v>0</v>
      </c>
      <c r="ESD16" s="25">
        <f t="shared" si="304"/>
        <v>0</v>
      </c>
      <c r="ESE16" s="21" t="e">
        <f t="shared" ref="ESE16:EUA16" si="305">ESD16/ESC16</f>
        <v>#DIV/0!</v>
      </c>
      <c r="ESF16" s="25">
        <f t="shared" si="304"/>
        <v>0</v>
      </c>
      <c r="ESG16" s="25">
        <f t="shared" si="304"/>
        <v>0</v>
      </c>
      <c r="ESH16" s="21" t="e">
        <f t="shared" ref="ESH16:EUD16" si="306">ESG16/ESF16</f>
        <v>#DIV/0!</v>
      </c>
      <c r="ESI16" s="25">
        <f t="shared" si="304"/>
        <v>0</v>
      </c>
      <c r="ESJ16" s="25">
        <f t="shared" si="304"/>
        <v>0</v>
      </c>
      <c r="ESK16" s="21" t="e">
        <f t="shared" ref="ESK16:EUG16" si="307">ESJ16/ESI16</f>
        <v>#DIV/0!</v>
      </c>
      <c r="ESL16" s="25">
        <f t="shared" si="304"/>
        <v>0</v>
      </c>
      <c r="ESM16" s="25">
        <f t="shared" si="304"/>
        <v>0</v>
      </c>
      <c r="ESN16" s="21" t="e">
        <f t="shared" ref="ESN16:EUJ16" si="308">ESM16/ESL16</f>
        <v>#DIV/0!</v>
      </c>
      <c r="ESO16" s="48" t="s">
        <v>70</v>
      </c>
      <c r="ESP16" s="49"/>
      <c r="ESQ16" s="49"/>
      <c r="ESR16" s="50"/>
      <c r="ESS16" s="25">
        <f>SUM(ESS5:ESS15)</f>
        <v>0</v>
      </c>
      <c r="EST16" s="25">
        <f t="shared" si="304"/>
        <v>0</v>
      </c>
      <c r="ESU16" s="21" t="e">
        <f t="shared" si="305"/>
        <v>#DIV/0!</v>
      </c>
      <c r="ESV16" s="25">
        <f t="shared" si="304"/>
        <v>0</v>
      </c>
      <c r="ESW16" s="25">
        <f t="shared" si="304"/>
        <v>0</v>
      </c>
      <c r="ESX16" s="21" t="e">
        <f t="shared" si="306"/>
        <v>#DIV/0!</v>
      </c>
      <c r="ESY16" s="25">
        <f t="shared" si="304"/>
        <v>0</v>
      </c>
      <c r="ESZ16" s="25">
        <f t="shared" si="304"/>
        <v>0</v>
      </c>
      <c r="ETA16" s="21" t="e">
        <f t="shared" si="307"/>
        <v>#DIV/0!</v>
      </c>
      <c r="ETB16" s="25">
        <f t="shared" si="304"/>
        <v>0</v>
      </c>
      <c r="ETC16" s="25">
        <f t="shared" si="304"/>
        <v>0</v>
      </c>
      <c r="ETD16" s="21" t="e">
        <f t="shared" si="308"/>
        <v>#DIV/0!</v>
      </c>
      <c r="ETE16" s="48" t="s">
        <v>70</v>
      </c>
      <c r="ETF16" s="49"/>
      <c r="ETG16" s="49"/>
      <c r="ETH16" s="50"/>
      <c r="ETI16" s="25">
        <f>SUM(ETI5:ETI15)</f>
        <v>0</v>
      </c>
      <c r="ETJ16" s="25">
        <f t="shared" ref="ETJ16:EVO16" si="309">SUM(ETJ5:ETJ15)</f>
        <v>0</v>
      </c>
      <c r="ETK16" s="21" t="e">
        <f t="shared" si="305"/>
        <v>#DIV/0!</v>
      </c>
      <c r="ETL16" s="25">
        <f t="shared" si="309"/>
        <v>0</v>
      </c>
      <c r="ETM16" s="25">
        <f t="shared" si="309"/>
        <v>0</v>
      </c>
      <c r="ETN16" s="21" t="e">
        <f t="shared" si="306"/>
        <v>#DIV/0!</v>
      </c>
      <c r="ETO16" s="25">
        <f t="shared" si="309"/>
        <v>0</v>
      </c>
      <c r="ETP16" s="25">
        <f t="shared" si="309"/>
        <v>0</v>
      </c>
      <c r="ETQ16" s="21" t="e">
        <f t="shared" si="307"/>
        <v>#DIV/0!</v>
      </c>
      <c r="ETR16" s="25">
        <f t="shared" si="309"/>
        <v>0</v>
      </c>
      <c r="ETS16" s="25">
        <f t="shared" si="309"/>
        <v>0</v>
      </c>
      <c r="ETT16" s="21" t="e">
        <f t="shared" si="308"/>
        <v>#DIV/0!</v>
      </c>
      <c r="ETU16" s="48" t="s">
        <v>70</v>
      </c>
      <c r="ETV16" s="49"/>
      <c r="ETW16" s="49"/>
      <c r="ETX16" s="50"/>
      <c r="ETY16" s="25">
        <f>SUM(ETY5:ETY15)</f>
        <v>0</v>
      </c>
      <c r="ETZ16" s="25">
        <f t="shared" si="309"/>
        <v>0</v>
      </c>
      <c r="EUA16" s="21" t="e">
        <f t="shared" si="305"/>
        <v>#DIV/0!</v>
      </c>
      <c r="EUB16" s="25">
        <f t="shared" si="309"/>
        <v>0</v>
      </c>
      <c r="EUC16" s="25">
        <f t="shared" si="309"/>
        <v>0</v>
      </c>
      <c r="EUD16" s="21" t="e">
        <f t="shared" si="306"/>
        <v>#DIV/0!</v>
      </c>
      <c r="EUE16" s="25">
        <f t="shared" si="309"/>
        <v>0</v>
      </c>
      <c r="EUF16" s="25">
        <f t="shared" si="309"/>
        <v>0</v>
      </c>
      <c r="EUG16" s="21" t="e">
        <f t="shared" si="307"/>
        <v>#DIV/0!</v>
      </c>
      <c r="EUH16" s="25">
        <f t="shared" si="309"/>
        <v>0</v>
      </c>
      <c r="EUI16" s="25">
        <f t="shared" si="309"/>
        <v>0</v>
      </c>
      <c r="EUJ16" s="21" t="e">
        <f t="shared" si="308"/>
        <v>#DIV/0!</v>
      </c>
      <c r="EUK16" s="48" t="s">
        <v>70</v>
      </c>
      <c r="EUL16" s="49"/>
      <c r="EUM16" s="49"/>
      <c r="EUN16" s="50"/>
      <c r="EUO16" s="25">
        <f>SUM(EUO5:EUO15)</f>
        <v>0</v>
      </c>
      <c r="EUP16" s="25">
        <f t="shared" si="309"/>
        <v>0</v>
      </c>
      <c r="EUQ16" s="21" t="e">
        <f t="shared" ref="EUQ16:EWM16" si="310">EUP16/EUO16</f>
        <v>#DIV/0!</v>
      </c>
      <c r="EUR16" s="25">
        <f t="shared" si="309"/>
        <v>0</v>
      </c>
      <c r="EUS16" s="25">
        <f t="shared" si="309"/>
        <v>0</v>
      </c>
      <c r="EUT16" s="21" t="e">
        <f t="shared" ref="EUT16:EWP16" si="311">EUS16/EUR16</f>
        <v>#DIV/0!</v>
      </c>
      <c r="EUU16" s="25">
        <f t="shared" si="309"/>
        <v>0</v>
      </c>
      <c r="EUV16" s="25">
        <f t="shared" si="309"/>
        <v>0</v>
      </c>
      <c r="EUW16" s="21" t="e">
        <f t="shared" ref="EUW16:EWS16" si="312">EUV16/EUU16</f>
        <v>#DIV/0!</v>
      </c>
      <c r="EUX16" s="25">
        <f t="shared" si="309"/>
        <v>0</v>
      </c>
      <c r="EUY16" s="25">
        <f t="shared" si="309"/>
        <v>0</v>
      </c>
      <c r="EUZ16" s="21" t="e">
        <f t="shared" ref="EUZ16:EWV16" si="313">EUY16/EUX16</f>
        <v>#DIV/0!</v>
      </c>
      <c r="EVA16" s="48" t="s">
        <v>70</v>
      </c>
      <c r="EVB16" s="49"/>
      <c r="EVC16" s="49"/>
      <c r="EVD16" s="50"/>
      <c r="EVE16" s="25">
        <f>SUM(EVE5:EVE15)</f>
        <v>0</v>
      </c>
      <c r="EVF16" s="25">
        <f t="shared" si="309"/>
        <v>0</v>
      </c>
      <c r="EVG16" s="21" t="e">
        <f t="shared" si="310"/>
        <v>#DIV/0!</v>
      </c>
      <c r="EVH16" s="25">
        <f t="shared" si="309"/>
        <v>0</v>
      </c>
      <c r="EVI16" s="25">
        <f t="shared" si="309"/>
        <v>0</v>
      </c>
      <c r="EVJ16" s="21" t="e">
        <f t="shared" si="311"/>
        <v>#DIV/0!</v>
      </c>
      <c r="EVK16" s="25">
        <f t="shared" si="309"/>
        <v>0</v>
      </c>
      <c r="EVL16" s="25">
        <f t="shared" si="309"/>
        <v>0</v>
      </c>
      <c r="EVM16" s="21" t="e">
        <f t="shared" si="312"/>
        <v>#DIV/0!</v>
      </c>
      <c r="EVN16" s="25">
        <f t="shared" si="309"/>
        <v>0</v>
      </c>
      <c r="EVO16" s="25">
        <f t="shared" si="309"/>
        <v>0</v>
      </c>
      <c r="EVP16" s="21" t="e">
        <f t="shared" si="313"/>
        <v>#DIV/0!</v>
      </c>
      <c r="EVQ16" s="48" t="s">
        <v>70</v>
      </c>
      <c r="EVR16" s="49"/>
      <c r="EVS16" s="49"/>
      <c r="EVT16" s="50"/>
      <c r="EVU16" s="25">
        <f>SUM(EVU5:EVU15)</f>
        <v>0</v>
      </c>
      <c r="EVV16" s="25">
        <f t="shared" ref="EVV16:EYA16" si="314">SUM(EVV5:EVV15)</f>
        <v>0</v>
      </c>
      <c r="EVW16" s="21" t="e">
        <f t="shared" si="310"/>
        <v>#DIV/0!</v>
      </c>
      <c r="EVX16" s="25">
        <f t="shared" si="314"/>
        <v>0</v>
      </c>
      <c r="EVY16" s="25">
        <f t="shared" si="314"/>
        <v>0</v>
      </c>
      <c r="EVZ16" s="21" t="e">
        <f t="shared" si="311"/>
        <v>#DIV/0!</v>
      </c>
      <c r="EWA16" s="25">
        <f t="shared" si="314"/>
        <v>0</v>
      </c>
      <c r="EWB16" s="25">
        <f t="shared" si="314"/>
        <v>0</v>
      </c>
      <c r="EWC16" s="21" t="e">
        <f t="shared" si="312"/>
        <v>#DIV/0!</v>
      </c>
      <c r="EWD16" s="25">
        <f t="shared" si="314"/>
        <v>0</v>
      </c>
      <c r="EWE16" s="25">
        <f t="shared" si="314"/>
        <v>0</v>
      </c>
      <c r="EWF16" s="21" t="e">
        <f t="shared" si="313"/>
        <v>#DIV/0!</v>
      </c>
      <c r="EWG16" s="48" t="s">
        <v>70</v>
      </c>
      <c r="EWH16" s="49"/>
      <c r="EWI16" s="49"/>
      <c r="EWJ16" s="50"/>
      <c r="EWK16" s="25">
        <f>SUM(EWK5:EWK15)</f>
        <v>0</v>
      </c>
      <c r="EWL16" s="25">
        <f t="shared" si="314"/>
        <v>0</v>
      </c>
      <c r="EWM16" s="21" t="e">
        <f t="shared" si="310"/>
        <v>#DIV/0!</v>
      </c>
      <c r="EWN16" s="25">
        <f t="shared" si="314"/>
        <v>0</v>
      </c>
      <c r="EWO16" s="25">
        <f t="shared" si="314"/>
        <v>0</v>
      </c>
      <c r="EWP16" s="21" t="e">
        <f t="shared" si="311"/>
        <v>#DIV/0!</v>
      </c>
      <c r="EWQ16" s="25">
        <f t="shared" si="314"/>
        <v>0</v>
      </c>
      <c r="EWR16" s="25">
        <f t="shared" si="314"/>
        <v>0</v>
      </c>
      <c r="EWS16" s="21" t="e">
        <f t="shared" si="312"/>
        <v>#DIV/0!</v>
      </c>
      <c r="EWT16" s="25">
        <f t="shared" si="314"/>
        <v>0</v>
      </c>
      <c r="EWU16" s="25">
        <f t="shared" si="314"/>
        <v>0</v>
      </c>
      <c r="EWV16" s="21" t="e">
        <f t="shared" si="313"/>
        <v>#DIV/0!</v>
      </c>
      <c r="EWW16" s="48" t="s">
        <v>70</v>
      </c>
      <c r="EWX16" s="49"/>
      <c r="EWY16" s="49"/>
      <c r="EWZ16" s="50"/>
      <c r="EXA16" s="25">
        <f>SUM(EXA5:EXA15)</f>
        <v>0</v>
      </c>
      <c r="EXB16" s="25">
        <f t="shared" si="314"/>
        <v>0</v>
      </c>
      <c r="EXC16" s="21" t="e">
        <f t="shared" ref="EXC16:EYY16" si="315">EXB16/EXA16</f>
        <v>#DIV/0!</v>
      </c>
      <c r="EXD16" s="25">
        <f t="shared" si="314"/>
        <v>0</v>
      </c>
      <c r="EXE16" s="25">
        <f t="shared" si="314"/>
        <v>0</v>
      </c>
      <c r="EXF16" s="21" t="e">
        <f t="shared" ref="EXF16:EZB16" si="316">EXE16/EXD16</f>
        <v>#DIV/0!</v>
      </c>
      <c r="EXG16" s="25">
        <f t="shared" si="314"/>
        <v>0</v>
      </c>
      <c r="EXH16" s="25">
        <f t="shared" si="314"/>
        <v>0</v>
      </c>
      <c r="EXI16" s="21" t="e">
        <f t="shared" ref="EXI16:EZE16" si="317">EXH16/EXG16</f>
        <v>#DIV/0!</v>
      </c>
      <c r="EXJ16" s="25">
        <f t="shared" si="314"/>
        <v>0</v>
      </c>
      <c r="EXK16" s="25">
        <f t="shared" si="314"/>
        <v>0</v>
      </c>
      <c r="EXL16" s="21" t="e">
        <f t="shared" ref="EXL16:EZH16" si="318">EXK16/EXJ16</f>
        <v>#DIV/0!</v>
      </c>
      <c r="EXM16" s="48" t="s">
        <v>70</v>
      </c>
      <c r="EXN16" s="49"/>
      <c r="EXO16" s="49"/>
      <c r="EXP16" s="50"/>
      <c r="EXQ16" s="25">
        <f>SUM(EXQ5:EXQ15)</f>
        <v>0</v>
      </c>
      <c r="EXR16" s="25">
        <f t="shared" si="314"/>
        <v>0</v>
      </c>
      <c r="EXS16" s="21" t="e">
        <f t="shared" si="315"/>
        <v>#DIV/0!</v>
      </c>
      <c r="EXT16" s="25">
        <f t="shared" si="314"/>
        <v>0</v>
      </c>
      <c r="EXU16" s="25">
        <f t="shared" si="314"/>
        <v>0</v>
      </c>
      <c r="EXV16" s="21" t="e">
        <f t="shared" si="316"/>
        <v>#DIV/0!</v>
      </c>
      <c r="EXW16" s="25">
        <f t="shared" si="314"/>
        <v>0</v>
      </c>
      <c r="EXX16" s="25">
        <f t="shared" si="314"/>
        <v>0</v>
      </c>
      <c r="EXY16" s="21" t="e">
        <f t="shared" si="317"/>
        <v>#DIV/0!</v>
      </c>
      <c r="EXZ16" s="25">
        <f t="shared" si="314"/>
        <v>0</v>
      </c>
      <c r="EYA16" s="25">
        <f t="shared" si="314"/>
        <v>0</v>
      </c>
      <c r="EYB16" s="21" t="e">
        <f t="shared" si="318"/>
        <v>#DIV/0!</v>
      </c>
      <c r="EYC16" s="48" t="s">
        <v>70</v>
      </c>
      <c r="EYD16" s="49"/>
      <c r="EYE16" s="49"/>
      <c r="EYF16" s="50"/>
      <c r="EYG16" s="25">
        <f>SUM(EYG5:EYG15)</f>
        <v>0</v>
      </c>
      <c r="EYH16" s="25">
        <f t="shared" ref="EYH16:FAM16" si="319">SUM(EYH5:EYH15)</f>
        <v>0</v>
      </c>
      <c r="EYI16" s="21" t="e">
        <f t="shared" si="315"/>
        <v>#DIV/0!</v>
      </c>
      <c r="EYJ16" s="25">
        <f t="shared" si="319"/>
        <v>0</v>
      </c>
      <c r="EYK16" s="25">
        <f t="shared" si="319"/>
        <v>0</v>
      </c>
      <c r="EYL16" s="21" t="e">
        <f t="shared" si="316"/>
        <v>#DIV/0!</v>
      </c>
      <c r="EYM16" s="25">
        <f t="shared" si="319"/>
        <v>0</v>
      </c>
      <c r="EYN16" s="25">
        <f t="shared" si="319"/>
        <v>0</v>
      </c>
      <c r="EYO16" s="21" t="e">
        <f t="shared" si="317"/>
        <v>#DIV/0!</v>
      </c>
      <c r="EYP16" s="25">
        <f t="shared" si="319"/>
        <v>0</v>
      </c>
      <c r="EYQ16" s="25">
        <f t="shared" si="319"/>
        <v>0</v>
      </c>
      <c r="EYR16" s="21" t="e">
        <f t="shared" si="318"/>
        <v>#DIV/0!</v>
      </c>
      <c r="EYS16" s="48" t="s">
        <v>70</v>
      </c>
      <c r="EYT16" s="49"/>
      <c r="EYU16" s="49"/>
      <c r="EYV16" s="50"/>
      <c r="EYW16" s="25">
        <f>SUM(EYW5:EYW15)</f>
        <v>0</v>
      </c>
      <c r="EYX16" s="25">
        <f t="shared" si="319"/>
        <v>0</v>
      </c>
      <c r="EYY16" s="21" t="e">
        <f t="shared" si="315"/>
        <v>#DIV/0!</v>
      </c>
      <c r="EYZ16" s="25">
        <f t="shared" si="319"/>
        <v>0</v>
      </c>
      <c r="EZA16" s="25">
        <f t="shared" si="319"/>
        <v>0</v>
      </c>
      <c r="EZB16" s="21" t="e">
        <f t="shared" si="316"/>
        <v>#DIV/0!</v>
      </c>
      <c r="EZC16" s="25">
        <f t="shared" si="319"/>
        <v>0</v>
      </c>
      <c r="EZD16" s="25">
        <f t="shared" si="319"/>
        <v>0</v>
      </c>
      <c r="EZE16" s="21" t="e">
        <f t="shared" si="317"/>
        <v>#DIV/0!</v>
      </c>
      <c r="EZF16" s="25">
        <f t="shared" si="319"/>
        <v>0</v>
      </c>
      <c r="EZG16" s="25">
        <f t="shared" si="319"/>
        <v>0</v>
      </c>
      <c r="EZH16" s="21" t="e">
        <f t="shared" si="318"/>
        <v>#DIV/0!</v>
      </c>
      <c r="EZI16" s="48" t="s">
        <v>70</v>
      </c>
      <c r="EZJ16" s="49"/>
      <c r="EZK16" s="49"/>
      <c r="EZL16" s="50"/>
      <c r="EZM16" s="25">
        <f>SUM(EZM5:EZM15)</f>
        <v>0</v>
      </c>
      <c r="EZN16" s="25">
        <f t="shared" si="319"/>
        <v>0</v>
      </c>
      <c r="EZO16" s="21" t="e">
        <f t="shared" ref="EZO16:FBK16" si="320">EZN16/EZM16</f>
        <v>#DIV/0!</v>
      </c>
      <c r="EZP16" s="25">
        <f t="shared" si="319"/>
        <v>0</v>
      </c>
      <c r="EZQ16" s="25">
        <f t="shared" si="319"/>
        <v>0</v>
      </c>
      <c r="EZR16" s="21" t="e">
        <f t="shared" ref="EZR16:FBN16" si="321">EZQ16/EZP16</f>
        <v>#DIV/0!</v>
      </c>
      <c r="EZS16" s="25">
        <f t="shared" si="319"/>
        <v>0</v>
      </c>
      <c r="EZT16" s="25">
        <f t="shared" si="319"/>
        <v>0</v>
      </c>
      <c r="EZU16" s="21" t="e">
        <f t="shared" ref="EZU16:FBQ16" si="322">EZT16/EZS16</f>
        <v>#DIV/0!</v>
      </c>
      <c r="EZV16" s="25">
        <f t="shared" si="319"/>
        <v>0</v>
      </c>
      <c r="EZW16" s="25">
        <f t="shared" si="319"/>
        <v>0</v>
      </c>
      <c r="EZX16" s="21" t="e">
        <f t="shared" ref="EZX16:FBT16" si="323">EZW16/EZV16</f>
        <v>#DIV/0!</v>
      </c>
      <c r="EZY16" s="48" t="s">
        <v>70</v>
      </c>
      <c r="EZZ16" s="49"/>
      <c r="FAA16" s="49"/>
      <c r="FAB16" s="50"/>
      <c r="FAC16" s="25">
        <f>SUM(FAC5:FAC15)</f>
        <v>0</v>
      </c>
      <c r="FAD16" s="25">
        <f t="shared" si="319"/>
        <v>0</v>
      </c>
      <c r="FAE16" s="21" t="e">
        <f t="shared" si="320"/>
        <v>#DIV/0!</v>
      </c>
      <c r="FAF16" s="25">
        <f t="shared" si="319"/>
        <v>0</v>
      </c>
      <c r="FAG16" s="25">
        <f t="shared" si="319"/>
        <v>0</v>
      </c>
      <c r="FAH16" s="21" t="e">
        <f t="shared" si="321"/>
        <v>#DIV/0!</v>
      </c>
      <c r="FAI16" s="25">
        <f t="shared" si="319"/>
        <v>0</v>
      </c>
      <c r="FAJ16" s="25">
        <f t="shared" si="319"/>
        <v>0</v>
      </c>
      <c r="FAK16" s="21" t="e">
        <f t="shared" si="322"/>
        <v>#DIV/0!</v>
      </c>
      <c r="FAL16" s="25">
        <f t="shared" si="319"/>
        <v>0</v>
      </c>
      <c r="FAM16" s="25">
        <f t="shared" si="319"/>
        <v>0</v>
      </c>
      <c r="FAN16" s="21" t="e">
        <f t="shared" si="323"/>
        <v>#DIV/0!</v>
      </c>
      <c r="FAO16" s="48" t="s">
        <v>70</v>
      </c>
      <c r="FAP16" s="49"/>
      <c r="FAQ16" s="49"/>
      <c r="FAR16" s="50"/>
      <c r="FAS16" s="25">
        <f>SUM(FAS5:FAS15)</f>
        <v>0</v>
      </c>
      <c r="FAT16" s="25">
        <f t="shared" ref="FAT16:FCY16" si="324">SUM(FAT5:FAT15)</f>
        <v>0</v>
      </c>
      <c r="FAU16" s="21" t="e">
        <f t="shared" si="320"/>
        <v>#DIV/0!</v>
      </c>
      <c r="FAV16" s="25">
        <f t="shared" si="324"/>
        <v>0</v>
      </c>
      <c r="FAW16" s="25">
        <f t="shared" si="324"/>
        <v>0</v>
      </c>
      <c r="FAX16" s="21" t="e">
        <f t="shared" si="321"/>
        <v>#DIV/0!</v>
      </c>
      <c r="FAY16" s="25">
        <f t="shared" si="324"/>
        <v>0</v>
      </c>
      <c r="FAZ16" s="25">
        <f t="shared" si="324"/>
        <v>0</v>
      </c>
      <c r="FBA16" s="21" t="e">
        <f t="shared" si="322"/>
        <v>#DIV/0!</v>
      </c>
      <c r="FBB16" s="25">
        <f t="shared" si="324"/>
        <v>0</v>
      </c>
      <c r="FBC16" s="25">
        <f t="shared" si="324"/>
        <v>0</v>
      </c>
      <c r="FBD16" s="21" t="e">
        <f t="shared" si="323"/>
        <v>#DIV/0!</v>
      </c>
      <c r="FBE16" s="48" t="s">
        <v>70</v>
      </c>
      <c r="FBF16" s="49"/>
      <c r="FBG16" s="49"/>
      <c r="FBH16" s="50"/>
      <c r="FBI16" s="25">
        <f>SUM(FBI5:FBI15)</f>
        <v>0</v>
      </c>
      <c r="FBJ16" s="25">
        <f t="shared" si="324"/>
        <v>0</v>
      </c>
      <c r="FBK16" s="21" t="e">
        <f t="shared" si="320"/>
        <v>#DIV/0!</v>
      </c>
      <c r="FBL16" s="25">
        <f t="shared" si="324"/>
        <v>0</v>
      </c>
      <c r="FBM16" s="25">
        <f t="shared" si="324"/>
        <v>0</v>
      </c>
      <c r="FBN16" s="21" t="e">
        <f t="shared" si="321"/>
        <v>#DIV/0!</v>
      </c>
      <c r="FBO16" s="25">
        <f t="shared" si="324"/>
        <v>0</v>
      </c>
      <c r="FBP16" s="25">
        <f t="shared" si="324"/>
        <v>0</v>
      </c>
      <c r="FBQ16" s="21" t="e">
        <f t="shared" si="322"/>
        <v>#DIV/0!</v>
      </c>
      <c r="FBR16" s="25">
        <f t="shared" si="324"/>
        <v>0</v>
      </c>
      <c r="FBS16" s="25">
        <f t="shared" si="324"/>
        <v>0</v>
      </c>
      <c r="FBT16" s="21" t="e">
        <f t="shared" si="323"/>
        <v>#DIV/0!</v>
      </c>
      <c r="FBU16" s="48" t="s">
        <v>70</v>
      </c>
      <c r="FBV16" s="49"/>
      <c r="FBW16" s="49"/>
      <c r="FBX16" s="50"/>
      <c r="FBY16" s="25">
        <f>SUM(FBY5:FBY15)</f>
        <v>0</v>
      </c>
      <c r="FBZ16" s="25">
        <f t="shared" si="324"/>
        <v>0</v>
      </c>
      <c r="FCA16" s="21" t="e">
        <f t="shared" ref="FCA16:FDW16" si="325">FBZ16/FBY16</f>
        <v>#DIV/0!</v>
      </c>
      <c r="FCB16" s="25">
        <f t="shared" si="324"/>
        <v>0</v>
      </c>
      <c r="FCC16" s="25">
        <f t="shared" si="324"/>
        <v>0</v>
      </c>
      <c r="FCD16" s="21" t="e">
        <f t="shared" ref="FCD16:FDZ16" si="326">FCC16/FCB16</f>
        <v>#DIV/0!</v>
      </c>
      <c r="FCE16" s="25">
        <f t="shared" si="324"/>
        <v>0</v>
      </c>
      <c r="FCF16" s="25">
        <f t="shared" si="324"/>
        <v>0</v>
      </c>
      <c r="FCG16" s="21" t="e">
        <f t="shared" ref="FCG16:FEC16" si="327">FCF16/FCE16</f>
        <v>#DIV/0!</v>
      </c>
      <c r="FCH16" s="25">
        <f t="shared" si="324"/>
        <v>0</v>
      </c>
      <c r="FCI16" s="25">
        <f t="shared" si="324"/>
        <v>0</v>
      </c>
      <c r="FCJ16" s="21" t="e">
        <f t="shared" ref="FCJ16:FEF16" si="328">FCI16/FCH16</f>
        <v>#DIV/0!</v>
      </c>
      <c r="FCK16" s="48" t="s">
        <v>70</v>
      </c>
      <c r="FCL16" s="49"/>
      <c r="FCM16" s="49"/>
      <c r="FCN16" s="50"/>
      <c r="FCO16" s="25">
        <f>SUM(FCO5:FCO15)</f>
        <v>0</v>
      </c>
      <c r="FCP16" s="25">
        <f t="shared" si="324"/>
        <v>0</v>
      </c>
      <c r="FCQ16" s="21" t="e">
        <f t="shared" si="325"/>
        <v>#DIV/0!</v>
      </c>
      <c r="FCR16" s="25">
        <f t="shared" si="324"/>
        <v>0</v>
      </c>
      <c r="FCS16" s="25">
        <f t="shared" si="324"/>
        <v>0</v>
      </c>
      <c r="FCT16" s="21" t="e">
        <f t="shared" si="326"/>
        <v>#DIV/0!</v>
      </c>
      <c r="FCU16" s="25">
        <f t="shared" si="324"/>
        <v>0</v>
      </c>
      <c r="FCV16" s="25">
        <f t="shared" si="324"/>
        <v>0</v>
      </c>
      <c r="FCW16" s="21" t="e">
        <f t="shared" si="327"/>
        <v>#DIV/0!</v>
      </c>
      <c r="FCX16" s="25">
        <f t="shared" si="324"/>
        <v>0</v>
      </c>
      <c r="FCY16" s="25">
        <f t="shared" si="324"/>
        <v>0</v>
      </c>
      <c r="FCZ16" s="21" t="e">
        <f t="shared" si="328"/>
        <v>#DIV/0!</v>
      </c>
      <c r="FDA16" s="48" t="s">
        <v>70</v>
      </c>
      <c r="FDB16" s="49"/>
      <c r="FDC16" s="49"/>
      <c r="FDD16" s="50"/>
      <c r="FDE16" s="25">
        <f>SUM(FDE5:FDE15)</f>
        <v>0</v>
      </c>
      <c r="FDF16" s="25">
        <f t="shared" ref="FDF16:FFK16" si="329">SUM(FDF5:FDF15)</f>
        <v>0</v>
      </c>
      <c r="FDG16" s="21" t="e">
        <f t="shared" si="325"/>
        <v>#DIV/0!</v>
      </c>
      <c r="FDH16" s="25">
        <f t="shared" si="329"/>
        <v>0</v>
      </c>
      <c r="FDI16" s="25">
        <f t="shared" si="329"/>
        <v>0</v>
      </c>
      <c r="FDJ16" s="21" t="e">
        <f t="shared" si="326"/>
        <v>#DIV/0!</v>
      </c>
      <c r="FDK16" s="25">
        <f t="shared" si="329"/>
        <v>0</v>
      </c>
      <c r="FDL16" s="25">
        <f t="shared" si="329"/>
        <v>0</v>
      </c>
      <c r="FDM16" s="21" t="e">
        <f t="shared" si="327"/>
        <v>#DIV/0!</v>
      </c>
      <c r="FDN16" s="25">
        <f t="shared" si="329"/>
        <v>0</v>
      </c>
      <c r="FDO16" s="25">
        <f t="shared" si="329"/>
        <v>0</v>
      </c>
      <c r="FDP16" s="21" t="e">
        <f t="shared" si="328"/>
        <v>#DIV/0!</v>
      </c>
      <c r="FDQ16" s="48" t="s">
        <v>70</v>
      </c>
      <c r="FDR16" s="49"/>
      <c r="FDS16" s="49"/>
      <c r="FDT16" s="50"/>
      <c r="FDU16" s="25">
        <f>SUM(FDU5:FDU15)</f>
        <v>0</v>
      </c>
      <c r="FDV16" s="25">
        <f t="shared" si="329"/>
        <v>0</v>
      </c>
      <c r="FDW16" s="21" t="e">
        <f t="shared" si="325"/>
        <v>#DIV/0!</v>
      </c>
      <c r="FDX16" s="25">
        <f t="shared" si="329"/>
        <v>0</v>
      </c>
      <c r="FDY16" s="25">
        <f t="shared" si="329"/>
        <v>0</v>
      </c>
      <c r="FDZ16" s="21" t="e">
        <f t="shared" si="326"/>
        <v>#DIV/0!</v>
      </c>
      <c r="FEA16" s="25">
        <f t="shared" si="329"/>
        <v>0</v>
      </c>
      <c r="FEB16" s="25">
        <f t="shared" si="329"/>
        <v>0</v>
      </c>
      <c r="FEC16" s="21" t="e">
        <f t="shared" si="327"/>
        <v>#DIV/0!</v>
      </c>
      <c r="FED16" s="25">
        <f t="shared" si="329"/>
        <v>0</v>
      </c>
      <c r="FEE16" s="25">
        <f t="shared" si="329"/>
        <v>0</v>
      </c>
      <c r="FEF16" s="21" t="e">
        <f t="shared" si="328"/>
        <v>#DIV/0!</v>
      </c>
      <c r="FEG16" s="48" t="s">
        <v>70</v>
      </c>
      <c r="FEH16" s="49"/>
      <c r="FEI16" s="49"/>
      <c r="FEJ16" s="50"/>
      <c r="FEK16" s="25">
        <f>SUM(FEK5:FEK15)</f>
        <v>0</v>
      </c>
      <c r="FEL16" s="25">
        <f t="shared" si="329"/>
        <v>0</v>
      </c>
      <c r="FEM16" s="21" t="e">
        <f t="shared" ref="FEM16:FGI16" si="330">FEL16/FEK16</f>
        <v>#DIV/0!</v>
      </c>
      <c r="FEN16" s="25">
        <f t="shared" si="329"/>
        <v>0</v>
      </c>
      <c r="FEO16" s="25">
        <f t="shared" si="329"/>
        <v>0</v>
      </c>
      <c r="FEP16" s="21" t="e">
        <f t="shared" ref="FEP16:FGL16" si="331">FEO16/FEN16</f>
        <v>#DIV/0!</v>
      </c>
      <c r="FEQ16" s="25">
        <f t="shared" si="329"/>
        <v>0</v>
      </c>
      <c r="FER16" s="25">
        <f t="shared" si="329"/>
        <v>0</v>
      </c>
      <c r="FES16" s="21" t="e">
        <f t="shared" ref="FES16:FGO16" si="332">FER16/FEQ16</f>
        <v>#DIV/0!</v>
      </c>
      <c r="FET16" s="25">
        <f t="shared" si="329"/>
        <v>0</v>
      </c>
      <c r="FEU16" s="25">
        <f t="shared" si="329"/>
        <v>0</v>
      </c>
      <c r="FEV16" s="21" t="e">
        <f t="shared" ref="FEV16:FGR16" si="333">FEU16/FET16</f>
        <v>#DIV/0!</v>
      </c>
      <c r="FEW16" s="48" t="s">
        <v>70</v>
      </c>
      <c r="FEX16" s="49"/>
      <c r="FEY16" s="49"/>
      <c r="FEZ16" s="50"/>
      <c r="FFA16" s="25">
        <f>SUM(FFA5:FFA15)</f>
        <v>0</v>
      </c>
      <c r="FFB16" s="25">
        <f t="shared" si="329"/>
        <v>0</v>
      </c>
      <c r="FFC16" s="21" t="e">
        <f t="shared" si="330"/>
        <v>#DIV/0!</v>
      </c>
      <c r="FFD16" s="25">
        <f t="shared" si="329"/>
        <v>0</v>
      </c>
      <c r="FFE16" s="25">
        <f t="shared" si="329"/>
        <v>0</v>
      </c>
      <c r="FFF16" s="21" t="e">
        <f t="shared" si="331"/>
        <v>#DIV/0!</v>
      </c>
      <c r="FFG16" s="25">
        <f t="shared" si="329"/>
        <v>0</v>
      </c>
      <c r="FFH16" s="25">
        <f t="shared" si="329"/>
        <v>0</v>
      </c>
      <c r="FFI16" s="21" t="e">
        <f t="shared" si="332"/>
        <v>#DIV/0!</v>
      </c>
      <c r="FFJ16" s="25">
        <f t="shared" si="329"/>
        <v>0</v>
      </c>
      <c r="FFK16" s="25">
        <f t="shared" si="329"/>
        <v>0</v>
      </c>
      <c r="FFL16" s="21" t="e">
        <f t="shared" si="333"/>
        <v>#DIV/0!</v>
      </c>
      <c r="FFM16" s="48" t="s">
        <v>70</v>
      </c>
      <c r="FFN16" s="49"/>
      <c r="FFO16" s="49"/>
      <c r="FFP16" s="50"/>
      <c r="FFQ16" s="25">
        <f>SUM(FFQ5:FFQ15)</f>
        <v>0</v>
      </c>
      <c r="FFR16" s="25">
        <f t="shared" ref="FFR16:FHW16" si="334">SUM(FFR5:FFR15)</f>
        <v>0</v>
      </c>
      <c r="FFS16" s="21" t="e">
        <f t="shared" si="330"/>
        <v>#DIV/0!</v>
      </c>
      <c r="FFT16" s="25">
        <f t="shared" si="334"/>
        <v>0</v>
      </c>
      <c r="FFU16" s="25">
        <f t="shared" si="334"/>
        <v>0</v>
      </c>
      <c r="FFV16" s="21" t="e">
        <f t="shared" si="331"/>
        <v>#DIV/0!</v>
      </c>
      <c r="FFW16" s="25">
        <f t="shared" si="334"/>
        <v>0</v>
      </c>
      <c r="FFX16" s="25">
        <f t="shared" si="334"/>
        <v>0</v>
      </c>
      <c r="FFY16" s="21" t="e">
        <f t="shared" si="332"/>
        <v>#DIV/0!</v>
      </c>
      <c r="FFZ16" s="25">
        <f t="shared" si="334"/>
        <v>0</v>
      </c>
      <c r="FGA16" s="25">
        <f t="shared" si="334"/>
        <v>0</v>
      </c>
      <c r="FGB16" s="21" t="e">
        <f t="shared" si="333"/>
        <v>#DIV/0!</v>
      </c>
      <c r="FGC16" s="48" t="s">
        <v>70</v>
      </c>
      <c r="FGD16" s="49"/>
      <c r="FGE16" s="49"/>
      <c r="FGF16" s="50"/>
      <c r="FGG16" s="25">
        <f>SUM(FGG5:FGG15)</f>
        <v>0</v>
      </c>
      <c r="FGH16" s="25">
        <f t="shared" si="334"/>
        <v>0</v>
      </c>
      <c r="FGI16" s="21" t="e">
        <f t="shared" si="330"/>
        <v>#DIV/0!</v>
      </c>
      <c r="FGJ16" s="25">
        <f t="shared" si="334"/>
        <v>0</v>
      </c>
      <c r="FGK16" s="25">
        <f t="shared" si="334"/>
        <v>0</v>
      </c>
      <c r="FGL16" s="21" t="e">
        <f t="shared" si="331"/>
        <v>#DIV/0!</v>
      </c>
      <c r="FGM16" s="25">
        <f t="shared" si="334"/>
        <v>0</v>
      </c>
      <c r="FGN16" s="25">
        <f t="shared" si="334"/>
        <v>0</v>
      </c>
      <c r="FGO16" s="21" t="e">
        <f t="shared" si="332"/>
        <v>#DIV/0!</v>
      </c>
      <c r="FGP16" s="25">
        <f t="shared" si="334"/>
        <v>0</v>
      </c>
      <c r="FGQ16" s="25">
        <f t="shared" si="334"/>
        <v>0</v>
      </c>
      <c r="FGR16" s="21" t="e">
        <f t="shared" si="333"/>
        <v>#DIV/0!</v>
      </c>
      <c r="FGS16" s="48" t="s">
        <v>70</v>
      </c>
      <c r="FGT16" s="49"/>
      <c r="FGU16" s="49"/>
      <c r="FGV16" s="50"/>
      <c r="FGW16" s="25">
        <f>SUM(FGW5:FGW15)</f>
        <v>0</v>
      </c>
      <c r="FGX16" s="25">
        <f t="shared" si="334"/>
        <v>0</v>
      </c>
      <c r="FGY16" s="21" t="e">
        <f t="shared" ref="FGY16:FIU16" si="335">FGX16/FGW16</f>
        <v>#DIV/0!</v>
      </c>
      <c r="FGZ16" s="25">
        <f t="shared" si="334"/>
        <v>0</v>
      </c>
      <c r="FHA16" s="25">
        <f t="shared" si="334"/>
        <v>0</v>
      </c>
      <c r="FHB16" s="21" t="e">
        <f t="shared" ref="FHB16:FIX16" si="336">FHA16/FGZ16</f>
        <v>#DIV/0!</v>
      </c>
      <c r="FHC16" s="25">
        <f t="shared" si="334"/>
        <v>0</v>
      </c>
      <c r="FHD16" s="25">
        <f t="shared" si="334"/>
        <v>0</v>
      </c>
      <c r="FHE16" s="21" t="e">
        <f t="shared" ref="FHE16:FJA16" si="337">FHD16/FHC16</f>
        <v>#DIV/0!</v>
      </c>
      <c r="FHF16" s="25">
        <f t="shared" si="334"/>
        <v>0</v>
      </c>
      <c r="FHG16" s="25">
        <f t="shared" si="334"/>
        <v>0</v>
      </c>
      <c r="FHH16" s="21" t="e">
        <f t="shared" ref="FHH16:FJD16" si="338">FHG16/FHF16</f>
        <v>#DIV/0!</v>
      </c>
      <c r="FHI16" s="48" t="s">
        <v>70</v>
      </c>
      <c r="FHJ16" s="49"/>
      <c r="FHK16" s="49"/>
      <c r="FHL16" s="50"/>
      <c r="FHM16" s="25">
        <f>SUM(FHM5:FHM15)</f>
        <v>0</v>
      </c>
      <c r="FHN16" s="25">
        <f t="shared" si="334"/>
        <v>0</v>
      </c>
      <c r="FHO16" s="21" t="e">
        <f t="shared" si="335"/>
        <v>#DIV/0!</v>
      </c>
      <c r="FHP16" s="25">
        <f t="shared" si="334"/>
        <v>0</v>
      </c>
      <c r="FHQ16" s="25">
        <f t="shared" si="334"/>
        <v>0</v>
      </c>
      <c r="FHR16" s="21" t="e">
        <f t="shared" si="336"/>
        <v>#DIV/0!</v>
      </c>
      <c r="FHS16" s="25">
        <f t="shared" si="334"/>
        <v>0</v>
      </c>
      <c r="FHT16" s="25">
        <f t="shared" si="334"/>
        <v>0</v>
      </c>
      <c r="FHU16" s="21" t="e">
        <f t="shared" si="337"/>
        <v>#DIV/0!</v>
      </c>
      <c r="FHV16" s="25">
        <f t="shared" si="334"/>
        <v>0</v>
      </c>
      <c r="FHW16" s="25">
        <f t="shared" si="334"/>
        <v>0</v>
      </c>
      <c r="FHX16" s="21" t="e">
        <f t="shared" si="338"/>
        <v>#DIV/0!</v>
      </c>
      <c r="FHY16" s="48" t="s">
        <v>70</v>
      </c>
      <c r="FHZ16" s="49"/>
      <c r="FIA16" s="49"/>
      <c r="FIB16" s="50"/>
      <c r="FIC16" s="25">
        <f>SUM(FIC5:FIC15)</f>
        <v>0</v>
      </c>
      <c r="FID16" s="25">
        <f t="shared" ref="FID16:FKI16" si="339">SUM(FID5:FID15)</f>
        <v>0</v>
      </c>
      <c r="FIE16" s="21" t="e">
        <f t="shared" si="335"/>
        <v>#DIV/0!</v>
      </c>
      <c r="FIF16" s="25">
        <f t="shared" si="339"/>
        <v>0</v>
      </c>
      <c r="FIG16" s="25">
        <f t="shared" si="339"/>
        <v>0</v>
      </c>
      <c r="FIH16" s="21" t="e">
        <f t="shared" si="336"/>
        <v>#DIV/0!</v>
      </c>
      <c r="FII16" s="25">
        <f t="shared" si="339"/>
        <v>0</v>
      </c>
      <c r="FIJ16" s="25">
        <f t="shared" si="339"/>
        <v>0</v>
      </c>
      <c r="FIK16" s="21" t="e">
        <f t="shared" si="337"/>
        <v>#DIV/0!</v>
      </c>
      <c r="FIL16" s="25">
        <f t="shared" si="339"/>
        <v>0</v>
      </c>
      <c r="FIM16" s="25">
        <f t="shared" si="339"/>
        <v>0</v>
      </c>
      <c r="FIN16" s="21" t="e">
        <f t="shared" si="338"/>
        <v>#DIV/0!</v>
      </c>
      <c r="FIO16" s="48" t="s">
        <v>70</v>
      </c>
      <c r="FIP16" s="49"/>
      <c r="FIQ16" s="49"/>
      <c r="FIR16" s="50"/>
      <c r="FIS16" s="25">
        <f>SUM(FIS5:FIS15)</f>
        <v>0</v>
      </c>
      <c r="FIT16" s="25">
        <f t="shared" si="339"/>
        <v>0</v>
      </c>
      <c r="FIU16" s="21" t="e">
        <f t="shared" si="335"/>
        <v>#DIV/0!</v>
      </c>
      <c r="FIV16" s="25">
        <f t="shared" si="339"/>
        <v>0</v>
      </c>
      <c r="FIW16" s="25">
        <f t="shared" si="339"/>
        <v>0</v>
      </c>
      <c r="FIX16" s="21" t="e">
        <f t="shared" si="336"/>
        <v>#DIV/0!</v>
      </c>
      <c r="FIY16" s="25">
        <f t="shared" si="339"/>
        <v>0</v>
      </c>
      <c r="FIZ16" s="25">
        <f t="shared" si="339"/>
        <v>0</v>
      </c>
      <c r="FJA16" s="21" t="e">
        <f t="shared" si="337"/>
        <v>#DIV/0!</v>
      </c>
      <c r="FJB16" s="25">
        <f t="shared" si="339"/>
        <v>0</v>
      </c>
      <c r="FJC16" s="25">
        <f t="shared" si="339"/>
        <v>0</v>
      </c>
      <c r="FJD16" s="21" t="e">
        <f t="shared" si="338"/>
        <v>#DIV/0!</v>
      </c>
      <c r="FJE16" s="48" t="s">
        <v>70</v>
      </c>
      <c r="FJF16" s="49"/>
      <c r="FJG16" s="49"/>
      <c r="FJH16" s="50"/>
      <c r="FJI16" s="25">
        <f>SUM(FJI5:FJI15)</f>
        <v>0</v>
      </c>
      <c r="FJJ16" s="25">
        <f t="shared" si="339"/>
        <v>0</v>
      </c>
      <c r="FJK16" s="21" t="e">
        <f t="shared" ref="FJK16:FLG16" si="340">FJJ16/FJI16</f>
        <v>#DIV/0!</v>
      </c>
      <c r="FJL16" s="25">
        <f t="shared" si="339"/>
        <v>0</v>
      </c>
      <c r="FJM16" s="25">
        <f t="shared" si="339"/>
        <v>0</v>
      </c>
      <c r="FJN16" s="21" t="e">
        <f t="shared" ref="FJN16:FLJ16" si="341">FJM16/FJL16</f>
        <v>#DIV/0!</v>
      </c>
      <c r="FJO16" s="25">
        <f t="shared" si="339"/>
        <v>0</v>
      </c>
      <c r="FJP16" s="25">
        <f t="shared" si="339"/>
        <v>0</v>
      </c>
      <c r="FJQ16" s="21" t="e">
        <f t="shared" ref="FJQ16:FLM16" si="342">FJP16/FJO16</f>
        <v>#DIV/0!</v>
      </c>
      <c r="FJR16" s="25">
        <f t="shared" si="339"/>
        <v>0</v>
      </c>
      <c r="FJS16" s="25">
        <f t="shared" si="339"/>
        <v>0</v>
      </c>
      <c r="FJT16" s="21" t="e">
        <f t="shared" ref="FJT16:FLP16" si="343">FJS16/FJR16</f>
        <v>#DIV/0!</v>
      </c>
      <c r="FJU16" s="48" t="s">
        <v>70</v>
      </c>
      <c r="FJV16" s="49"/>
      <c r="FJW16" s="49"/>
      <c r="FJX16" s="50"/>
      <c r="FJY16" s="25">
        <f>SUM(FJY5:FJY15)</f>
        <v>0</v>
      </c>
      <c r="FJZ16" s="25">
        <f t="shared" si="339"/>
        <v>0</v>
      </c>
      <c r="FKA16" s="21" t="e">
        <f t="shared" si="340"/>
        <v>#DIV/0!</v>
      </c>
      <c r="FKB16" s="25">
        <f t="shared" si="339"/>
        <v>0</v>
      </c>
      <c r="FKC16" s="25">
        <f t="shared" si="339"/>
        <v>0</v>
      </c>
      <c r="FKD16" s="21" t="e">
        <f t="shared" si="341"/>
        <v>#DIV/0!</v>
      </c>
      <c r="FKE16" s="25">
        <f t="shared" si="339"/>
        <v>0</v>
      </c>
      <c r="FKF16" s="25">
        <f t="shared" si="339"/>
        <v>0</v>
      </c>
      <c r="FKG16" s="21" t="e">
        <f t="shared" si="342"/>
        <v>#DIV/0!</v>
      </c>
      <c r="FKH16" s="25">
        <f t="shared" si="339"/>
        <v>0</v>
      </c>
      <c r="FKI16" s="25">
        <f t="shared" si="339"/>
        <v>0</v>
      </c>
      <c r="FKJ16" s="21" t="e">
        <f t="shared" si="343"/>
        <v>#DIV/0!</v>
      </c>
      <c r="FKK16" s="48" t="s">
        <v>70</v>
      </c>
      <c r="FKL16" s="49"/>
      <c r="FKM16" s="49"/>
      <c r="FKN16" s="50"/>
      <c r="FKO16" s="25">
        <f>SUM(FKO5:FKO15)</f>
        <v>0</v>
      </c>
      <c r="FKP16" s="25">
        <f t="shared" ref="FKP16:FMU16" si="344">SUM(FKP5:FKP15)</f>
        <v>0</v>
      </c>
      <c r="FKQ16" s="21" t="e">
        <f t="shared" si="340"/>
        <v>#DIV/0!</v>
      </c>
      <c r="FKR16" s="25">
        <f t="shared" si="344"/>
        <v>0</v>
      </c>
      <c r="FKS16" s="25">
        <f t="shared" si="344"/>
        <v>0</v>
      </c>
      <c r="FKT16" s="21" t="e">
        <f t="shared" si="341"/>
        <v>#DIV/0!</v>
      </c>
      <c r="FKU16" s="25">
        <f t="shared" si="344"/>
        <v>0</v>
      </c>
      <c r="FKV16" s="25">
        <f t="shared" si="344"/>
        <v>0</v>
      </c>
      <c r="FKW16" s="21" t="e">
        <f t="shared" si="342"/>
        <v>#DIV/0!</v>
      </c>
      <c r="FKX16" s="25">
        <f t="shared" si="344"/>
        <v>0</v>
      </c>
      <c r="FKY16" s="25">
        <f t="shared" si="344"/>
        <v>0</v>
      </c>
      <c r="FKZ16" s="21" t="e">
        <f t="shared" si="343"/>
        <v>#DIV/0!</v>
      </c>
      <c r="FLA16" s="48" t="s">
        <v>70</v>
      </c>
      <c r="FLB16" s="49"/>
      <c r="FLC16" s="49"/>
      <c r="FLD16" s="50"/>
      <c r="FLE16" s="25">
        <f>SUM(FLE5:FLE15)</f>
        <v>0</v>
      </c>
      <c r="FLF16" s="25">
        <f t="shared" si="344"/>
        <v>0</v>
      </c>
      <c r="FLG16" s="21" t="e">
        <f t="shared" si="340"/>
        <v>#DIV/0!</v>
      </c>
      <c r="FLH16" s="25">
        <f t="shared" si="344"/>
        <v>0</v>
      </c>
      <c r="FLI16" s="25">
        <f t="shared" si="344"/>
        <v>0</v>
      </c>
      <c r="FLJ16" s="21" t="e">
        <f t="shared" si="341"/>
        <v>#DIV/0!</v>
      </c>
      <c r="FLK16" s="25">
        <f t="shared" si="344"/>
        <v>0</v>
      </c>
      <c r="FLL16" s="25">
        <f t="shared" si="344"/>
        <v>0</v>
      </c>
      <c r="FLM16" s="21" t="e">
        <f t="shared" si="342"/>
        <v>#DIV/0!</v>
      </c>
      <c r="FLN16" s="25">
        <f t="shared" si="344"/>
        <v>0</v>
      </c>
      <c r="FLO16" s="25">
        <f t="shared" si="344"/>
        <v>0</v>
      </c>
      <c r="FLP16" s="21" t="e">
        <f t="shared" si="343"/>
        <v>#DIV/0!</v>
      </c>
      <c r="FLQ16" s="48" t="s">
        <v>70</v>
      </c>
      <c r="FLR16" s="49"/>
      <c r="FLS16" s="49"/>
      <c r="FLT16" s="50"/>
      <c r="FLU16" s="25">
        <f>SUM(FLU5:FLU15)</f>
        <v>0</v>
      </c>
      <c r="FLV16" s="25">
        <f t="shared" si="344"/>
        <v>0</v>
      </c>
      <c r="FLW16" s="21" t="e">
        <f t="shared" ref="FLW16:FNS16" si="345">FLV16/FLU16</f>
        <v>#DIV/0!</v>
      </c>
      <c r="FLX16" s="25">
        <f t="shared" si="344"/>
        <v>0</v>
      </c>
      <c r="FLY16" s="25">
        <f t="shared" si="344"/>
        <v>0</v>
      </c>
      <c r="FLZ16" s="21" t="e">
        <f t="shared" ref="FLZ16:FNV16" si="346">FLY16/FLX16</f>
        <v>#DIV/0!</v>
      </c>
      <c r="FMA16" s="25">
        <f t="shared" si="344"/>
        <v>0</v>
      </c>
      <c r="FMB16" s="25">
        <f t="shared" si="344"/>
        <v>0</v>
      </c>
      <c r="FMC16" s="21" t="e">
        <f t="shared" ref="FMC16:FNY16" si="347">FMB16/FMA16</f>
        <v>#DIV/0!</v>
      </c>
      <c r="FMD16" s="25">
        <f t="shared" si="344"/>
        <v>0</v>
      </c>
      <c r="FME16" s="25">
        <f t="shared" si="344"/>
        <v>0</v>
      </c>
      <c r="FMF16" s="21" t="e">
        <f t="shared" ref="FMF16:FOB16" si="348">FME16/FMD16</f>
        <v>#DIV/0!</v>
      </c>
      <c r="FMG16" s="48" t="s">
        <v>70</v>
      </c>
      <c r="FMH16" s="49"/>
      <c r="FMI16" s="49"/>
      <c r="FMJ16" s="50"/>
      <c r="FMK16" s="25">
        <f>SUM(FMK5:FMK15)</f>
        <v>0</v>
      </c>
      <c r="FML16" s="25">
        <f t="shared" si="344"/>
        <v>0</v>
      </c>
      <c r="FMM16" s="21" t="e">
        <f t="shared" si="345"/>
        <v>#DIV/0!</v>
      </c>
      <c r="FMN16" s="25">
        <f t="shared" si="344"/>
        <v>0</v>
      </c>
      <c r="FMO16" s="25">
        <f t="shared" si="344"/>
        <v>0</v>
      </c>
      <c r="FMP16" s="21" t="e">
        <f t="shared" si="346"/>
        <v>#DIV/0!</v>
      </c>
      <c r="FMQ16" s="25">
        <f t="shared" si="344"/>
        <v>0</v>
      </c>
      <c r="FMR16" s="25">
        <f t="shared" si="344"/>
        <v>0</v>
      </c>
      <c r="FMS16" s="21" t="e">
        <f t="shared" si="347"/>
        <v>#DIV/0!</v>
      </c>
      <c r="FMT16" s="25">
        <f t="shared" si="344"/>
        <v>0</v>
      </c>
      <c r="FMU16" s="25">
        <f t="shared" si="344"/>
        <v>0</v>
      </c>
      <c r="FMV16" s="21" t="e">
        <f t="shared" si="348"/>
        <v>#DIV/0!</v>
      </c>
      <c r="FMW16" s="48" t="s">
        <v>70</v>
      </c>
      <c r="FMX16" s="49"/>
      <c r="FMY16" s="49"/>
      <c r="FMZ16" s="50"/>
      <c r="FNA16" s="25">
        <f>SUM(FNA5:FNA15)</f>
        <v>0</v>
      </c>
      <c r="FNB16" s="25">
        <f t="shared" ref="FNB16:FPG16" si="349">SUM(FNB5:FNB15)</f>
        <v>0</v>
      </c>
      <c r="FNC16" s="21" t="e">
        <f t="shared" si="345"/>
        <v>#DIV/0!</v>
      </c>
      <c r="FND16" s="25">
        <f t="shared" si="349"/>
        <v>0</v>
      </c>
      <c r="FNE16" s="25">
        <f t="shared" si="349"/>
        <v>0</v>
      </c>
      <c r="FNF16" s="21" t="e">
        <f t="shared" si="346"/>
        <v>#DIV/0!</v>
      </c>
      <c r="FNG16" s="25">
        <f t="shared" si="349"/>
        <v>0</v>
      </c>
      <c r="FNH16" s="25">
        <f t="shared" si="349"/>
        <v>0</v>
      </c>
      <c r="FNI16" s="21" t="e">
        <f t="shared" si="347"/>
        <v>#DIV/0!</v>
      </c>
      <c r="FNJ16" s="25">
        <f t="shared" si="349"/>
        <v>0</v>
      </c>
      <c r="FNK16" s="25">
        <f t="shared" si="349"/>
        <v>0</v>
      </c>
      <c r="FNL16" s="21" t="e">
        <f t="shared" si="348"/>
        <v>#DIV/0!</v>
      </c>
      <c r="FNM16" s="48" t="s">
        <v>70</v>
      </c>
      <c r="FNN16" s="49"/>
      <c r="FNO16" s="49"/>
      <c r="FNP16" s="50"/>
      <c r="FNQ16" s="25">
        <f>SUM(FNQ5:FNQ15)</f>
        <v>0</v>
      </c>
      <c r="FNR16" s="25">
        <f t="shared" si="349"/>
        <v>0</v>
      </c>
      <c r="FNS16" s="21" t="e">
        <f t="shared" si="345"/>
        <v>#DIV/0!</v>
      </c>
      <c r="FNT16" s="25">
        <f t="shared" si="349"/>
        <v>0</v>
      </c>
      <c r="FNU16" s="25">
        <f t="shared" si="349"/>
        <v>0</v>
      </c>
      <c r="FNV16" s="21" t="e">
        <f t="shared" si="346"/>
        <v>#DIV/0!</v>
      </c>
      <c r="FNW16" s="25">
        <f t="shared" si="349"/>
        <v>0</v>
      </c>
      <c r="FNX16" s="25">
        <f t="shared" si="349"/>
        <v>0</v>
      </c>
      <c r="FNY16" s="21" t="e">
        <f t="shared" si="347"/>
        <v>#DIV/0!</v>
      </c>
      <c r="FNZ16" s="25">
        <f t="shared" si="349"/>
        <v>0</v>
      </c>
      <c r="FOA16" s="25">
        <f t="shared" si="349"/>
        <v>0</v>
      </c>
      <c r="FOB16" s="21" t="e">
        <f t="shared" si="348"/>
        <v>#DIV/0!</v>
      </c>
      <c r="FOC16" s="48" t="s">
        <v>70</v>
      </c>
      <c r="FOD16" s="49"/>
      <c r="FOE16" s="49"/>
      <c r="FOF16" s="50"/>
      <c r="FOG16" s="25">
        <f>SUM(FOG5:FOG15)</f>
        <v>0</v>
      </c>
      <c r="FOH16" s="25">
        <f t="shared" si="349"/>
        <v>0</v>
      </c>
      <c r="FOI16" s="21" t="e">
        <f t="shared" ref="FOI16:FQE16" si="350">FOH16/FOG16</f>
        <v>#DIV/0!</v>
      </c>
      <c r="FOJ16" s="25">
        <f t="shared" si="349"/>
        <v>0</v>
      </c>
      <c r="FOK16" s="25">
        <f t="shared" si="349"/>
        <v>0</v>
      </c>
      <c r="FOL16" s="21" t="e">
        <f t="shared" ref="FOL16:FQH16" si="351">FOK16/FOJ16</f>
        <v>#DIV/0!</v>
      </c>
      <c r="FOM16" s="25">
        <f t="shared" si="349"/>
        <v>0</v>
      </c>
      <c r="FON16" s="25">
        <f t="shared" si="349"/>
        <v>0</v>
      </c>
      <c r="FOO16" s="21" t="e">
        <f t="shared" ref="FOO16:FQK16" si="352">FON16/FOM16</f>
        <v>#DIV/0!</v>
      </c>
      <c r="FOP16" s="25">
        <f t="shared" si="349"/>
        <v>0</v>
      </c>
      <c r="FOQ16" s="25">
        <f t="shared" si="349"/>
        <v>0</v>
      </c>
      <c r="FOR16" s="21" t="e">
        <f t="shared" ref="FOR16:FQN16" si="353">FOQ16/FOP16</f>
        <v>#DIV/0!</v>
      </c>
      <c r="FOS16" s="48" t="s">
        <v>70</v>
      </c>
      <c r="FOT16" s="49"/>
      <c r="FOU16" s="49"/>
      <c r="FOV16" s="50"/>
      <c r="FOW16" s="25">
        <f>SUM(FOW5:FOW15)</f>
        <v>0</v>
      </c>
      <c r="FOX16" s="25">
        <f t="shared" si="349"/>
        <v>0</v>
      </c>
      <c r="FOY16" s="21" t="e">
        <f t="shared" si="350"/>
        <v>#DIV/0!</v>
      </c>
      <c r="FOZ16" s="25">
        <f t="shared" si="349"/>
        <v>0</v>
      </c>
      <c r="FPA16" s="25">
        <f t="shared" si="349"/>
        <v>0</v>
      </c>
      <c r="FPB16" s="21" t="e">
        <f t="shared" si="351"/>
        <v>#DIV/0!</v>
      </c>
      <c r="FPC16" s="25">
        <f t="shared" si="349"/>
        <v>0</v>
      </c>
      <c r="FPD16" s="25">
        <f t="shared" si="349"/>
        <v>0</v>
      </c>
      <c r="FPE16" s="21" t="e">
        <f t="shared" si="352"/>
        <v>#DIV/0!</v>
      </c>
      <c r="FPF16" s="25">
        <f t="shared" si="349"/>
        <v>0</v>
      </c>
      <c r="FPG16" s="25">
        <f t="shared" si="349"/>
        <v>0</v>
      </c>
      <c r="FPH16" s="21" t="e">
        <f t="shared" si="353"/>
        <v>#DIV/0!</v>
      </c>
      <c r="FPI16" s="48" t="s">
        <v>70</v>
      </c>
      <c r="FPJ16" s="49"/>
      <c r="FPK16" s="49"/>
      <c r="FPL16" s="50"/>
      <c r="FPM16" s="25">
        <f>SUM(FPM5:FPM15)</f>
        <v>0</v>
      </c>
      <c r="FPN16" s="25">
        <f t="shared" ref="FPN16:FRS16" si="354">SUM(FPN5:FPN15)</f>
        <v>0</v>
      </c>
      <c r="FPO16" s="21" t="e">
        <f t="shared" si="350"/>
        <v>#DIV/0!</v>
      </c>
      <c r="FPP16" s="25">
        <f t="shared" si="354"/>
        <v>0</v>
      </c>
      <c r="FPQ16" s="25">
        <f t="shared" si="354"/>
        <v>0</v>
      </c>
      <c r="FPR16" s="21" t="e">
        <f t="shared" si="351"/>
        <v>#DIV/0!</v>
      </c>
      <c r="FPS16" s="25">
        <f t="shared" si="354"/>
        <v>0</v>
      </c>
      <c r="FPT16" s="25">
        <f t="shared" si="354"/>
        <v>0</v>
      </c>
      <c r="FPU16" s="21" t="e">
        <f t="shared" si="352"/>
        <v>#DIV/0!</v>
      </c>
      <c r="FPV16" s="25">
        <f t="shared" si="354"/>
        <v>0</v>
      </c>
      <c r="FPW16" s="25">
        <f t="shared" si="354"/>
        <v>0</v>
      </c>
      <c r="FPX16" s="21" t="e">
        <f t="shared" si="353"/>
        <v>#DIV/0!</v>
      </c>
      <c r="FPY16" s="48" t="s">
        <v>70</v>
      </c>
      <c r="FPZ16" s="49"/>
      <c r="FQA16" s="49"/>
      <c r="FQB16" s="50"/>
      <c r="FQC16" s="25">
        <f>SUM(FQC5:FQC15)</f>
        <v>0</v>
      </c>
      <c r="FQD16" s="25">
        <f t="shared" si="354"/>
        <v>0</v>
      </c>
      <c r="FQE16" s="21" t="e">
        <f t="shared" si="350"/>
        <v>#DIV/0!</v>
      </c>
      <c r="FQF16" s="25">
        <f t="shared" si="354"/>
        <v>0</v>
      </c>
      <c r="FQG16" s="25">
        <f t="shared" si="354"/>
        <v>0</v>
      </c>
      <c r="FQH16" s="21" t="e">
        <f t="shared" si="351"/>
        <v>#DIV/0!</v>
      </c>
      <c r="FQI16" s="25">
        <f t="shared" si="354"/>
        <v>0</v>
      </c>
      <c r="FQJ16" s="25">
        <f t="shared" si="354"/>
        <v>0</v>
      </c>
      <c r="FQK16" s="21" t="e">
        <f t="shared" si="352"/>
        <v>#DIV/0!</v>
      </c>
      <c r="FQL16" s="25">
        <f t="shared" si="354"/>
        <v>0</v>
      </c>
      <c r="FQM16" s="25">
        <f t="shared" si="354"/>
        <v>0</v>
      </c>
      <c r="FQN16" s="21" t="e">
        <f t="shared" si="353"/>
        <v>#DIV/0!</v>
      </c>
      <c r="FQO16" s="48" t="s">
        <v>70</v>
      </c>
      <c r="FQP16" s="49"/>
      <c r="FQQ16" s="49"/>
      <c r="FQR16" s="50"/>
      <c r="FQS16" s="25">
        <f>SUM(FQS5:FQS15)</f>
        <v>0</v>
      </c>
      <c r="FQT16" s="25">
        <f t="shared" si="354"/>
        <v>0</v>
      </c>
      <c r="FQU16" s="21" t="e">
        <f t="shared" ref="FQU16:FSQ16" si="355">FQT16/FQS16</f>
        <v>#DIV/0!</v>
      </c>
      <c r="FQV16" s="25">
        <f t="shared" si="354"/>
        <v>0</v>
      </c>
      <c r="FQW16" s="25">
        <f t="shared" si="354"/>
        <v>0</v>
      </c>
      <c r="FQX16" s="21" t="e">
        <f t="shared" ref="FQX16:FST16" si="356">FQW16/FQV16</f>
        <v>#DIV/0!</v>
      </c>
      <c r="FQY16" s="25">
        <f t="shared" si="354"/>
        <v>0</v>
      </c>
      <c r="FQZ16" s="25">
        <f t="shared" si="354"/>
        <v>0</v>
      </c>
      <c r="FRA16" s="21" t="e">
        <f t="shared" ref="FRA16:FSW16" si="357">FQZ16/FQY16</f>
        <v>#DIV/0!</v>
      </c>
      <c r="FRB16" s="25">
        <f t="shared" si="354"/>
        <v>0</v>
      </c>
      <c r="FRC16" s="25">
        <f t="shared" si="354"/>
        <v>0</v>
      </c>
      <c r="FRD16" s="21" t="e">
        <f t="shared" ref="FRD16:FSZ16" si="358">FRC16/FRB16</f>
        <v>#DIV/0!</v>
      </c>
      <c r="FRE16" s="48" t="s">
        <v>70</v>
      </c>
      <c r="FRF16" s="49"/>
      <c r="FRG16" s="49"/>
      <c r="FRH16" s="50"/>
      <c r="FRI16" s="25">
        <f>SUM(FRI5:FRI15)</f>
        <v>0</v>
      </c>
      <c r="FRJ16" s="25">
        <f t="shared" si="354"/>
        <v>0</v>
      </c>
      <c r="FRK16" s="21" t="e">
        <f t="shared" si="355"/>
        <v>#DIV/0!</v>
      </c>
      <c r="FRL16" s="25">
        <f t="shared" si="354"/>
        <v>0</v>
      </c>
      <c r="FRM16" s="25">
        <f t="shared" si="354"/>
        <v>0</v>
      </c>
      <c r="FRN16" s="21" t="e">
        <f t="shared" si="356"/>
        <v>#DIV/0!</v>
      </c>
      <c r="FRO16" s="25">
        <f t="shared" si="354"/>
        <v>0</v>
      </c>
      <c r="FRP16" s="25">
        <f t="shared" si="354"/>
        <v>0</v>
      </c>
      <c r="FRQ16" s="21" t="e">
        <f t="shared" si="357"/>
        <v>#DIV/0!</v>
      </c>
      <c r="FRR16" s="25">
        <f t="shared" si="354"/>
        <v>0</v>
      </c>
      <c r="FRS16" s="25">
        <f t="shared" si="354"/>
        <v>0</v>
      </c>
      <c r="FRT16" s="21" t="e">
        <f t="shared" si="358"/>
        <v>#DIV/0!</v>
      </c>
      <c r="FRU16" s="48" t="s">
        <v>70</v>
      </c>
      <c r="FRV16" s="49"/>
      <c r="FRW16" s="49"/>
      <c r="FRX16" s="50"/>
      <c r="FRY16" s="25">
        <f>SUM(FRY5:FRY15)</f>
        <v>0</v>
      </c>
      <c r="FRZ16" s="25">
        <f t="shared" ref="FRZ16:FUE16" si="359">SUM(FRZ5:FRZ15)</f>
        <v>0</v>
      </c>
      <c r="FSA16" s="21" t="e">
        <f t="shared" si="355"/>
        <v>#DIV/0!</v>
      </c>
      <c r="FSB16" s="25">
        <f t="shared" si="359"/>
        <v>0</v>
      </c>
      <c r="FSC16" s="25">
        <f t="shared" si="359"/>
        <v>0</v>
      </c>
      <c r="FSD16" s="21" t="e">
        <f t="shared" si="356"/>
        <v>#DIV/0!</v>
      </c>
      <c r="FSE16" s="25">
        <f t="shared" si="359"/>
        <v>0</v>
      </c>
      <c r="FSF16" s="25">
        <f t="shared" si="359"/>
        <v>0</v>
      </c>
      <c r="FSG16" s="21" t="e">
        <f t="shared" si="357"/>
        <v>#DIV/0!</v>
      </c>
      <c r="FSH16" s="25">
        <f t="shared" si="359"/>
        <v>0</v>
      </c>
      <c r="FSI16" s="25">
        <f t="shared" si="359"/>
        <v>0</v>
      </c>
      <c r="FSJ16" s="21" t="e">
        <f t="shared" si="358"/>
        <v>#DIV/0!</v>
      </c>
      <c r="FSK16" s="48" t="s">
        <v>70</v>
      </c>
      <c r="FSL16" s="49"/>
      <c r="FSM16" s="49"/>
      <c r="FSN16" s="50"/>
      <c r="FSO16" s="25">
        <f>SUM(FSO5:FSO15)</f>
        <v>0</v>
      </c>
      <c r="FSP16" s="25">
        <f t="shared" si="359"/>
        <v>0</v>
      </c>
      <c r="FSQ16" s="21" t="e">
        <f t="shared" si="355"/>
        <v>#DIV/0!</v>
      </c>
      <c r="FSR16" s="25">
        <f t="shared" si="359"/>
        <v>0</v>
      </c>
      <c r="FSS16" s="25">
        <f t="shared" si="359"/>
        <v>0</v>
      </c>
      <c r="FST16" s="21" t="e">
        <f t="shared" si="356"/>
        <v>#DIV/0!</v>
      </c>
      <c r="FSU16" s="25">
        <f t="shared" si="359"/>
        <v>0</v>
      </c>
      <c r="FSV16" s="25">
        <f t="shared" si="359"/>
        <v>0</v>
      </c>
      <c r="FSW16" s="21" t="e">
        <f t="shared" si="357"/>
        <v>#DIV/0!</v>
      </c>
      <c r="FSX16" s="25">
        <f t="shared" si="359"/>
        <v>0</v>
      </c>
      <c r="FSY16" s="25">
        <f t="shared" si="359"/>
        <v>0</v>
      </c>
      <c r="FSZ16" s="21" t="e">
        <f t="shared" si="358"/>
        <v>#DIV/0!</v>
      </c>
      <c r="FTA16" s="48" t="s">
        <v>70</v>
      </c>
      <c r="FTB16" s="49"/>
      <c r="FTC16" s="49"/>
      <c r="FTD16" s="50"/>
      <c r="FTE16" s="25">
        <f>SUM(FTE5:FTE15)</f>
        <v>0</v>
      </c>
      <c r="FTF16" s="25">
        <f t="shared" si="359"/>
        <v>0</v>
      </c>
      <c r="FTG16" s="21" t="e">
        <f t="shared" ref="FTG16:FVC16" si="360">FTF16/FTE16</f>
        <v>#DIV/0!</v>
      </c>
      <c r="FTH16" s="25">
        <f t="shared" si="359"/>
        <v>0</v>
      </c>
      <c r="FTI16" s="25">
        <f t="shared" si="359"/>
        <v>0</v>
      </c>
      <c r="FTJ16" s="21" t="e">
        <f t="shared" ref="FTJ16:FVF16" si="361">FTI16/FTH16</f>
        <v>#DIV/0!</v>
      </c>
      <c r="FTK16" s="25">
        <f t="shared" si="359"/>
        <v>0</v>
      </c>
      <c r="FTL16" s="25">
        <f t="shared" si="359"/>
        <v>0</v>
      </c>
      <c r="FTM16" s="21" t="e">
        <f t="shared" ref="FTM16:FVI16" si="362">FTL16/FTK16</f>
        <v>#DIV/0!</v>
      </c>
      <c r="FTN16" s="25">
        <f t="shared" si="359"/>
        <v>0</v>
      </c>
      <c r="FTO16" s="25">
        <f t="shared" si="359"/>
        <v>0</v>
      </c>
      <c r="FTP16" s="21" t="e">
        <f t="shared" ref="FTP16:FVL16" si="363">FTO16/FTN16</f>
        <v>#DIV/0!</v>
      </c>
      <c r="FTQ16" s="48" t="s">
        <v>70</v>
      </c>
      <c r="FTR16" s="49"/>
      <c r="FTS16" s="49"/>
      <c r="FTT16" s="50"/>
      <c r="FTU16" s="25">
        <f>SUM(FTU5:FTU15)</f>
        <v>0</v>
      </c>
      <c r="FTV16" s="25">
        <f t="shared" si="359"/>
        <v>0</v>
      </c>
      <c r="FTW16" s="21" t="e">
        <f t="shared" si="360"/>
        <v>#DIV/0!</v>
      </c>
      <c r="FTX16" s="25">
        <f t="shared" si="359"/>
        <v>0</v>
      </c>
      <c r="FTY16" s="25">
        <f t="shared" si="359"/>
        <v>0</v>
      </c>
      <c r="FTZ16" s="21" t="e">
        <f t="shared" si="361"/>
        <v>#DIV/0!</v>
      </c>
      <c r="FUA16" s="25">
        <f t="shared" si="359"/>
        <v>0</v>
      </c>
      <c r="FUB16" s="25">
        <f t="shared" si="359"/>
        <v>0</v>
      </c>
      <c r="FUC16" s="21" t="e">
        <f t="shared" si="362"/>
        <v>#DIV/0!</v>
      </c>
      <c r="FUD16" s="25">
        <f t="shared" si="359"/>
        <v>0</v>
      </c>
      <c r="FUE16" s="25">
        <f t="shared" si="359"/>
        <v>0</v>
      </c>
      <c r="FUF16" s="21" t="e">
        <f t="shared" si="363"/>
        <v>#DIV/0!</v>
      </c>
      <c r="FUG16" s="48" t="s">
        <v>70</v>
      </c>
      <c r="FUH16" s="49"/>
      <c r="FUI16" s="49"/>
      <c r="FUJ16" s="50"/>
      <c r="FUK16" s="25">
        <f>SUM(FUK5:FUK15)</f>
        <v>0</v>
      </c>
      <c r="FUL16" s="25">
        <f t="shared" ref="FUL16:FWQ16" si="364">SUM(FUL5:FUL15)</f>
        <v>0</v>
      </c>
      <c r="FUM16" s="21" t="e">
        <f t="shared" si="360"/>
        <v>#DIV/0!</v>
      </c>
      <c r="FUN16" s="25">
        <f t="shared" si="364"/>
        <v>0</v>
      </c>
      <c r="FUO16" s="25">
        <f t="shared" si="364"/>
        <v>0</v>
      </c>
      <c r="FUP16" s="21" t="e">
        <f t="shared" si="361"/>
        <v>#DIV/0!</v>
      </c>
      <c r="FUQ16" s="25">
        <f t="shared" si="364"/>
        <v>0</v>
      </c>
      <c r="FUR16" s="25">
        <f t="shared" si="364"/>
        <v>0</v>
      </c>
      <c r="FUS16" s="21" t="e">
        <f t="shared" si="362"/>
        <v>#DIV/0!</v>
      </c>
      <c r="FUT16" s="25">
        <f t="shared" si="364"/>
        <v>0</v>
      </c>
      <c r="FUU16" s="25">
        <f t="shared" si="364"/>
        <v>0</v>
      </c>
      <c r="FUV16" s="21" t="e">
        <f t="shared" si="363"/>
        <v>#DIV/0!</v>
      </c>
      <c r="FUW16" s="48" t="s">
        <v>70</v>
      </c>
      <c r="FUX16" s="49"/>
      <c r="FUY16" s="49"/>
      <c r="FUZ16" s="50"/>
      <c r="FVA16" s="25">
        <f>SUM(FVA5:FVA15)</f>
        <v>0</v>
      </c>
      <c r="FVB16" s="25">
        <f t="shared" si="364"/>
        <v>0</v>
      </c>
      <c r="FVC16" s="21" t="e">
        <f t="shared" si="360"/>
        <v>#DIV/0!</v>
      </c>
      <c r="FVD16" s="25">
        <f t="shared" si="364"/>
        <v>0</v>
      </c>
      <c r="FVE16" s="25">
        <f t="shared" si="364"/>
        <v>0</v>
      </c>
      <c r="FVF16" s="21" t="e">
        <f t="shared" si="361"/>
        <v>#DIV/0!</v>
      </c>
      <c r="FVG16" s="25">
        <f t="shared" si="364"/>
        <v>0</v>
      </c>
      <c r="FVH16" s="25">
        <f t="shared" si="364"/>
        <v>0</v>
      </c>
      <c r="FVI16" s="21" t="e">
        <f t="shared" si="362"/>
        <v>#DIV/0!</v>
      </c>
      <c r="FVJ16" s="25">
        <f t="shared" si="364"/>
        <v>0</v>
      </c>
      <c r="FVK16" s="25">
        <f t="shared" si="364"/>
        <v>0</v>
      </c>
      <c r="FVL16" s="21" t="e">
        <f t="shared" si="363"/>
        <v>#DIV/0!</v>
      </c>
      <c r="FVM16" s="48" t="s">
        <v>70</v>
      </c>
      <c r="FVN16" s="49"/>
      <c r="FVO16" s="49"/>
      <c r="FVP16" s="50"/>
      <c r="FVQ16" s="25">
        <f>SUM(FVQ5:FVQ15)</f>
        <v>0</v>
      </c>
      <c r="FVR16" s="25">
        <f t="shared" si="364"/>
        <v>0</v>
      </c>
      <c r="FVS16" s="21" t="e">
        <f t="shared" ref="FVS16:FXO16" si="365">FVR16/FVQ16</f>
        <v>#DIV/0!</v>
      </c>
      <c r="FVT16" s="25">
        <f t="shared" si="364"/>
        <v>0</v>
      </c>
      <c r="FVU16" s="25">
        <f t="shared" si="364"/>
        <v>0</v>
      </c>
      <c r="FVV16" s="21" t="e">
        <f t="shared" ref="FVV16:FXR16" si="366">FVU16/FVT16</f>
        <v>#DIV/0!</v>
      </c>
      <c r="FVW16" s="25">
        <f t="shared" si="364"/>
        <v>0</v>
      </c>
      <c r="FVX16" s="25">
        <f t="shared" si="364"/>
        <v>0</v>
      </c>
      <c r="FVY16" s="21" t="e">
        <f t="shared" ref="FVY16:FXU16" si="367">FVX16/FVW16</f>
        <v>#DIV/0!</v>
      </c>
      <c r="FVZ16" s="25">
        <f t="shared" si="364"/>
        <v>0</v>
      </c>
      <c r="FWA16" s="25">
        <f t="shared" si="364"/>
        <v>0</v>
      </c>
      <c r="FWB16" s="21" t="e">
        <f t="shared" ref="FWB16:FXX16" si="368">FWA16/FVZ16</f>
        <v>#DIV/0!</v>
      </c>
      <c r="FWC16" s="48" t="s">
        <v>70</v>
      </c>
      <c r="FWD16" s="49"/>
      <c r="FWE16" s="49"/>
      <c r="FWF16" s="50"/>
      <c r="FWG16" s="25">
        <f>SUM(FWG5:FWG15)</f>
        <v>0</v>
      </c>
      <c r="FWH16" s="25">
        <f t="shared" si="364"/>
        <v>0</v>
      </c>
      <c r="FWI16" s="21" t="e">
        <f t="shared" si="365"/>
        <v>#DIV/0!</v>
      </c>
      <c r="FWJ16" s="25">
        <f t="shared" si="364"/>
        <v>0</v>
      </c>
      <c r="FWK16" s="25">
        <f t="shared" si="364"/>
        <v>0</v>
      </c>
      <c r="FWL16" s="21" t="e">
        <f t="shared" si="366"/>
        <v>#DIV/0!</v>
      </c>
      <c r="FWM16" s="25">
        <f t="shared" si="364"/>
        <v>0</v>
      </c>
      <c r="FWN16" s="25">
        <f t="shared" si="364"/>
        <v>0</v>
      </c>
      <c r="FWO16" s="21" t="e">
        <f t="shared" si="367"/>
        <v>#DIV/0!</v>
      </c>
      <c r="FWP16" s="25">
        <f t="shared" si="364"/>
        <v>0</v>
      </c>
      <c r="FWQ16" s="25">
        <f t="shared" si="364"/>
        <v>0</v>
      </c>
      <c r="FWR16" s="21" t="e">
        <f t="shared" si="368"/>
        <v>#DIV/0!</v>
      </c>
      <c r="FWS16" s="48" t="s">
        <v>70</v>
      </c>
      <c r="FWT16" s="49"/>
      <c r="FWU16" s="49"/>
      <c r="FWV16" s="50"/>
      <c r="FWW16" s="25">
        <f>SUM(FWW5:FWW15)</f>
        <v>0</v>
      </c>
      <c r="FWX16" s="25">
        <f t="shared" ref="FWX16:FZC16" si="369">SUM(FWX5:FWX15)</f>
        <v>0</v>
      </c>
      <c r="FWY16" s="21" t="e">
        <f t="shared" si="365"/>
        <v>#DIV/0!</v>
      </c>
      <c r="FWZ16" s="25">
        <f t="shared" si="369"/>
        <v>0</v>
      </c>
      <c r="FXA16" s="25">
        <f t="shared" si="369"/>
        <v>0</v>
      </c>
      <c r="FXB16" s="21" t="e">
        <f t="shared" si="366"/>
        <v>#DIV/0!</v>
      </c>
      <c r="FXC16" s="25">
        <f t="shared" si="369"/>
        <v>0</v>
      </c>
      <c r="FXD16" s="25">
        <f t="shared" si="369"/>
        <v>0</v>
      </c>
      <c r="FXE16" s="21" t="e">
        <f t="shared" si="367"/>
        <v>#DIV/0!</v>
      </c>
      <c r="FXF16" s="25">
        <f t="shared" si="369"/>
        <v>0</v>
      </c>
      <c r="FXG16" s="25">
        <f t="shared" si="369"/>
        <v>0</v>
      </c>
      <c r="FXH16" s="21" t="e">
        <f t="shared" si="368"/>
        <v>#DIV/0!</v>
      </c>
      <c r="FXI16" s="48" t="s">
        <v>70</v>
      </c>
      <c r="FXJ16" s="49"/>
      <c r="FXK16" s="49"/>
      <c r="FXL16" s="50"/>
      <c r="FXM16" s="25">
        <f>SUM(FXM5:FXM15)</f>
        <v>0</v>
      </c>
      <c r="FXN16" s="25">
        <f t="shared" si="369"/>
        <v>0</v>
      </c>
      <c r="FXO16" s="21" t="e">
        <f t="shared" si="365"/>
        <v>#DIV/0!</v>
      </c>
      <c r="FXP16" s="25">
        <f t="shared" si="369"/>
        <v>0</v>
      </c>
      <c r="FXQ16" s="25">
        <f t="shared" si="369"/>
        <v>0</v>
      </c>
      <c r="FXR16" s="21" t="e">
        <f t="shared" si="366"/>
        <v>#DIV/0!</v>
      </c>
      <c r="FXS16" s="25">
        <f t="shared" si="369"/>
        <v>0</v>
      </c>
      <c r="FXT16" s="25">
        <f t="shared" si="369"/>
        <v>0</v>
      </c>
      <c r="FXU16" s="21" t="e">
        <f t="shared" si="367"/>
        <v>#DIV/0!</v>
      </c>
      <c r="FXV16" s="25">
        <f t="shared" si="369"/>
        <v>0</v>
      </c>
      <c r="FXW16" s="25">
        <f t="shared" si="369"/>
        <v>0</v>
      </c>
      <c r="FXX16" s="21" t="e">
        <f t="shared" si="368"/>
        <v>#DIV/0!</v>
      </c>
      <c r="FXY16" s="48" t="s">
        <v>70</v>
      </c>
      <c r="FXZ16" s="49"/>
      <c r="FYA16" s="49"/>
      <c r="FYB16" s="50"/>
      <c r="FYC16" s="25">
        <f>SUM(FYC5:FYC15)</f>
        <v>0</v>
      </c>
      <c r="FYD16" s="25">
        <f t="shared" si="369"/>
        <v>0</v>
      </c>
      <c r="FYE16" s="21" t="e">
        <f t="shared" ref="FYE16:GAA16" si="370">FYD16/FYC16</f>
        <v>#DIV/0!</v>
      </c>
      <c r="FYF16" s="25">
        <f t="shared" si="369"/>
        <v>0</v>
      </c>
      <c r="FYG16" s="25">
        <f t="shared" si="369"/>
        <v>0</v>
      </c>
      <c r="FYH16" s="21" t="e">
        <f t="shared" ref="FYH16:GAD16" si="371">FYG16/FYF16</f>
        <v>#DIV/0!</v>
      </c>
      <c r="FYI16" s="25">
        <f t="shared" si="369"/>
        <v>0</v>
      </c>
      <c r="FYJ16" s="25">
        <f t="shared" si="369"/>
        <v>0</v>
      </c>
      <c r="FYK16" s="21" t="e">
        <f t="shared" ref="FYK16:GAG16" si="372">FYJ16/FYI16</f>
        <v>#DIV/0!</v>
      </c>
      <c r="FYL16" s="25">
        <f t="shared" si="369"/>
        <v>0</v>
      </c>
      <c r="FYM16" s="25">
        <f t="shared" si="369"/>
        <v>0</v>
      </c>
      <c r="FYN16" s="21" t="e">
        <f t="shared" ref="FYN16:GAJ16" si="373">FYM16/FYL16</f>
        <v>#DIV/0!</v>
      </c>
      <c r="FYO16" s="48" t="s">
        <v>70</v>
      </c>
      <c r="FYP16" s="49"/>
      <c r="FYQ16" s="49"/>
      <c r="FYR16" s="50"/>
      <c r="FYS16" s="25">
        <f>SUM(FYS5:FYS15)</f>
        <v>0</v>
      </c>
      <c r="FYT16" s="25">
        <f t="shared" si="369"/>
        <v>0</v>
      </c>
      <c r="FYU16" s="21" t="e">
        <f t="shared" si="370"/>
        <v>#DIV/0!</v>
      </c>
      <c r="FYV16" s="25">
        <f t="shared" si="369"/>
        <v>0</v>
      </c>
      <c r="FYW16" s="25">
        <f t="shared" si="369"/>
        <v>0</v>
      </c>
      <c r="FYX16" s="21" t="e">
        <f t="shared" si="371"/>
        <v>#DIV/0!</v>
      </c>
      <c r="FYY16" s="25">
        <f t="shared" si="369"/>
        <v>0</v>
      </c>
      <c r="FYZ16" s="25">
        <f t="shared" si="369"/>
        <v>0</v>
      </c>
      <c r="FZA16" s="21" t="e">
        <f t="shared" si="372"/>
        <v>#DIV/0!</v>
      </c>
      <c r="FZB16" s="25">
        <f t="shared" si="369"/>
        <v>0</v>
      </c>
      <c r="FZC16" s="25">
        <f t="shared" si="369"/>
        <v>0</v>
      </c>
      <c r="FZD16" s="21" t="e">
        <f t="shared" si="373"/>
        <v>#DIV/0!</v>
      </c>
      <c r="FZE16" s="48" t="s">
        <v>70</v>
      </c>
      <c r="FZF16" s="49"/>
      <c r="FZG16" s="49"/>
      <c r="FZH16" s="50"/>
      <c r="FZI16" s="25">
        <f>SUM(FZI5:FZI15)</f>
        <v>0</v>
      </c>
      <c r="FZJ16" s="25">
        <f t="shared" ref="FZJ16:GBO16" si="374">SUM(FZJ5:FZJ15)</f>
        <v>0</v>
      </c>
      <c r="FZK16" s="21" t="e">
        <f t="shared" si="370"/>
        <v>#DIV/0!</v>
      </c>
      <c r="FZL16" s="25">
        <f t="shared" si="374"/>
        <v>0</v>
      </c>
      <c r="FZM16" s="25">
        <f t="shared" si="374"/>
        <v>0</v>
      </c>
      <c r="FZN16" s="21" t="e">
        <f t="shared" si="371"/>
        <v>#DIV/0!</v>
      </c>
      <c r="FZO16" s="25">
        <f t="shared" si="374"/>
        <v>0</v>
      </c>
      <c r="FZP16" s="25">
        <f t="shared" si="374"/>
        <v>0</v>
      </c>
      <c r="FZQ16" s="21" t="e">
        <f t="shared" si="372"/>
        <v>#DIV/0!</v>
      </c>
      <c r="FZR16" s="25">
        <f t="shared" si="374"/>
        <v>0</v>
      </c>
      <c r="FZS16" s="25">
        <f t="shared" si="374"/>
        <v>0</v>
      </c>
      <c r="FZT16" s="21" t="e">
        <f t="shared" si="373"/>
        <v>#DIV/0!</v>
      </c>
      <c r="FZU16" s="48" t="s">
        <v>70</v>
      </c>
      <c r="FZV16" s="49"/>
      <c r="FZW16" s="49"/>
      <c r="FZX16" s="50"/>
      <c r="FZY16" s="25">
        <f>SUM(FZY5:FZY15)</f>
        <v>0</v>
      </c>
      <c r="FZZ16" s="25">
        <f t="shared" si="374"/>
        <v>0</v>
      </c>
      <c r="GAA16" s="21" t="e">
        <f t="shared" si="370"/>
        <v>#DIV/0!</v>
      </c>
      <c r="GAB16" s="25">
        <f t="shared" si="374"/>
        <v>0</v>
      </c>
      <c r="GAC16" s="25">
        <f t="shared" si="374"/>
        <v>0</v>
      </c>
      <c r="GAD16" s="21" t="e">
        <f t="shared" si="371"/>
        <v>#DIV/0!</v>
      </c>
      <c r="GAE16" s="25">
        <f t="shared" si="374"/>
        <v>0</v>
      </c>
      <c r="GAF16" s="25">
        <f t="shared" si="374"/>
        <v>0</v>
      </c>
      <c r="GAG16" s="21" t="e">
        <f t="shared" si="372"/>
        <v>#DIV/0!</v>
      </c>
      <c r="GAH16" s="25">
        <f t="shared" si="374"/>
        <v>0</v>
      </c>
      <c r="GAI16" s="25">
        <f t="shared" si="374"/>
        <v>0</v>
      </c>
      <c r="GAJ16" s="21" t="e">
        <f t="shared" si="373"/>
        <v>#DIV/0!</v>
      </c>
      <c r="GAK16" s="48" t="s">
        <v>70</v>
      </c>
      <c r="GAL16" s="49"/>
      <c r="GAM16" s="49"/>
      <c r="GAN16" s="50"/>
      <c r="GAO16" s="25">
        <f>SUM(GAO5:GAO15)</f>
        <v>0</v>
      </c>
      <c r="GAP16" s="25">
        <f t="shared" si="374"/>
        <v>0</v>
      </c>
      <c r="GAQ16" s="21" t="e">
        <f t="shared" ref="GAQ16:GCM16" si="375">GAP16/GAO16</f>
        <v>#DIV/0!</v>
      </c>
      <c r="GAR16" s="25">
        <f t="shared" si="374"/>
        <v>0</v>
      </c>
      <c r="GAS16" s="25">
        <f t="shared" si="374"/>
        <v>0</v>
      </c>
      <c r="GAT16" s="21" t="e">
        <f t="shared" ref="GAT16:GCP16" si="376">GAS16/GAR16</f>
        <v>#DIV/0!</v>
      </c>
      <c r="GAU16" s="25">
        <f t="shared" si="374"/>
        <v>0</v>
      </c>
      <c r="GAV16" s="25">
        <f t="shared" si="374"/>
        <v>0</v>
      </c>
      <c r="GAW16" s="21" t="e">
        <f t="shared" ref="GAW16:GCS16" si="377">GAV16/GAU16</f>
        <v>#DIV/0!</v>
      </c>
      <c r="GAX16" s="25">
        <f t="shared" si="374"/>
        <v>0</v>
      </c>
      <c r="GAY16" s="25">
        <f t="shared" si="374"/>
        <v>0</v>
      </c>
      <c r="GAZ16" s="21" t="e">
        <f t="shared" ref="GAZ16:GCV16" si="378">GAY16/GAX16</f>
        <v>#DIV/0!</v>
      </c>
      <c r="GBA16" s="48" t="s">
        <v>70</v>
      </c>
      <c r="GBB16" s="49"/>
      <c r="GBC16" s="49"/>
      <c r="GBD16" s="50"/>
      <c r="GBE16" s="25">
        <f>SUM(GBE5:GBE15)</f>
        <v>0</v>
      </c>
      <c r="GBF16" s="25">
        <f t="shared" si="374"/>
        <v>0</v>
      </c>
      <c r="GBG16" s="21" t="e">
        <f t="shared" si="375"/>
        <v>#DIV/0!</v>
      </c>
      <c r="GBH16" s="25">
        <f t="shared" si="374"/>
        <v>0</v>
      </c>
      <c r="GBI16" s="25">
        <f t="shared" si="374"/>
        <v>0</v>
      </c>
      <c r="GBJ16" s="21" t="e">
        <f t="shared" si="376"/>
        <v>#DIV/0!</v>
      </c>
      <c r="GBK16" s="25">
        <f t="shared" si="374"/>
        <v>0</v>
      </c>
      <c r="GBL16" s="25">
        <f t="shared" si="374"/>
        <v>0</v>
      </c>
      <c r="GBM16" s="21" t="e">
        <f t="shared" si="377"/>
        <v>#DIV/0!</v>
      </c>
      <c r="GBN16" s="25">
        <f t="shared" si="374"/>
        <v>0</v>
      </c>
      <c r="GBO16" s="25">
        <f t="shared" si="374"/>
        <v>0</v>
      </c>
      <c r="GBP16" s="21" t="e">
        <f t="shared" si="378"/>
        <v>#DIV/0!</v>
      </c>
      <c r="GBQ16" s="48" t="s">
        <v>70</v>
      </c>
      <c r="GBR16" s="49"/>
      <c r="GBS16" s="49"/>
      <c r="GBT16" s="50"/>
      <c r="GBU16" s="25">
        <f>SUM(GBU5:GBU15)</f>
        <v>0</v>
      </c>
      <c r="GBV16" s="25">
        <f t="shared" ref="GBV16:GEA16" si="379">SUM(GBV5:GBV15)</f>
        <v>0</v>
      </c>
      <c r="GBW16" s="21" t="e">
        <f t="shared" si="375"/>
        <v>#DIV/0!</v>
      </c>
      <c r="GBX16" s="25">
        <f t="shared" si="379"/>
        <v>0</v>
      </c>
      <c r="GBY16" s="25">
        <f t="shared" si="379"/>
        <v>0</v>
      </c>
      <c r="GBZ16" s="21" t="e">
        <f t="shared" si="376"/>
        <v>#DIV/0!</v>
      </c>
      <c r="GCA16" s="25">
        <f t="shared" si="379"/>
        <v>0</v>
      </c>
      <c r="GCB16" s="25">
        <f t="shared" si="379"/>
        <v>0</v>
      </c>
      <c r="GCC16" s="21" t="e">
        <f t="shared" si="377"/>
        <v>#DIV/0!</v>
      </c>
      <c r="GCD16" s="25">
        <f t="shared" si="379"/>
        <v>0</v>
      </c>
      <c r="GCE16" s="25">
        <f t="shared" si="379"/>
        <v>0</v>
      </c>
      <c r="GCF16" s="21" t="e">
        <f t="shared" si="378"/>
        <v>#DIV/0!</v>
      </c>
      <c r="GCG16" s="48" t="s">
        <v>70</v>
      </c>
      <c r="GCH16" s="49"/>
      <c r="GCI16" s="49"/>
      <c r="GCJ16" s="50"/>
      <c r="GCK16" s="25">
        <f>SUM(GCK5:GCK15)</f>
        <v>0</v>
      </c>
      <c r="GCL16" s="25">
        <f t="shared" si="379"/>
        <v>0</v>
      </c>
      <c r="GCM16" s="21" t="e">
        <f t="shared" si="375"/>
        <v>#DIV/0!</v>
      </c>
      <c r="GCN16" s="25">
        <f t="shared" si="379"/>
        <v>0</v>
      </c>
      <c r="GCO16" s="25">
        <f t="shared" si="379"/>
        <v>0</v>
      </c>
      <c r="GCP16" s="21" t="e">
        <f t="shared" si="376"/>
        <v>#DIV/0!</v>
      </c>
      <c r="GCQ16" s="25">
        <f t="shared" si="379"/>
        <v>0</v>
      </c>
      <c r="GCR16" s="25">
        <f t="shared" si="379"/>
        <v>0</v>
      </c>
      <c r="GCS16" s="21" t="e">
        <f t="shared" si="377"/>
        <v>#DIV/0!</v>
      </c>
      <c r="GCT16" s="25">
        <f t="shared" si="379"/>
        <v>0</v>
      </c>
      <c r="GCU16" s="25">
        <f t="shared" si="379"/>
        <v>0</v>
      </c>
      <c r="GCV16" s="21" t="e">
        <f t="shared" si="378"/>
        <v>#DIV/0!</v>
      </c>
      <c r="GCW16" s="48" t="s">
        <v>70</v>
      </c>
      <c r="GCX16" s="49"/>
      <c r="GCY16" s="49"/>
      <c r="GCZ16" s="50"/>
      <c r="GDA16" s="25">
        <f>SUM(GDA5:GDA15)</f>
        <v>0</v>
      </c>
      <c r="GDB16" s="25">
        <f t="shared" si="379"/>
        <v>0</v>
      </c>
      <c r="GDC16" s="21" t="e">
        <f t="shared" ref="GDC16:GEY16" si="380">GDB16/GDA16</f>
        <v>#DIV/0!</v>
      </c>
      <c r="GDD16" s="25">
        <f t="shared" si="379"/>
        <v>0</v>
      </c>
      <c r="GDE16" s="25">
        <f t="shared" si="379"/>
        <v>0</v>
      </c>
      <c r="GDF16" s="21" t="e">
        <f t="shared" ref="GDF16:GFB16" si="381">GDE16/GDD16</f>
        <v>#DIV/0!</v>
      </c>
      <c r="GDG16" s="25">
        <f t="shared" si="379"/>
        <v>0</v>
      </c>
      <c r="GDH16" s="25">
        <f t="shared" si="379"/>
        <v>0</v>
      </c>
      <c r="GDI16" s="21" t="e">
        <f t="shared" ref="GDI16:GFE16" si="382">GDH16/GDG16</f>
        <v>#DIV/0!</v>
      </c>
      <c r="GDJ16" s="25">
        <f t="shared" si="379"/>
        <v>0</v>
      </c>
      <c r="GDK16" s="25">
        <f t="shared" si="379"/>
        <v>0</v>
      </c>
      <c r="GDL16" s="21" t="e">
        <f t="shared" ref="GDL16:GFH16" si="383">GDK16/GDJ16</f>
        <v>#DIV/0!</v>
      </c>
      <c r="GDM16" s="48" t="s">
        <v>70</v>
      </c>
      <c r="GDN16" s="49"/>
      <c r="GDO16" s="49"/>
      <c r="GDP16" s="50"/>
      <c r="GDQ16" s="25">
        <f>SUM(GDQ5:GDQ15)</f>
        <v>0</v>
      </c>
      <c r="GDR16" s="25">
        <f t="shared" si="379"/>
        <v>0</v>
      </c>
      <c r="GDS16" s="21" t="e">
        <f t="shared" si="380"/>
        <v>#DIV/0!</v>
      </c>
      <c r="GDT16" s="25">
        <f t="shared" si="379"/>
        <v>0</v>
      </c>
      <c r="GDU16" s="25">
        <f t="shared" si="379"/>
        <v>0</v>
      </c>
      <c r="GDV16" s="21" t="e">
        <f t="shared" si="381"/>
        <v>#DIV/0!</v>
      </c>
      <c r="GDW16" s="25">
        <f t="shared" si="379"/>
        <v>0</v>
      </c>
      <c r="GDX16" s="25">
        <f t="shared" si="379"/>
        <v>0</v>
      </c>
      <c r="GDY16" s="21" t="e">
        <f t="shared" si="382"/>
        <v>#DIV/0!</v>
      </c>
      <c r="GDZ16" s="25">
        <f t="shared" si="379"/>
        <v>0</v>
      </c>
      <c r="GEA16" s="25">
        <f t="shared" si="379"/>
        <v>0</v>
      </c>
      <c r="GEB16" s="21" t="e">
        <f t="shared" si="383"/>
        <v>#DIV/0!</v>
      </c>
      <c r="GEC16" s="48" t="s">
        <v>70</v>
      </c>
      <c r="GED16" s="49"/>
      <c r="GEE16" s="49"/>
      <c r="GEF16" s="50"/>
      <c r="GEG16" s="25">
        <f>SUM(GEG5:GEG15)</f>
        <v>0</v>
      </c>
      <c r="GEH16" s="25">
        <f t="shared" ref="GEH16:GGM16" si="384">SUM(GEH5:GEH15)</f>
        <v>0</v>
      </c>
      <c r="GEI16" s="21" t="e">
        <f t="shared" si="380"/>
        <v>#DIV/0!</v>
      </c>
      <c r="GEJ16" s="25">
        <f t="shared" si="384"/>
        <v>0</v>
      </c>
      <c r="GEK16" s="25">
        <f t="shared" si="384"/>
        <v>0</v>
      </c>
      <c r="GEL16" s="21" t="e">
        <f t="shared" si="381"/>
        <v>#DIV/0!</v>
      </c>
      <c r="GEM16" s="25">
        <f t="shared" si="384"/>
        <v>0</v>
      </c>
      <c r="GEN16" s="25">
        <f t="shared" si="384"/>
        <v>0</v>
      </c>
      <c r="GEO16" s="21" t="e">
        <f t="shared" si="382"/>
        <v>#DIV/0!</v>
      </c>
      <c r="GEP16" s="25">
        <f t="shared" si="384"/>
        <v>0</v>
      </c>
      <c r="GEQ16" s="25">
        <f t="shared" si="384"/>
        <v>0</v>
      </c>
      <c r="GER16" s="21" t="e">
        <f t="shared" si="383"/>
        <v>#DIV/0!</v>
      </c>
      <c r="GES16" s="48" t="s">
        <v>70</v>
      </c>
      <c r="GET16" s="49"/>
      <c r="GEU16" s="49"/>
      <c r="GEV16" s="50"/>
      <c r="GEW16" s="25">
        <f>SUM(GEW5:GEW15)</f>
        <v>0</v>
      </c>
      <c r="GEX16" s="25">
        <f t="shared" si="384"/>
        <v>0</v>
      </c>
      <c r="GEY16" s="21" t="e">
        <f t="shared" si="380"/>
        <v>#DIV/0!</v>
      </c>
      <c r="GEZ16" s="25">
        <f t="shared" si="384"/>
        <v>0</v>
      </c>
      <c r="GFA16" s="25">
        <f t="shared" si="384"/>
        <v>0</v>
      </c>
      <c r="GFB16" s="21" t="e">
        <f t="shared" si="381"/>
        <v>#DIV/0!</v>
      </c>
      <c r="GFC16" s="25">
        <f t="shared" si="384"/>
        <v>0</v>
      </c>
      <c r="GFD16" s="25">
        <f t="shared" si="384"/>
        <v>0</v>
      </c>
      <c r="GFE16" s="21" t="e">
        <f t="shared" si="382"/>
        <v>#DIV/0!</v>
      </c>
      <c r="GFF16" s="25">
        <f t="shared" si="384"/>
        <v>0</v>
      </c>
      <c r="GFG16" s="25">
        <f t="shared" si="384"/>
        <v>0</v>
      </c>
      <c r="GFH16" s="21" t="e">
        <f t="shared" si="383"/>
        <v>#DIV/0!</v>
      </c>
      <c r="GFI16" s="48" t="s">
        <v>70</v>
      </c>
      <c r="GFJ16" s="49"/>
      <c r="GFK16" s="49"/>
      <c r="GFL16" s="50"/>
      <c r="GFM16" s="25">
        <f>SUM(GFM5:GFM15)</f>
        <v>0</v>
      </c>
      <c r="GFN16" s="25">
        <f t="shared" si="384"/>
        <v>0</v>
      </c>
      <c r="GFO16" s="21" t="e">
        <f t="shared" ref="GFO16:GHK16" si="385">GFN16/GFM16</f>
        <v>#DIV/0!</v>
      </c>
      <c r="GFP16" s="25">
        <f t="shared" si="384"/>
        <v>0</v>
      </c>
      <c r="GFQ16" s="25">
        <f t="shared" si="384"/>
        <v>0</v>
      </c>
      <c r="GFR16" s="21" t="e">
        <f t="shared" ref="GFR16:GHN16" si="386">GFQ16/GFP16</f>
        <v>#DIV/0!</v>
      </c>
      <c r="GFS16" s="25">
        <f t="shared" si="384"/>
        <v>0</v>
      </c>
      <c r="GFT16" s="25">
        <f t="shared" si="384"/>
        <v>0</v>
      </c>
      <c r="GFU16" s="21" t="e">
        <f t="shared" ref="GFU16:GHQ16" si="387">GFT16/GFS16</f>
        <v>#DIV/0!</v>
      </c>
      <c r="GFV16" s="25">
        <f t="shared" si="384"/>
        <v>0</v>
      </c>
      <c r="GFW16" s="25">
        <f t="shared" si="384"/>
        <v>0</v>
      </c>
      <c r="GFX16" s="21" t="e">
        <f t="shared" ref="GFX16:GHT16" si="388">GFW16/GFV16</f>
        <v>#DIV/0!</v>
      </c>
      <c r="GFY16" s="48" t="s">
        <v>70</v>
      </c>
      <c r="GFZ16" s="49"/>
      <c r="GGA16" s="49"/>
      <c r="GGB16" s="50"/>
      <c r="GGC16" s="25">
        <f>SUM(GGC5:GGC15)</f>
        <v>0</v>
      </c>
      <c r="GGD16" s="25">
        <f t="shared" si="384"/>
        <v>0</v>
      </c>
      <c r="GGE16" s="21" t="e">
        <f t="shared" si="385"/>
        <v>#DIV/0!</v>
      </c>
      <c r="GGF16" s="25">
        <f t="shared" si="384"/>
        <v>0</v>
      </c>
      <c r="GGG16" s="25">
        <f t="shared" si="384"/>
        <v>0</v>
      </c>
      <c r="GGH16" s="21" t="e">
        <f t="shared" si="386"/>
        <v>#DIV/0!</v>
      </c>
      <c r="GGI16" s="25">
        <f t="shared" si="384"/>
        <v>0</v>
      </c>
      <c r="GGJ16" s="25">
        <f t="shared" si="384"/>
        <v>0</v>
      </c>
      <c r="GGK16" s="21" t="e">
        <f t="shared" si="387"/>
        <v>#DIV/0!</v>
      </c>
      <c r="GGL16" s="25">
        <f t="shared" si="384"/>
        <v>0</v>
      </c>
      <c r="GGM16" s="25">
        <f t="shared" si="384"/>
        <v>0</v>
      </c>
      <c r="GGN16" s="21" t="e">
        <f t="shared" si="388"/>
        <v>#DIV/0!</v>
      </c>
      <c r="GGO16" s="48" t="s">
        <v>70</v>
      </c>
      <c r="GGP16" s="49"/>
      <c r="GGQ16" s="49"/>
      <c r="GGR16" s="50"/>
      <c r="GGS16" s="25">
        <f>SUM(GGS5:GGS15)</f>
        <v>0</v>
      </c>
      <c r="GGT16" s="25">
        <f t="shared" ref="GGT16:GIY16" si="389">SUM(GGT5:GGT15)</f>
        <v>0</v>
      </c>
      <c r="GGU16" s="21" t="e">
        <f t="shared" si="385"/>
        <v>#DIV/0!</v>
      </c>
      <c r="GGV16" s="25">
        <f t="shared" si="389"/>
        <v>0</v>
      </c>
      <c r="GGW16" s="25">
        <f t="shared" si="389"/>
        <v>0</v>
      </c>
      <c r="GGX16" s="21" t="e">
        <f t="shared" si="386"/>
        <v>#DIV/0!</v>
      </c>
      <c r="GGY16" s="25">
        <f t="shared" si="389"/>
        <v>0</v>
      </c>
      <c r="GGZ16" s="25">
        <f t="shared" si="389"/>
        <v>0</v>
      </c>
      <c r="GHA16" s="21" t="e">
        <f t="shared" si="387"/>
        <v>#DIV/0!</v>
      </c>
      <c r="GHB16" s="25">
        <f t="shared" si="389"/>
        <v>0</v>
      </c>
      <c r="GHC16" s="25">
        <f t="shared" si="389"/>
        <v>0</v>
      </c>
      <c r="GHD16" s="21" t="e">
        <f t="shared" si="388"/>
        <v>#DIV/0!</v>
      </c>
      <c r="GHE16" s="48" t="s">
        <v>70</v>
      </c>
      <c r="GHF16" s="49"/>
      <c r="GHG16" s="49"/>
      <c r="GHH16" s="50"/>
      <c r="GHI16" s="25">
        <f>SUM(GHI5:GHI15)</f>
        <v>0</v>
      </c>
      <c r="GHJ16" s="25">
        <f t="shared" si="389"/>
        <v>0</v>
      </c>
      <c r="GHK16" s="21" t="e">
        <f t="shared" si="385"/>
        <v>#DIV/0!</v>
      </c>
      <c r="GHL16" s="25">
        <f t="shared" si="389"/>
        <v>0</v>
      </c>
      <c r="GHM16" s="25">
        <f t="shared" si="389"/>
        <v>0</v>
      </c>
      <c r="GHN16" s="21" t="e">
        <f t="shared" si="386"/>
        <v>#DIV/0!</v>
      </c>
      <c r="GHO16" s="25">
        <f t="shared" si="389"/>
        <v>0</v>
      </c>
      <c r="GHP16" s="25">
        <f t="shared" si="389"/>
        <v>0</v>
      </c>
      <c r="GHQ16" s="21" t="e">
        <f t="shared" si="387"/>
        <v>#DIV/0!</v>
      </c>
      <c r="GHR16" s="25">
        <f t="shared" si="389"/>
        <v>0</v>
      </c>
      <c r="GHS16" s="25">
        <f t="shared" si="389"/>
        <v>0</v>
      </c>
      <c r="GHT16" s="21" t="e">
        <f t="shared" si="388"/>
        <v>#DIV/0!</v>
      </c>
      <c r="GHU16" s="48" t="s">
        <v>70</v>
      </c>
      <c r="GHV16" s="49"/>
      <c r="GHW16" s="49"/>
      <c r="GHX16" s="50"/>
      <c r="GHY16" s="25">
        <f>SUM(GHY5:GHY15)</f>
        <v>0</v>
      </c>
      <c r="GHZ16" s="25">
        <f t="shared" si="389"/>
        <v>0</v>
      </c>
      <c r="GIA16" s="21" t="e">
        <f t="shared" ref="GIA16:GJW16" si="390">GHZ16/GHY16</f>
        <v>#DIV/0!</v>
      </c>
      <c r="GIB16" s="25">
        <f t="shared" si="389"/>
        <v>0</v>
      </c>
      <c r="GIC16" s="25">
        <f t="shared" si="389"/>
        <v>0</v>
      </c>
      <c r="GID16" s="21" t="e">
        <f t="shared" ref="GID16:GJZ16" si="391">GIC16/GIB16</f>
        <v>#DIV/0!</v>
      </c>
      <c r="GIE16" s="25">
        <f t="shared" si="389"/>
        <v>0</v>
      </c>
      <c r="GIF16" s="25">
        <f t="shared" si="389"/>
        <v>0</v>
      </c>
      <c r="GIG16" s="21" t="e">
        <f t="shared" ref="GIG16:GKC16" si="392">GIF16/GIE16</f>
        <v>#DIV/0!</v>
      </c>
      <c r="GIH16" s="25">
        <f t="shared" si="389"/>
        <v>0</v>
      </c>
      <c r="GII16" s="25">
        <f t="shared" si="389"/>
        <v>0</v>
      </c>
      <c r="GIJ16" s="21" t="e">
        <f t="shared" ref="GIJ16:GKF16" si="393">GII16/GIH16</f>
        <v>#DIV/0!</v>
      </c>
      <c r="GIK16" s="48" t="s">
        <v>70</v>
      </c>
      <c r="GIL16" s="49"/>
      <c r="GIM16" s="49"/>
      <c r="GIN16" s="50"/>
      <c r="GIO16" s="25">
        <f>SUM(GIO5:GIO15)</f>
        <v>0</v>
      </c>
      <c r="GIP16" s="25">
        <f t="shared" si="389"/>
        <v>0</v>
      </c>
      <c r="GIQ16" s="21" t="e">
        <f t="shared" si="390"/>
        <v>#DIV/0!</v>
      </c>
      <c r="GIR16" s="25">
        <f t="shared" si="389"/>
        <v>0</v>
      </c>
      <c r="GIS16" s="25">
        <f t="shared" si="389"/>
        <v>0</v>
      </c>
      <c r="GIT16" s="21" t="e">
        <f t="shared" si="391"/>
        <v>#DIV/0!</v>
      </c>
      <c r="GIU16" s="25">
        <f t="shared" si="389"/>
        <v>0</v>
      </c>
      <c r="GIV16" s="25">
        <f t="shared" si="389"/>
        <v>0</v>
      </c>
      <c r="GIW16" s="21" t="e">
        <f t="shared" si="392"/>
        <v>#DIV/0!</v>
      </c>
      <c r="GIX16" s="25">
        <f t="shared" si="389"/>
        <v>0</v>
      </c>
      <c r="GIY16" s="25">
        <f t="shared" si="389"/>
        <v>0</v>
      </c>
      <c r="GIZ16" s="21" t="e">
        <f t="shared" si="393"/>
        <v>#DIV/0!</v>
      </c>
      <c r="GJA16" s="48" t="s">
        <v>70</v>
      </c>
      <c r="GJB16" s="49"/>
      <c r="GJC16" s="49"/>
      <c r="GJD16" s="50"/>
      <c r="GJE16" s="25">
        <f>SUM(GJE5:GJE15)</f>
        <v>0</v>
      </c>
      <c r="GJF16" s="25">
        <f t="shared" ref="GJF16:GLK16" si="394">SUM(GJF5:GJF15)</f>
        <v>0</v>
      </c>
      <c r="GJG16" s="21" t="e">
        <f t="shared" si="390"/>
        <v>#DIV/0!</v>
      </c>
      <c r="GJH16" s="25">
        <f t="shared" si="394"/>
        <v>0</v>
      </c>
      <c r="GJI16" s="25">
        <f t="shared" si="394"/>
        <v>0</v>
      </c>
      <c r="GJJ16" s="21" t="e">
        <f t="shared" si="391"/>
        <v>#DIV/0!</v>
      </c>
      <c r="GJK16" s="25">
        <f t="shared" si="394"/>
        <v>0</v>
      </c>
      <c r="GJL16" s="25">
        <f t="shared" si="394"/>
        <v>0</v>
      </c>
      <c r="GJM16" s="21" t="e">
        <f t="shared" si="392"/>
        <v>#DIV/0!</v>
      </c>
      <c r="GJN16" s="25">
        <f t="shared" si="394"/>
        <v>0</v>
      </c>
      <c r="GJO16" s="25">
        <f t="shared" si="394"/>
        <v>0</v>
      </c>
      <c r="GJP16" s="21" t="e">
        <f t="shared" si="393"/>
        <v>#DIV/0!</v>
      </c>
      <c r="GJQ16" s="48" t="s">
        <v>70</v>
      </c>
      <c r="GJR16" s="49"/>
      <c r="GJS16" s="49"/>
      <c r="GJT16" s="50"/>
      <c r="GJU16" s="25">
        <f>SUM(GJU5:GJU15)</f>
        <v>0</v>
      </c>
      <c r="GJV16" s="25">
        <f t="shared" si="394"/>
        <v>0</v>
      </c>
      <c r="GJW16" s="21" t="e">
        <f t="shared" si="390"/>
        <v>#DIV/0!</v>
      </c>
      <c r="GJX16" s="25">
        <f t="shared" si="394"/>
        <v>0</v>
      </c>
      <c r="GJY16" s="25">
        <f t="shared" si="394"/>
        <v>0</v>
      </c>
      <c r="GJZ16" s="21" t="e">
        <f t="shared" si="391"/>
        <v>#DIV/0!</v>
      </c>
      <c r="GKA16" s="25">
        <f t="shared" si="394"/>
        <v>0</v>
      </c>
      <c r="GKB16" s="25">
        <f t="shared" si="394"/>
        <v>0</v>
      </c>
      <c r="GKC16" s="21" t="e">
        <f t="shared" si="392"/>
        <v>#DIV/0!</v>
      </c>
      <c r="GKD16" s="25">
        <f t="shared" si="394"/>
        <v>0</v>
      </c>
      <c r="GKE16" s="25">
        <f t="shared" si="394"/>
        <v>0</v>
      </c>
      <c r="GKF16" s="21" t="e">
        <f t="shared" si="393"/>
        <v>#DIV/0!</v>
      </c>
      <c r="GKG16" s="48" t="s">
        <v>70</v>
      </c>
      <c r="GKH16" s="49"/>
      <c r="GKI16" s="49"/>
      <c r="GKJ16" s="50"/>
      <c r="GKK16" s="25">
        <f>SUM(GKK5:GKK15)</f>
        <v>0</v>
      </c>
      <c r="GKL16" s="25">
        <f t="shared" si="394"/>
        <v>0</v>
      </c>
      <c r="GKM16" s="21" t="e">
        <f t="shared" ref="GKM16:GMI16" si="395">GKL16/GKK16</f>
        <v>#DIV/0!</v>
      </c>
      <c r="GKN16" s="25">
        <f t="shared" si="394"/>
        <v>0</v>
      </c>
      <c r="GKO16" s="25">
        <f t="shared" si="394"/>
        <v>0</v>
      </c>
      <c r="GKP16" s="21" t="e">
        <f t="shared" ref="GKP16:GML16" si="396">GKO16/GKN16</f>
        <v>#DIV/0!</v>
      </c>
      <c r="GKQ16" s="25">
        <f t="shared" si="394"/>
        <v>0</v>
      </c>
      <c r="GKR16" s="25">
        <f t="shared" si="394"/>
        <v>0</v>
      </c>
      <c r="GKS16" s="21" t="e">
        <f t="shared" ref="GKS16:GMO16" si="397">GKR16/GKQ16</f>
        <v>#DIV/0!</v>
      </c>
      <c r="GKT16" s="25">
        <f t="shared" si="394"/>
        <v>0</v>
      </c>
      <c r="GKU16" s="25">
        <f t="shared" si="394"/>
        <v>0</v>
      </c>
      <c r="GKV16" s="21" t="e">
        <f t="shared" ref="GKV16:GMR16" si="398">GKU16/GKT16</f>
        <v>#DIV/0!</v>
      </c>
      <c r="GKW16" s="48" t="s">
        <v>70</v>
      </c>
      <c r="GKX16" s="49"/>
      <c r="GKY16" s="49"/>
      <c r="GKZ16" s="50"/>
      <c r="GLA16" s="25">
        <f>SUM(GLA5:GLA15)</f>
        <v>0</v>
      </c>
      <c r="GLB16" s="25">
        <f t="shared" si="394"/>
        <v>0</v>
      </c>
      <c r="GLC16" s="21" t="e">
        <f t="shared" si="395"/>
        <v>#DIV/0!</v>
      </c>
      <c r="GLD16" s="25">
        <f t="shared" si="394"/>
        <v>0</v>
      </c>
      <c r="GLE16" s="25">
        <f t="shared" si="394"/>
        <v>0</v>
      </c>
      <c r="GLF16" s="21" t="e">
        <f t="shared" si="396"/>
        <v>#DIV/0!</v>
      </c>
      <c r="GLG16" s="25">
        <f t="shared" si="394"/>
        <v>0</v>
      </c>
      <c r="GLH16" s="25">
        <f t="shared" si="394"/>
        <v>0</v>
      </c>
      <c r="GLI16" s="21" t="e">
        <f t="shared" si="397"/>
        <v>#DIV/0!</v>
      </c>
      <c r="GLJ16" s="25">
        <f t="shared" si="394"/>
        <v>0</v>
      </c>
      <c r="GLK16" s="25">
        <f t="shared" si="394"/>
        <v>0</v>
      </c>
      <c r="GLL16" s="21" t="e">
        <f t="shared" si="398"/>
        <v>#DIV/0!</v>
      </c>
      <c r="GLM16" s="48" t="s">
        <v>70</v>
      </c>
      <c r="GLN16" s="49"/>
      <c r="GLO16" s="49"/>
      <c r="GLP16" s="50"/>
      <c r="GLQ16" s="25">
        <f>SUM(GLQ5:GLQ15)</f>
        <v>0</v>
      </c>
      <c r="GLR16" s="25">
        <f t="shared" ref="GLR16:GNW16" si="399">SUM(GLR5:GLR15)</f>
        <v>0</v>
      </c>
      <c r="GLS16" s="21" t="e">
        <f t="shared" si="395"/>
        <v>#DIV/0!</v>
      </c>
      <c r="GLT16" s="25">
        <f t="shared" si="399"/>
        <v>0</v>
      </c>
      <c r="GLU16" s="25">
        <f t="shared" si="399"/>
        <v>0</v>
      </c>
      <c r="GLV16" s="21" t="e">
        <f t="shared" si="396"/>
        <v>#DIV/0!</v>
      </c>
      <c r="GLW16" s="25">
        <f t="shared" si="399"/>
        <v>0</v>
      </c>
      <c r="GLX16" s="25">
        <f t="shared" si="399"/>
        <v>0</v>
      </c>
      <c r="GLY16" s="21" t="e">
        <f t="shared" si="397"/>
        <v>#DIV/0!</v>
      </c>
      <c r="GLZ16" s="25">
        <f t="shared" si="399"/>
        <v>0</v>
      </c>
      <c r="GMA16" s="25">
        <f t="shared" si="399"/>
        <v>0</v>
      </c>
      <c r="GMB16" s="21" t="e">
        <f t="shared" si="398"/>
        <v>#DIV/0!</v>
      </c>
      <c r="GMC16" s="48" t="s">
        <v>70</v>
      </c>
      <c r="GMD16" s="49"/>
      <c r="GME16" s="49"/>
      <c r="GMF16" s="50"/>
      <c r="GMG16" s="25">
        <f>SUM(GMG5:GMG15)</f>
        <v>0</v>
      </c>
      <c r="GMH16" s="25">
        <f t="shared" si="399"/>
        <v>0</v>
      </c>
      <c r="GMI16" s="21" t="e">
        <f t="shared" si="395"/>
        <v>#DIV/0!</v>
      </c>
      <c r="GMJ16" s="25">
        <f t="shared" si="399"/>
        <v>0</v>
      </c>
      <c r="GMK16" s="25">
        <f t="shared" si="399"/>
        <v>0</v>
      </c>
      <c r="GML16" s="21" t="e">
        <f t="shared" si="396"/>
        <v>#DIV/0!</v>
      </c>
      <c r="GMM16" s="25">
        <f t="shared" si="399"/>
        <v>0</v>
      </c>
      <c r="GMN16" s="25">
        <f t="shared" si="399"/>
        <v>0</v>
      </c>
      <c r="GMO16" s="21" t="e">
        <f t="shared" si="397"/>
        <v>#DIV/0!</v>
      </c>
      <c r="GMP16" s="25">
        <f t="shared" si="399"/>
        <v>0</v>
      </c>
      <c r="GMQ16" s="25">
        <f t="shared" si="399"/>
        <v>0</v>
      </c>
      <c r="GMR16" s="21" t="e">
        <f t="shared" si="398"/>
        <v>#DIV/0!</v>
      </c>
      <c r="GMS16" s="48" t="s">
        <v>70</v>
      </c>
      <c r="GMT16" s="49"/>
      <c r="GMU16" s="49"/>
      <c r="GMV16" s="50"/>
      <c r="GMW16" s="25">
        <f>SUM(GMW5:GMW15)</f>
        <v>0</v>
      </c>
      <c r="GMX16" s="25">
        <f t="shared" si="399"/>
        <v>0</v>
      </c>
      <c r="GMY16" s="21" t="e">
        <f t="shared" ref="GMY16:GOU16" si="400">GMX16/GMW16</f>
        <v>#DIV/0!</v>
      </c>
      <c r="GMZ16" s="25">
        <f t="shared" si="399"/>
        <v>0</v>
      </c>
      <c r="GNA16" s="25">
        <f t="shared" si="399"/>
        <v>0</v>
      </c>
      <c r="GNB16" s="21" t="e">
        <f t="shared" ref="GNB16:GOX16" si="401">GNA16/GMZ16</f>
        <v>#DIV/0!</v>
      </c>
      <c r="GNC16" s="25">
        <f t="shared" si="399"/>
        <v>0</v>
      </c>
      <c r="GND16" s="25">
        <f t="shared" si="399"/>
        <v>0</v>
      </c>
      <c r="GNE16" s="21" t="e">
        <f t="shared" ref="GNE16:GPA16" si="402">GND16/GNC16</f>
        <v>#DIV/0!</v>
      </c>
      <c r="GNF16" s="25">
        <f t="shared" si="399"/>
        <v>0</v>
      </c>
      <c r="GNG16" s="25">
        <f t="shared" si="399"/>
        <v>0</v>
      </c>
      <c r="GNH16" s="21" t="e">
        <f t="shared" ref="GNH16:GPD16" si="403">GNG16/GNF16</f>
        <v>#DIV/0!</v>
      </c>
      <c r="GNI16" s="48" t="s">
        <v>70</v>
      </c>
      <c r="GNJ16" s="49"/>
      <c r="GNK16" s="49"/>
      <c r="GNL16" s="50"/>
      <c r="GNM16" s="25">
        <f>SUM(GNM5:GNM15)</f>
        <v>0</v>
      </c>
      <c r="GNN16" s="25">
        <f t="shared" si="399"/>
        <v>0</v>
      </c>
      <c r="GNO16" s="21" t="e">
        <f t="shared" si="400"/>
        <v>#DIV/0!</v>
      </c>
      <c r="GNP16" s="25">
        <f t="shared" si="399"/>
        <v>0</v>
      </c>
      <c r="GNQ16" s="25">
        <f t="shared" si="399"/>
        <v>0</v>
      </c>
      <c r="GNR16" s="21" t="e">
        <f t="shared" si="401"/>
        <v>#DIV/0!</v>
      </c>
      <c r="GNS16" s="25">
        <f t="shared" si="399"/>
        <v>0</v>
      </c>
      <c r="GNT16" s="25">
        <f t="shared" si="399"/>
        <v>0</v>
      </c>
      <c r="GNU16" s="21" t="e">
        <f t="shared" si="402"/>
        <v>#DIV/0!</v>
      </c>
      <c r="GNV16" s="25">
        <f t="shared" si="399"/>
        <v>0</v>
      </c>
      <c r="GNW16" s="25">
        <f t="shared" si="399"/>
        <v>0</v>
      </c>
      <c r="GNX16" s="21" t="e">
        <f t="shared" si="403"/>
        <v>#DIV/0!</v>
      </c>
      <c r="GNY16" s="48" t="s">
        <v>70</v>
      </c>
      <c r="GNZ16" s="49"/>
      <c r="GOA16" s="49"/>
      <c r="GOB16" s="50"/>
      <c r="GOC16" s="25">
        <f>SUM(GOC5:GOC15)</f>
        <v>0</v>
      </c>
      <c r="GOD16" s="25">
        <f t="shared" ref="GOD16:GQI16" si="404">SUM(GOD5:GOD15)</f>
        <v>0</v>
      </c>
      <c r="GOE16" s="21" t="e">
        <f t="shared" si="400"/>
        <v>#DIV/0!</v>
      </c>
      <c r="GOF16" s="25">
        <f t="shared" si="404"/>
        <v>0</v>
      </c>
      <c r="GOG16" s="25">
        <f t="shared" si="404"/>
        <v>0</v>
      </c>
      <c r="GOH16" s="21" t="e">
        <f t="shared" si="401"/>
        <v>#DIV/0!</v>
      </c>
      <c r="GOI16" s="25">
        <f t="shared" si="404"/>
        <v>0</v>
      </c>
      <c r="GOJ16" s="25">
        <f t="shared" si="404"/>
        <v>0</v>
      </c>
      <c r="GOK16" s="21" t="e">
        <f t="shared" si="402"/>
        <v>#DIV/0!</v>
      </c>
      <c r="GOL16" s="25">
        <f t="shared" si="404"/>
        <v>0</v>
      </c>
      <c r="GOM16" s="25">
        <f t="shared" si="404"/>
        <v>0</v>
      </c>
      <c r="GON16" s="21" t="e">
        <f t="shared" si="403"/>
        <v>#DIV/0!</v>
      </c>
      <c r="GOO16" s="48" t="s">
        <v>70</v>
      </c>
      <c r="GOP16" s="49"/>
      <c r="GOQ16" s="49"/>
      <c r="GOR16" s="50"/>
      <c r="GOS16" s="25">
        <f>SUM(GOS5:GOS15)</f>
        <v>0</v>
      </c>
      <c r="GOT16" s="25">
        <f t="shared" si="404"/>
        <v>0</v>
      </c>
      <c r="GOU16" s="21" t="e">
        <f t="shared" si="400"/>
        <v>#DIV/0!</v>
      </c>
      <c r="GOV16" s="25">
        <f t="shared" si="404"/>
        <v>0</v>
      </c>
      <c r="GOW16" s="25">
        <f t="shared" si="404"/>
        <v>0</v>
      </c>
      <c r="GOX16" s="21" t="e">
        <f t="shared" si="401"/>
        <v>#DIV/0!</v>
      </c>
      <c r="GOY16" s="25">
        <f t="shared" si="404"/>
        <v>0</v>
      </c>
      <c r="GOZ16" s="25">
        <f t="shared" si="404"/>
        <v>0</v>
      </c>
      <c r="GPA16" s="21" t="e">
        <f t="shared" si="402"/>
        <v>#DIV/0!</v>
      </c>
      <c r="GPB16" s="25">
        <f t="shared" si="404"/>
        <v>0</v>
      </c>
      <c r="GPC16" s="25">
        <f t="shared" si="404"/>
        <v>0</v>
      </c>
      <c r="GPD16" s="21" t="e">
        <f t="shared" si="403"/>
        <v>#DIV/0!</v>
      </c>
      <c r="GPE16" s="48" t="s">
        <v>70</v>
      </c>
      <c r="GPF16" s="49"/>
      <c r="GPG16" s="49"/>
      <c r="GPH16" s="50"/>
      <c r="GPI16" s="25">
        <f>SUM(GPI5:GPI15)</f>
        <v>0</v>
      </c>
      <c r="GPJ16" s="25">
        <f t="shared" si="404"/>
        <v>0</v>
      </c>
      <c r="GPK16" s="21" t="e">
        <f t="shared" ref="GPK16:GRG16" si="405">GPJ16/GPI16</f>
        <v>#DIV/0!</v>
      </c>
      <c r="GPL16" s="25">
        <f t="shared" si="404"/>
        <v>0</v>
      </c>
      <c r="GPM16" s="25">
        <f t="shared" si="404"/>
        <v>0</v>
      </c>
      <c r="GPN16" s="21" t="e">
        <f t="shared" ref="GPN16:GRJ16" si="406">GPM16/GPL16</f>
        <v>#DIV/0!</v>
      </c>
      <c r="GPO16" s="25">
        <f t="shared" si="404"/>
        <v>0</v>
      </c>
      <c r="GPP16" s="25">
        <f t="shared" si="404"/>
        <v>0</v>
      </c>
      <c r="GPQ16" s="21" t="e">
        <f t="shared" ref="GPQ16:GRM16" si="407">GPP16/GPO16</f>
        <v>#DIV/0!</v>
      </c>
      <c r="GPR16" s="25">
        <f t="shared" si="404"/>
        <v>0</v>
      </c>
      <c r="GPS16" s="25">
        <f t="shared" si="404"/>
        <v>0</v>
      </c>
      <c r="GPT16" s="21" t="e">
        <f t="shared" ref="GPT16:GRP16" si="408">GPS16/GPR16</f>
        <v>#DIV/0!</v>
      </c>
      <c r="GPU16" s="48" t="s">
        <v>70</v>
      </c>
      <c r="GPV16" s="49"/>
      <c r="GPW16" s="49"/>
      <c r="GPX16" s="50"/>
      <c r="GPY16" s="25">
        <f>SUM(GPY5:GPY15)</f>
        <v>0</v>
      </c>
      <c r="GPZ16" s="25">
        <f t="shared" si="404"/>
        <v>0</v>
      </c>
      <c r="GQA16" s="21" t="e">
        <f t="shared" si="405"/>
        <v>#DIV/0!</v>
      </c>
      <c r="GQB16" s="25">
        <f t="shared" si="404"/>
        <v>0</v>
      </c>
      <c r="GQC16" s="25">
        <f t="shared" si="404"/>
        <v>0</v>
      </c>
      <c r="GQD16" s="21" t="e">
        <f t="shared" si="406"/>
        <v>#DIV/0!</v>
      </c>
      <c r="GQE16" s="25">
        <f t="shared" si="404"/>
        <v>0</v>
      </c>
      <c r="GQF16" s="25">
        <f t="shared" si="404"/>
        <v>0</v>
      </c>
      <c r="GQG16" s="21" t="e">
        <f t="shared" si="407"/>
        <v>#DIV/0!</v>
      </c>
      <c r="GQH16" s="25">
        <f t="shared" si="404"/>
        <v>0</v>
      </c>
      <c r="GQI16" s="25">
        <f t="shared" si="404"/>
        <v>0</v>
      </c>
      <c r="GQJ16" s="21" t="e">
        <f t="shared" si="408"/>
        <v>#DIV/0!</v>
      </c>
      <c r="GQK16" s="48" t="s">
        <v>70</v>
      </c>
      <c r="GQL16" s="49"/>
      <c r="GQM16" s="49"/>
      <c r="GQN16" s="50"/>
      <c r="GQO16" s="25">
        <f>SUM(GQO5:GQO15)</f>
        <v>0</v>
      </c>
      <c r="GQP16" s="25">
        <f t="shared" ref="GQP16:GSU16" si="409">SUM(GQP5:GQP15)</f>
        <v>0</v>
      </c>
      <c r="GQQ16" s="21" t="e">
        <f t="shared" si="405"/>
        <v>#DIV/0!</v>
      </c>
      <c r="GQR16" s="25">
        <f t="shared" si="409"/>
        <v>0</v>
      </c>
      <c r="GQS16" s="25">
        <f t="shared" si="409"/>
        <v>0</v>
      </c>
      <c r="GQT16" s="21" t="e">
        <f t="shared" si="406"/>
        <v>#DIV/0!</v>
      </c>
      <c r="GQU16" s="25">
        <f t="shared" si="409"/>
        <v>0</v>
      </c>
      <c r="GQV16" s="25">
        <f t="shared" si="409"/>
        <v>0</v>
      </c>
      <c r="GQW16" s="21" t="e">
        <f t="shared" si="407"/>
        <v>#DIV/0!</v>
      </c>
      <c r="GQX16" s="25">
        <f t="shared" si="409"/>
        <v>0</v>
      </c>
      <c r="GQY16" s="25">
        <f t="shared" si="409"/>
        <v>0</v>
      </c>
      <c r="GQZ16" s="21" t="e">
        <f t="shared" si="408"/>
        <v>#DIV/0!</v>
      </c>
      <c r="GRA16" s="48" t="s">
        <v>70</v>
      </c>
      <c r="GRB16" s="49"/>
      <c r="GRC16" s="49"/>
      <c r="GRD16" s="50"/>
      <c r="GRE16" s="25">
        <f>SUM(GRE5:GRE15)</f>
        <v>0</v>
      </c>
      <c r="GRF16" s="25">
        <f t="shared" si="409"/>
        <v>0</v>
      </c>
      <c r="GRG16" s="21" t="e">
        <f t="shared" si="405"/>
        <v>#DIV/0!</v>
      </c>
      <c r="GRH16" s="25">
        <f t="shared" si="409"/>
        <v>0</v>
      </c>
      <c r="GRI16" s="25">
        <f t="shared" si="409"/>
        <v>0</v>
      </c>
      <c r="GRJ16" s="21" t="e">
        <f t="shared" si="406"/>
        <v>#DIV/0!</v>
      </c>
      <c r="GRK16" s="25">
        <f t="shared" si="409"/>
        <v>0</v>
      </c>
      <c r="GRL16" s="25">
        <f t="shared" si="409"/>
        <v>0</v>
      </c>
      <c r="GRM16" s="21" t="e">
        <f t="shared" si="407"/>
        <v>#DIV/0!</v>
      </c>
      <c r="GRN16" s="25">
        <f t="shared" si="409"/>
        <v>0</v>
      </c>
      <c r="GRO16" s="25">
        <f t="shared" si="409"/>
        <v>0</v>
      </c>
      <c r="GRP16" s="21" t="e">
        <f t="shared" si="408"/>
        <v>#DIV/0!</v>
      </c>
      <c r="GRQ16" s="48" t="s">
        <v>70</v>
      </c>
      <c r="GRR16" s="49"/>
      <c r="GRS16" s="49"/>
      <c r="GRT16" s="50"/>
      <c r="GRU16" s="25">
        <f>SUM(GRU5:GRU15)</f>
        <v>0</v>
      </c>
      <c r="GRV16" s="25">
        <f t="shared" si="409"/>
        <v>0</v>
      </c>
      <c r="GRW16" s="21" t="e">
        <f t="shared" ref="GRW16:GTS16" si="410">GRV16/GRU16</f>
        <v>#DIV/0!</v>
      </c>
      <c r="GRX16" s="25">
        <f t="shared" si="409"/>
        <v>0</v>
      </c>
      <c r="GRY16" s="25">
        <f t="shared" si="409"/>
        <v>0</v>
      </c>
      <c r="GRZ16" s="21" t="e">
        <f t="shared" ref="GRZ16:GTV16" si="411">GRY16/GRX16</f>
        <v>#DIV/0!</v>
      </c>
      <c r="GSA16" s="25">
        <f t="shared" si="409"/>
        <v>0</v>
      </c>
      <c r="GSB16" s="25">
        <f t="shared" si="409"/>
        <v>0</v>
      </c>
      <c r="GSC16" s="21" t="e">
        <f t="shared" ref="GSC16:GTY16" si="412">GSB16/GSA16</f>
        <v>#DIV/0!</v>
      </c>
      <c r="GSD16" s="25">
        <f t="shared" si="409"/>
        <v>0</v>
      </c>
      <c r="GSE16" s="25">
        <f t="shared" si="409"/>
        <v>0</v>
      </c>
      <c r="GSF16" s="21" t="e">
        <f t="shared" ref="GSF16:GUB16" si="413">GSE16/GSD16</f>
        <v>#DIV/0!</v>
      </c>
      <c r="GSG16" s="48" t="s">
        <v>70</v>
      </c>
      <c r="GSH16" s="49"/>
      <c r="GSI16" s="49"/>
      <c r="GSJ16" s="50"/>
      <c r="GSK16" s="25">
        <f>SUM(GSK5:GSK15)</f>
        <v>0</v>
      </c>
      <c r="GSL16" s="25">
        <f t="shared" si="409"/>
        <v>0</v>
      </c>
      <c r="GSM16" s="21" t="e">
        <f t="shared" si="410"/>
        <v>#DIV/0!</v>
      </c>
      <c r="GSN16" s="25">
        <f t="shared" si="409"/>
        <v>0</v>
      </c>
      <c r="GSO16" s="25">
        <f t="shared" si="409"/>
        <v>0</v>
      </c>
      <c r="GSP16" s="21" t="e">
        <f t="shared" si="411"/>
        <v>#DIV/0!</v>
      </c>
      <c r="GSQ16" s="25">
        <f t="shared" si="409"/>
        <v>0</v>
      </c>
      <c r="GSR16" s="25">
        <f t="shared" si="409"/>
        <v>0</v>
      </c>
      <c r="GSS16" s="21" t="e">
        <f t="shared" si="412"/>
        <v>#DIV/0!</v>
      </c>
      <c r="GST16" s="25">
        <f t="shared" si="409"/>
        <v>0</v>
      </c>
      <c r="GSU16" s="25">
        <f t="shared" si="409"/>
        <v>0</v>
      </c>
      <c r="GSV16" s="21" t="e">
        <f t="shared" si="413"/>
        <v>#DIV/0!</v>
      </c>
      <c r="GSW16" s="48" t="s">
        <v>70</v>
      </c>
      <c r="GSX16" s="49"/>
      <c r="GSY16" s="49"/>
      <c r="GSZ16" s="50"/>
      <c r="GTA16" s="25">
        <f>SUM(GTA5:GTA15)</f>
        <v>0</v>
      </c>
      <c r="GTB16" s="25">
        <f t="shared" ref="GTB16:GVG16" si="414">SUM(GTB5:GTB15)</f>
        <v>0</v>
      </c>
      <c r="GTC16" s="21" t="e">
        <f t="shared" si="410"/>
        <v>#DIV/0!</v>
      </c>
      <c r="GTD16" s="25">
        <f t="shared" si="414"/>
        <v>0</v>
      </c>
      <c r="GTE16" s="25">
        <f t="shared" si="414"/>
        <v>0</v>
      </c>
      <c r="GTF16" s="21" t="e">
        <f t="shared" si="411"/>
        <v>#DIV/0!</v>
      </c>
      <c r="GTG16" s="25">
        <f t="shared" si="414"/>
        <v>0</v>
      </c>
      <c r="GTH16" s="25">
        <f t="shared" si="414"/>
        <v>0</v>
      </c>
      <c r="GTI16" s="21" t="e">
        <f t="shared" si="412"/>
        <v>#DIV/0!</v>
      </c>
      <c r="GTJ16" s="25">
        <f t="shared" si="414"/>
        <v>0</v>
      </c>
      <c r="GTK16" s="25">
        <f t="shared" si="414"/>
        <v>0</v>
      </c>
      <c r="GTL16" s="21" t="e">
        <f t="shared" si="413"/>
        <v>#DIV/0!</v>
      </c>
      <c r="GTM16" s="48" t="s">
        <v>70</v>
      </c>
      <c r="GTN16" s="49"/>
      <c r="GTO16" s="49"/>
      <c r="GTP16" s="50"/>
      <c r="GTQ16" s="25">
        <f>SUM(GTQ5:GTQ15)</f>
        <v>0</v>
      </c>
      <c r="GTR16" s="25">
        <f t="shared" si="414"/>
        <v>0</v>
      </c>
      <c r="GTS16" s="21" t="e">
        <f t="shared" si="410"/>
        <v>#DIV/0!</v>
      </c>
      <c r="GTT16" s="25">
        <f t="shared" si="414"/>
        <v>0</v>
      </c>
      <c r="GTU16" s="25">
        <f t="shared" si="414"/>
        <v>0</v>
      </c>
      <c r="GTV16" s="21" t="e">
        <f t="shared" si="411"/>
        <v>#DIV/0!</v>
      </c>
      <c r="GTW16" s="25">
        <f t="shared" si="414"/>
        <v>0</v>
      </c>
      <c r="GTX16" s="25">
        <f t="shared" si="414"/>
        <v>0</v>
      </c>
      <c r="GTY16" s="21" t="e">
        <f t="shared" si="412"/>
        <v>#DIV/0!</v>
      </c>
      <c r="GTZ16" s="25">
        <f t="shared" si="414"/>
        <v>0</v>
      </c>
      <c r="GUA16" s="25">
        <f t="shared" si="414"/>
        <v>0</v>
      </c>
      <c r="GUB16" s="21" t="e">
        <f t="shared" si="413"/>
        <v>#DIV/0!</v>
      </c>
      <c r="GUC16" s="48" t="s">
        <v>70</v>
      </c>
      <c r="GUD16" s="49"/>
      <c r="GUE16" s="49"/>
      <c r="GUF16" s="50"/>
      <c r="GUG16" s="25">
        <f>SUM(GUG5:GUG15)</f>
        <v>0</v>
      </c>
      <c r="GUH16" s="25">
        <f t="shared" si="414"/>
        <v>0</v>
      </c>
      <c r="GUI16" s="21" t="e">
        <f t="shared" ref="GUI16:GWE16" si="415">GUH16/GUG16</f>
        <v>#DIV/0!</v>
      </c>
      <c r="GUJ16" s="25">
        <f t="shared" si="414"/>
        <v>0</v>
      </c>
      <c r="GUK16" s="25">
        <f t="shared" si="414"/>
        <v>0</v>
      </c>
      <c r="GUL16" s="21" t="e">
        <f t="shared" ref="GUL16:GWH16" si="416">GUK16/GUJ16</f>
        <v>#DIV/0!</v>
      </c>
      <c r="GUM16" s="25">
        <f t="shared" si="414"/>
        <v>0</v>
      </c>
      <c r="GUN16" s="25">
        <f t="shared" si="414"/>
        <v>0</v>
      </c>
      <c r="GUO16" s="21" t="e">
        <f t="shared" ref="GUO16:GWK16" si="417">GUN16/GUM16</f>
        <v>#DIV/0!</v>
      </c>
      <c r="GUP16" s="25">
        <f t="shared" si="414"/>
        <v>0</v>
      </c>
      <c r="GUQ16" s="25">
        <f t="shared" si="414"/>
        <v>0</v>
      </c>
      <c r="GUR16" s="21" t="e">
        <f t="shared" ref="GUR16:GWN16" si="418">GUQ16/GUP16</f>
        <v>#DIV/0!</v>
      </c>
      <c r="GUS16" s="48" t="s">
        <v>70</v>
      </c>
      <c r="GUT16" s="49"/>
      <c r="GUU16" s="49"/>
      <c r="GUV16" s="50"/>
      <c r="GUW16" s="25">
        <f>SUM(GUW5:GUW15)</f>
        <v>0</v>
      </c>
      <c r="GUX16" s="25">
        <f t="shared" si="414"/>
        <v>0</v>
      </c>
      <c r="GUY16" s="21" t="e">
        <f t="shared" si="415"/>
        <v>#DIV/0!</v>
      </c>
      <c r="GUZ16" s="25">
        <f t="shared" si="414"/>
        <v>0</v>
      </c>
      <c r="GVA16" s="25">
        <f t="shared" si="414"/>
        <v>0</v>
      </c>
      <c r="GVB16" s="21" t="e">
        <f t="shared" si="416"/>
        <v>#DIV/0!</v>
      </c>
      <c r="GVC16" s="25">
        <f t="shared" si="414"/>
        <v>0</v>
      </c>
      <c r="GVD16" s="25">
        <f t="shared" si="414"/>
        <v>0</v>
      </c>
      <c r="GVE16" s="21" t="e">
        <f t="shared" si="417"/>
        <v>#DIV/0!</v>
      </c>
      <c r="GVF16" s="25">
        <f t="shared" si="414"/>
        <v>0</v>
      </c>
      <c r="GVG16" s="25">
        <f t="shared" si="414"/>
        <v>0</v>
      </c>
      <c r="GVH16" s="21" t="e">
        <f t="shared" si="418"/>
        <v>#DIV/0!</v>
      </c>
      <c r="GVI16" s="48" t="s">
        <v>70</v>
      </c>
      <c r="GVJ16" s="49"/>
      <c r="GVK16" s="49"/>
      <c r="GVL16" s="50"/>
      <c r="GVM16" s="25">
        <f>SUM(GVM5:GVM15)</f>
        <v>0</v>
      </c>
      <c r="GVN16" s="25">
        <f t="shared" ref="GVN16:GXS16" si="419">SUM(GVN5:GVN15)</f>
        <v>0</v>
      </c>
      <c r="GVO16" s="21" t="e">
        <f t="shared" si="415"/>
        <v>#DIV/0!</v>
      </c>
      <c r="GVP16" s="25">
        <f t="shared" si="419"/>
        <v>0</v>
      </c>
      <c r="GVQ16" s="25">
        <f t="shared" si="419"/>
        <v>0</v>
      </c>
      <c r="GVR16" s="21" t="e">
        <f t="shared" si="416"/>
        <v>#DIV/0!</v>
      </c>
      <c r="GVS16" s="25">
        <f t="shared" si="419"/>
        <v>0</v>
      </c>
      <c r="GVT16" s="25">
        <f t="shared" si="419"/>
        <v>0</v>
      </c>
      <c r="GVU16" s="21" t="e">
        <f t="shared" si="417"/>
        <v>#DIV/0!</v>
      </c>
      <c r="GVV16" s="25">
        <f t="shared" si="419"/>
        <v>0</v>
      </c>
      <c r="GVW16" s="25">
        <f t="shared" si="419"/>
        <v>0</v>
      </c>
      <c r="GVX16" s="21" t="e">
        <f t="shared" si="418"/>
        <v>#DIV/0!</v>
      </c>
      <c r="GVY16" s="48" t="s">
        <v>70</v>
      </c>
      <c r="GVZ16" s="49"/>
      <c r="GWA16" s="49"/>
      <c r="GWB16" s="50"/>
      <c r="GWC16" s="25">
        <f>SUM(GWC5:GWC15)</f>
        <v>0</v>
      </c>
      <c r="GWD16" s="25">
        <f t="shared" si="419"/>
        <v>0</v>
      </c>
      <c r="GWE16" s="21" t="e">
        <f t="shared" si="415"/>
        <v>#DIV/0!</v>
      </c>
      <c r="GWF16" s="25">
        <f t="shared" si="419"/>
        <v>0</v>
      </c>
      <c r="GWG16" s="25">
        <f t="shared" si="419"/>
        <v>0</v>
      </c>
      <c r="GWH16" s="21" t="e">
        <f t="shared" si="416"/>
        <v>#DIV/0!</v>
      </c>
      <c r="GWI16" s="25">
        <f t="shared" si="419"/>
        <v>0</v>
      </c>
      <c r="GWJ16" s="25">
        <f t="shared" si="419"/>
        <v>0</v>
      </c>
      <c r="GWK16" s="21" t="e">
        <f t="shared" si="417"/>
        <v>#DIV/0!</v>
      </c>
      <c r="GWL16" s="25">
        <f t="shared" si="419"/>
        <v>0</v>
      </c>
      <c r="GWM16" s="25">
        <f t="shared" si="419"/>
        <v>0</v>
      </c>
      <c r="GWN16" s="21" t="e">
        <f t="shared" si="418"/>
        <v>#DIV/0!</v>
      </c>
      <c r="GWO16" s="48" t="s">
        <v>70</v>
      </c>
      <c r="GWP16" s="49"/>
      <c r="GWQ16" s="49"/>
      <c r="GWR16" s="50"/>
      <c r="GWS16" s="25">
        <f>SUM(GWS5:GWS15)</f>
        <v>0</v>
      </c>
      <c r="GWT16" s="25">
        <f t="shared" si="419"/>
        <v>0</v>
      </c>
      <c r="GWU16" s="21" t="e">
        <f t="shared" ref="GWU16:GYQ16" si="420">GWT16/GWS16</f>
        <v>#DIV/0!</v>
      </c>
      <c r="GWV16" s="25">
        <f t="shared" si="419"/>
        <v>0</v>
      </c>
      <c r="GWW16" s="25">
        <f t="shared" si="419"/>
        <v>0</v>
      </c>
      <c r="GWX16" s="21" t="e">
        <f t="shared" ref="GWX16:GYT16" si="421">GWW16/GWV16</f>
        <v>#DIV/0!</v>
      </c>
      <c r="GWY16" s="25">
        <f t="shared" si="419"/>
        <v>0</v>
      </c>
      <c r="GWZ16" s="25">
        <f t="shared" si="419"/>
        <v>0</v>
      </c>
      <c r="GXA16" s="21" t="e">
        <f t="shared" ref="GXA16:GYW16" si="422">GWZ16/GWY16</f>
        <v>#DIV/0!</v>
      </c>
      <c r="GXB16" s="25">
        <f t="shared" si="419"/>
        <v>0</v>
      </c>
      <c r="GXC16" s="25">
        <f t="shared" si="419"/>
        <v>0</v>
      </c>
      <c r="GXD16" s="21" t="e">
        <f t="shared" ref="GXD16:GYZ16" si="423">GXC16/GXB16</f>
        <v>#DIV/0!</v>
      </c>
      <c r="GXE16" s="48" t="s">
        <v>70</v>
      </c>
      <c r="GXF16" s="49"/>
      <c r="GXG16" s="49"/>
      <c r="GXH16" s="50"/>
      <c r="GXI16" s="25">
        <f>SUM(GXI5:GXI15)</f>
        <v>0</v>
      </c>
      <c r="GXJ16" s="25">
        <f t="shared" si="419"/>
        <v>0</v>
      </c>
      <c r="GXK16" s="21" t="e">
        <f t="shared" si="420"/>
        <v>#DIV/0!</v>
      </c>
      <c r="GXL16" s="25">
        <f t="shared" si="419"/>
        <v>0</v>
      </c>
      <c r="GXM16" s="25">
        <f t="shared" si="419"/>
        <v>0</v>
      </c>
      <c r="GXN16" s="21" t="e">
        <f t="shared" si="421"/>
        <v>#DIV/0!</v>
      </c>
      <c r="GXO16" s="25">
        <f t="shared" si="419"/>
        <v>0</v>
      </c>
      <c r="GXP16" s="25">
        <f t="shared" si="419"/>
        <v>0</v>
      </c>
      <c r="GXQ16" s="21" t="e">
        <f t="shared" si="422"/>
        <v>#DIV/0!</v>
      </c>
      <c r="GXR16" s="25">
        <f t="shared" si="419"/>
        <v>0</v>
      </c>
      <c r="GXS16" s="25">
        <f t="shared" si="419"/>
        <v>0</v>
      </c>
      <c r="GXT16" s="21" t="e">
        <f t="shared" si="423"/>
        <v>#DIV/0!</v>
      </c>
      <c r="GXU16" s="48" t="s">
        <v>70</v>
      </c>
      <c r="GXV16" s="49"/>
      <c r="GXW16" s="49"/>
      <c r="GXX16" s="50"/>
      <c r="GXY16" s="25">
        <f>SUM(GXY5:GXY15)</f>
        <v>0</v>
      </c>
      <c r="GXZ16" s="25">
        <f t="shared" ref="GXZ16:HAE16" si="424">SUM(GXZ5:GXZ15)</f>
        <v>0</v>
      </c>
      <c r="GYA16" s="21" t="e">
        <f t="shared" si="420"/>
        <v>#DIV/0!</v>
      </c>
      <c r="GYB16" s="25">
        <f t="shared" si="424"/>
        <v>0</v>
      </c>
      <c r="GYC16" s="25">
        <f t="shared" si="424"/>
        <v>0</v>
      </c>
      <c r="GYD16" s="21" t="e">
        <f t="shared" si="421"/>
        <v>#DIV/0!</v>
      </c>
      <c r="GYE16" s="25">
        <f t="shared" si="424"/>
        <v>0</v>
      </c>
      <c r="GYF16" s="25">
        <f t="shared" si="424"/>
        <v>0</v>
      </c>
      <c r="GYG16" s="21" t="e">
        <f t="shared" si="422"/>
        <v>#DIV/0!</v>
      </c>
      <c r="GYH16" s="25">
        <f t="shared" si="424"/>
        <v>0</v>
      </c>
      <c r="GYI16" s="25">
        <f t="shared" si="424"/>
        <v>0</v>
      </c>
      <c r="GYJ16" s="21" t="e">
        <f t="shared" si="423"/>
        <v>#DIV/0!</v>
      </c>
      <c r="GYK16" s="48" t="s">
        <v>70</v>
      </c>
      <c r="GYL16" s="49"/>
      <c r="GYM16" s="49"/>
      <c r="GYN16" s="50"/>
      <c r="GYO16" s="25">
        <f>SUM(GYO5:GYO15)</f>
        <v>0</v>
      </c>
      <c r="GYP16" s="25">
        <f t="shared" si="424"/>
        <v>0</v>
      </c>
      <c r="GYQ16" s="21" t="e">
        <f t="shared" si="420"/>
        <v>#DIV/0!</v>
      </c>
      <c r="GYR16" s="25">
        <f t="shared" si="424"/>
        <v>0</v>
      </c>
      <c r="GYS16" s="25">
        <f t="shared" si="424"/>
        <v>0</v>
      </c>
      <c r="GYT16" s="21" t="e">
        <f t="shared" si="421"/>
        <v>#DIV/0!</v>
      </c>
      <c r="GYU16" s="25">
        <f t="shared" si="424"/>
        <v>0</v>
      </c>
      <c r="GYV16" s="25">
        <f t="shared" si="424"/>
        <v>0</v>
      </c>
      <c r="GYW16" s="21" t="e">
        <f t="shared" si="422"/>
        <v>#DIV/0!</v>
      </c>
      <c r="GYX16" s="25">
        <f t="shared" si="424"/>
        <v>0</v>
      </c>
      <c r="GYY16" s="25">
        <f t="shared" si="424"/>
        <v>0</v>
      </c>
      <c r="GYZ16" s="21" t="e">
        <f t="shared" si="423"/>
        <v>#DIV/0!</v>
      </c>
      <c r="GZA16" s="48" t="s">
        <v>70</v>
      </c>
      <c r="GZB16" s="49"/>
      <c r="GZC16" s="49"/>
      <c r="GZD16" s="50"/>
      <c r="GZE16" s="25">
        <f>SUM(GZE5:GZE15)</f>
        <v>0</v>
      </c>
      <c r="GZF16" s="25">
        <f t="shared" si="424"/>
        <v>0</v>
      </c>
      <c r="GZG16" s="21" t="e">
        <f t="shared" ref="GZG16:HBC16" si="425">GZF16/GZE16</f>
        <v>#DIV/0!</v>
      </c>
      <c r="GZH16" s="25">
        <f t="shared" si="424"/>
        <v>0</v>
      </c>
      <c r="GZI16" s="25">
        <f t="shared" si="424"/>
        <v>0</v>
      </c>
      <c r="GZJ16" s="21" t="e">
        <f t="shared" ref="GZJ16:HBF16" si="426">GZI16/GZH16</f>
        <v>#DIV/0!</v>
      </c>
      <c r="GZK16" s="25">
        <f t="shared" si="424"/>
        <v>0</v>
      </c>
      <c r="GZL16" s="25">
        <f t="shared" si="424"/>
        <v>0</v>
      </c>
      <c r="GZM16" s="21" t="e">
        <f t="shared" ref="GZM16:HBI16" si="427">GZL16/GZK16</f>
        <v>#DIV/0!</v>
      </c>
      <c r="GZN16" s="25">
        <f t="shared" si="424"/>
        <v>0</v>
      </c>
      <c r="GZO16" s="25">
        <f t="shared" si="424"/>
        <v>0</v>
      </c>
      <c r="GZP16" s="21" t="e">
        <f t="shared" ref="GZP16:HBL16" si="428">GZO16/GZN16</f>
        <v>#DIV/0!</v>
      </c>
      <c r="GZQ16" s="48" t="s">
        <v>70</v>
      </c>
      <c r="GZR16" s="49"/>
      <c r="GZS16" s="49"/>
      <c r="GZT16" s="50"/>
      <c r="GZU16" s="25">
        <f>SUM(GZU5:GZU15)</f>
        <v>0</v>
      </c>
      <c r="GZV16" s="25">
        <f t="shared" si="424"/>
        <v>0</v>
      </c>
      <c r="GZW16" s="21" t="e">
        <f t="shared" si="425"/>
        <v>#DIV/0!</v>
      </c>
      <c r="GZX16" s="25">
        <f t="shared" si="424"/>
        <v>0</v>
      </c>
      <c r="GZY16" s="25">
        <f t="shared" si="424"/>
        <v>0</v>
      </c>
      <c r="GZZ16" s="21" t="e">
        <f t="shared" si="426"/>
        <v>#DIV/0!</v>
      </c>
      <c r="HAA16" s="25">
        <f t="shared" si="424"/>
        <v>0</v>
      </c>
      <c r="HAB16" s="25">
        <f t="shared" si="424"/>
        <v>0</v>
      </c>
      <c r="HAC16" s="21" t="e">
        <f t="shared" si="427"/>
        <v>#DIV/0!</v>
      </c>
      <c r="HAD16" s="25">
        <f t="shared" si="424"/>
        <v>0</v>
      </c>
      <c r="HAE16" s="25">
        <f t="shared" si="424"/>
        <v>0</v>
      </c>
      <c r="HAF16" s="21" t="e">
        <f t="shared" si="428"/>
        <v>#DIV/0!</v>
      </c>
      <c r="HAG16" s="48" t="s">
        <v>70</v>
      </c>
      <c r="HAH16" s="49"/>
      <c r="HAI16" s="49"/>
      <c r="HAJ16" s="50"/>
      <c r="HAK16" s="25">
        <f>SUM(HAK5:HAK15)</f>
        <v>0</v>
      </c>
      <c r="HAL16" s="25">
        <f t="shared" ref="HAL16:HCQ16" si="429">SUM(HAL5:HAL15)</f>
        <v>0</v>
      </c>
      <c r="HAM16" s="21" t="e">
        <f t="shared" si="425"/>
        <v>#DIV/0!</v>
      </c>
      <c r="HAN16" s="25">
        <f t="shared" si="429"/>
        <v>0</v>
      </c>
      <c r="HAO16" s="25">
        <f t="shared" si="429"/>
        <v>0</v>
      </c>
      <c r="HAP16" s="21" t="e">
        <f t="shared" si="426"/>
        <v>#DIV/0!</v>
      </c>
      <c r="HAQ16" s="25">
        <f t="shared" si="429"/>
        <v>0</v>
      </c>
      <c r="HAR16" s="25">
        <f t="shared" si="429"/>
        <v>0</v>
      </c>
      <c r="HAS16" s="21" t="e">
        <f t="shared" si="427"/>
        <v>#DIV/0!</v>
      </c>
      <c r="HAT16" s="25">
        <f t="shared" si="429"/>
        <v>0</v>
      </c>
      <c r="HAU16" s="25">
        <f t="shared" si="429"/>
        <v>0</v>
      </c>
      <c r="HAV16" s="21" t="e">
        <f t="shared" si="428"/>
        <v>#DIV/0!</v>
      </c>
      <c r="HAW16" s="48" t="s">
        <v>70</v>
      </c>
      <c r="HAX16" s="49"/>
      <c r="HAY16" s="49"/>
      <c r="HAZ16" s="50"/>
      <c r="HBA16" s="25">
        <f>SUM(HBA5:HBA15)</f>
        <v>0</v>
      </c>
      <c r="HBB16" s="25">
        <f t="shared" si="429"/>
        <v>0</v>
      </c>
      <c r="HBC16" s="21" t="e">
        <f t="shared" si="425"/>
        <v>#DIV/0!</v>
      </c>
      <c r="HBD16" s="25">
        <f t="shared" si="429"/>
        <v>0</v>
      </c>
      <c r="HBE16" s="25">
        <f t="shared" si="429"/>
        <v>0</v>
      </c>
      <c r="HBF16" s="21" t="e">
        <f t="shared" si="426"/>
        <v>#DIV/0!</v>
      </c>
      <c r="HBG16" s="25">
        <f t="shared" si="429"/>
        <v>0</v>
      </c>
      <c r="HBH16" s="25">
        <f t="shared" si="429"/>
        <v>0</v>
      </c>
      <c r="HBI16" s="21" t="e">
        <f t="shared" si="427"/>
        <v>#DIV/0!</v>
      </c>
      <c r="HBJ16" s="25">
        <f t="shared" si="429"/>
        <v>0</v>
      </c>
      <c r="HBK16" s="25">
        <f t="shared" si="429"/>
        <v>0</v>
      </c>
      <c r="HBL16" s="21" t="e">
        <f t="shared" si="428"/>
        <v>#DIV/0!</v>
      </c>
      <c r="HBM16" s="48" t="s">
        <v>70</v>
      </c>
      <c r="HBN16" s="49"/>
      <c r="HBO16" s="49"/>
      <c r="HBP16" s="50"/>
      <c r="HBQ16" s="25">
        <f>SUM(HBQ5:HBQ15)</f>
        <v>0</v>
      </c>
      <c r="HBR16" s="25">
        <f t="shared" si="429"/>
        <v>0</v>
      </c>
      <c r="HBS16" s="21" t="e">
        <f t="shared" ref="HBS16:HDO16" si="430">HBR16/HBQ16</f>
        <v>#DIV/0!</v>
      </c>
      <c r="HBT16" s="25">
        <f t="shared" si="429"/>
        <v>0</v>
      </c>
      <c r="HBU16" s="25">
        <f t="shared" si="429"/>
        <v>0</v>
      </c>
      <c r="HBV16" s="21" t="e">
        <f t="shared" ref="HBV16:HDR16" si="431">HBU16/HBT16</f>
        <v>#DIV/0!</v>
      </c>
      <c r="HBW16" s="25">
        <f t="shared" si="429"/>
        <v>0</v>
      </c>
      <c r="HBX16" s="25">
        <f t="shared" si="429"/>
        <v>0</v>
      </c>
      <c r="HBY16" s="21" t="e">
        <f t="shared" ref="HBY16:HDU16" si="432">HBX16/HBW16</f>
        <v>#DIV/0!</v>
      </c>
      <c r="HBZ16" s="25">
        <f t="shared" si="429"/>
        <v>0</v>
      </c>
      <c r="HCA16" s="25">
        <f t="shared" si="429"/>
        <v>0</v>
      </c>
      <c r="HCB16" s="21" t="e">
        <f t="shared" ref="HCB16:HDX16" si="433">HCA16/HBZ16</f>
        <v>#DIV/0!</v>
      </c>
      <c r="HCC16" s="48" t="s">
        <v>70</v>
      </c>
      <c r="HCD16" s="49"/>
      <c r="HCE16" s="49"/>
      <c r="HCF16" s="50"/>
      <c r="HCG16" s="25">
        <f>SUM(HCG5:HCG15)</f>
        <v>0</v>
      </c>
      <c r="HCH16" s="25">
        <f t="shared" si="429"/>
        <v>0</v>
      </c>
      <c r="HCI16" s="21" t="e">
        <f t="shared" si="430"/>
        <v>#DIV/0!</v>
      </c>
      <c r="HCJ16" s="25">
        <f t="shared" si="429"/>
        <v>0</v>
      </c>
      <c r="HCK16" s="25">
        <f t="shared" si="429"/>
        <v>0</v>
      </c>
      <c r="HCL16" s="21" t="e">
        <f t="shared" si="431"/>
        <v>#DIV/0!</v>
      </c>
      <c r="HCM16" s="25">
        <f t="shared" si="429"/>
        <v>0</v>
      </c>
      <c r="HCN16" s="25">
        <f t="shared" si="429"/>
        <v>0</v>
      </c>
      <c r="HCO16" s="21" t="e">
        <f t="shared" si="432"/>
        <v>#DIV/0!</v>
      </c>
      <c r="HCP16" s="25">
        <f t="shared" si="429"/>
        <v>0</v>
      </c>
      <c r="HCQ16" s="25">
        <f t="shared" si="429"/>
        <v>0</v>
      </c>
      <c r="HCR16" s="21" t="e">
        <f t="shared" si="433"/>
        <v>#DIV/0!</v>
      </c>
      <c r="HCS16" s="48" t="s">
        <v>70</v>
      </c>
      <c r="HCT16" s="49"/>
      <c r="HCU16" s="49"/>
      <c r="HCV16" s="50"/>
      <c r="HCW16" s="25">
        <f>SUM(HCW5:HCW15)</f>
        <v>0</v>
      </c>
      <c r="HCX16" s="25">
        <f t="shared" ref="HCX16:HFC16" si="434">SUM(HCX5:HCX15)</f>
        <v>0</v>
      </c>
      <c r="HCY16" s="21" t="e">
        <f t="shared" si="430"/>
        <v>#DIV/0!</v>
      </c>
      <c r="HCZ16" s="25">
        <f t="shared" si="434"/>
        <v>0</v>
      </c>
      <c r="HDA16" s="25">
        <f t="shared" si="434"/>
        <v>0</v>
      </c>
      <c r="HDB16" s="21" t="e">
        <f t="shared" si="431"/>
        <v>#DIV/0!</v>
      </c>
      <c r="HDC16" s="25">
        <f t="shared" si="434"/>
        <v>0</v>
      </c>
      <c r="HDD16" s="25">
        <f t="shared" si="434"/>
        <v>0</v>
      </c>
      <c r="HDE16" s="21" t="e">
        <f t="shared" si="432"/>
        <v>#DIV/0!</v>
      </c>
      <c r="HDF16" s="25">
        <f t="shared" si="434"/>
        <v>0</v>
      </c>
      <c r="HDG16" s="25">
        <f t="shared" si="434"/>
        <v>0</v>
      </c>
      <c r="HDH16" s="21" t="e">
        <f t="shared" si="433"/>
        <v>#DIV/0!</v>
      </c>
      <c r="HDI16" s="48" t="s">
        <v>70</v>
      </c>
      <c r="HDJ16" s="49"/>
      <c r="HDK16" s="49"/>
      <c r="HDL16" s="50"/>
      <c r="HDM16" s="25">
        <f>SUM(HDM5:HDM15)</f>
        <v>0</v>
      </c>
      <c r="HDN16" s="25">
        <f t="shared" si="434"/>
        <v>0</v>
      </c>
      <c r="HDO16" s="21" t="e">
        <f t="shared" si="430"/>
        <v>#DIV/0!</v>
      </c>
      <c r="HDP16" s="25">
        <f t="shared" si="434"/>
        <v>0</v>
      </c>
      <c r="HDQ16" s="25">
        <f t="shared" si="434"/>
        <v>0</v>
      </c>
      <c r="HDR16" s="21" t="e">
        <f t="shared" si="431"/>
        <v>#DIV/0!</v>
      </c>
      <c r="HDS16" s="25">
        <f t="shared" si="434"/>
        <v>0</v>
      </c>
      <c r="HDT16" s="25">
        <f t="shared" si="434"/>
        <v>0</v>
      </c>
      <c r="HDU16" s="21" t="e">
        <f t="shared" si="432"/>
        <v>#DIV/0!</v>
      </c>
      <c r="HDV16" s="25">
        <f t="shared" si="434"/>
        <v>0</v>
      </c>
      <c r="HDW16" s="25">
        <f t="shared" si="434"/>
        <v>0</v>
      </c>
      <c r="HDX16" s="21" t="e">
        <f t="shared" si="433"/>
        <v>#DIV/0!</v>
      </c>
      <c r="HDY16" s="48" t="s">
        <v>70</v>
      </c>
      <c r="HDZ16" s="49"/>
      <c r="HEA16" s="49"/>
      <c r="HEB16" s="50"/>
      <c r="HEC16" s="25">
        <f>SUM(HEC5:HEC15)</f>
        <v>0</v>
      </c>
      <c r="HED16" s="25">
        <f t="shared" si="434"/>
        <v>0</v>
      </c>
      <c r="HEE16" s="21" t="e">
        <f t="shared" ref="HEE16:HGA16" si="435">HED16/HEC16</f>
        <v>#DIV/0!</v>
      </c>
      <c r="HEF16" s="25">
        <f t="shared" si="434"/>
        <v>0</v>
      </c>
      <c r="HEG16" s="25">
        <f t="shared" si="434"/>
        <v>0</v>
      </c>
      <c r="HEH16" s="21" t="e">
        <f t="shared" ref="HEH16:HGD16" si="436">HEG16/HEF16</f>
        <v>#DIV/0!</v>
      </c>
      <c r="HEI16" s="25">
        <f t="shared" si="434"/>
        <v>0</v>
      </c>
      <c r="HEJ16" s="25">
        <f t="shared" si="434"/>
        <v>0</v>
      </c>
      <c r="HEK16" s="21" t="e">
        <f t="shared" ref="HEK16:HGG16" si="437">HEJ16/HEI16</f>
        <v>#DIV/0!</v>
      </c>
      <c r="HEL16" s="25">
        <f t="shared" si="434"/>
        <v>0</v>
      </c>
      <c r="HEM16" s="25">
        <f t="shared" si="434"/>
        <v>0</v>
      </c>
      <c r="HEN16" s="21" t="e">
        <f t="shared" ref="HEN16:HGJ16" si="438">HEM16/HEL16</f>
        <v>#DIV/0!</v>
      </c>
      <c r="HEO16" s="48" t="s">
        <v>70</v>
      </c>
      <c r="HEP16" s="49"/>
      <c r="HEQ16" s="49"/>
      <c r="HER16" s="50"/>
      <c r="HES16" s="25">
        <f>SUM(HES5:HES15)</f>
        <v>0</v>
      </c>
      <c r="HET16" s="25">
        <f t="shared" si="434"/>
        <v>0</v>
      </c>
      <c r="HEU16" s="21" t="e">
        <f t="shared" si="435"/>
        <v>#DIV/0!</v>
      </c>
      <c r="HEV16" s="25">
        <f t="shared" si="434"/>
        <v>0</v>
      </c>
      <c r="HEW16" s="25">
        <f t="shared" si="434"/>
        <v>0</v>
      </c>
      <c r="HEX16" s="21" t="e">
        <f t="shared" si="436"/>
        <v>#DIV/0!</v>
      </c>
      <c r="HEY16" s="25">
        <f t="shared" si="434"/>
        <v>0</v>
      </c>
      <c r="HEZ16" s="25">
        <f t="shared" si="434"/>
        <v>0</v>
      </c>
      <c r="HFA16" s="21" t="e">
        <f t="shared" si="437"/>
        <v>#DIV/0!</v>
      </c>
      <c r="HFB16" s="25">
        <f t="shared" si="434"/>
        <v>0</v>
      </c>
      <c r="HFC16" s="25">
        <f t="shared" si="434"/>
        <v>0</v>
      </c>
      <c r="HFD16" s="21" t="e">
        <f t="shared" si="438"/>
        <v>#DIV/0!</v>
      </c>
      <c r="HFE16" s="48" t="s">
        <v>70</v>
      </c>
      <c r="HFF16" s="49"/>
      <c r="HFG16" s="49"/>
      <c r="HFH16" s="50"/>
      <c r="HFI16" s="25">
        <f>SUM(HFI5:HFI15)</f>
        <v>0</v>
      </c>
      <c r="HFJ16" s="25">
        <f t="shared" ref="HFJ16:HHO16" si="439">SUM(HFJ5:HFJ15)</f>
        <v>0</v>
      </c>
      <c r="HFK16" s="21" t="e">
        <f t="shared" si="435"/>
        <v>#DIV/0!</v>
      </c>
      <c r="HFL16" s="25">
        <f t="shared" si="439"/>
        <v>0</v>
      </c>
      <c r="HFM16" s="25">
        <f t="shared" si="439"/>
        <v>0</v>
      </c>
      <c r="HFN16" s="21" t="e">
        <f t="shared" si="436"/>
        <v>#DIV/0!</v>
      </c>
      <c r="HFO16" s="25">
        <f t="shared" si="439"/>
        <v>0</v>
      </c>
      <c r="HFP16" s="25">
        <f t="shared" si="439"/>
        <v>0</v>
      </c>
      <c r="HFQ16" s="21" t="e">
        <f t="shared" si="437"/>
        <v>#DIV/0!</v>
      </c>
      <c r="HFR16" s="25">
        <f t="shared" si="439"/>
        <v>0</v>
      </c>
      <c r="HFS16" s="25">
        <f t="shared" si="439"/>
        <v>0</v>
      </c>
      <c r="HFT16" s="21" t="e">
        <f t="shared" si="438"/>
        <v>#DIV/0!</v>
      </c>
      <c r="HFU16" s="48" t="s">
        <v>70</v>
      </c>
      <c r="HFV16" s="49"/>
      <c r="HFW16" s="49"/>
      <c r="HFX16" s="50"/>
      <c r="HFY16" s="25">
        <f>SUM(HFY5:HFY15)</f>
        <v>0</v>
      </c>
      <c r="HFZ16" s="25">
        <f t="shared" si="439"/>
        <v>0</v>
      </c>
      <c r="HGA16" s="21" t="e">
        <f t="shared" si="435"/>
        <v>#DIV/0!</v>
      </c>
      <c r="HGB16" s="25">
        <f t="shared" si="439"/>
        <v>0</v>
      </c>
      <c r="HGC16" s="25">
        <f t="shared" si="439"/>
        <v>0</v>
      </c>
      <c r="HGD16" s="21" t="e">
        <f t="shared" si="436"/>
        <v>#DIV/0!</v>
      </c>
      <c r="HGE16" s="25">
        <f t="shared" si="439"/>
        <v>0</v>
      </c>
      <c r="HGF16" s="25">
        <f t="shared" si="439"/>
        <v>0</v>
      </c>
      <c r="HGG16" s="21" t="e">
        <f t="shared" si="437"/>
        <v>#DIV/0!</v>
      </c>
      <c r="HGH16" s="25">
        <f t="shared" si="439"/>
        <v>0</v>
      </c>
      <c r="HGI16" s="25">
        <f t="shared" si="439"/>
        <v>0</v>
      </c>
      <c r="HGJ16" s="21" t="e">
        <f t="shared" si="438"/>
        <v>#DIV/0!</v>
      </c>
      <c r="HGK16" s="48" t="s">
        <v>70</v>
      </c>
      <c r="HGL16" s="49"/>
      <c r="HGM16" s="49"/>
      <c r="HGN16" s="50"/>
      <c r="HGO16" s="25">
        <f>SUM(HGO5:HGO15)</f>
        <v>0</v>
      </c>
      <c r="HGP16" s="25">
        <f t="shared" si="439"/>
        <v>0</v>
      </c>
      <c r="HGQ16" s="21" t="e">
        <f t="shared" ref="HGQ16:HIM16" si="440">HGP16/HGO16</f>
        <v>#DIV/0!</v>
      </c>
      <c r="HGR16" s="25">
        <f t="shared" si="439"/>
        <v>0</v>
      </c>
      <c r="HGS16" s="25">
        <f t="shared" si="439"/>
        <v>0</v>
      </c>
      <c r="HGT16" s="21" t="e">
        <f t="shared" ref="HGT16:HIP16" si="441">HGS16/HGR16</f>
        <v>#DIV/0!</v>
      </c>
      <c r="HGU16" s="25">
        <f t="shared" si="439"/>
        <v>0</v>
      </c>
      <c r="HGV16" s="25">
        <f t="shared" si="439"/>
        <v>0</v>
      </c>
      <c r="HGW16" s="21" t="e">
        <f t="shared" ref="HGW16:HIS16" si="442">HGV16/HGU16</f>
        <v>#DIV/0!</v>
      </c>
      <c r="HGX16" s="25">
        <f t="shared" si="439"/>
        <v>0</v>
      </c>
      <c r="HGY16" s="25">
        <f t="shared" si="439"/>
        <v>0</v>
      </c>
      <c r="HGZ16" s="21" t="e">
        <f t="shared" ref="HGZ16:HIV16" si="443">HGY16/HGX16</f>
        <v>#DIV/0!</v>
      </c>
      <c r="HHA16" s="48" t="s">
        <v>70</v>
      </c>
      <c r="HHB16" s="49"/>
      <c r="HHC16" s="49"/>
      <c r="HHD16" s="50"/>
      <c r="HHE16" s="25">
        <f>SUM(HHE5:HHE15)</f>
        <v>0</v>
      </c>
      <c r="HHF16" s="25">
        <f t="shared" si="439"/>
        <v>0</v>
      </c>
      <c r="HHG16" s="21" t="e">
        <f t="shared" si="440"/>
        <v>#DIV/0!</v>
      </c>
      <c r="HHH16" s="25">
        <f t="shared" si="439"/>
        <v>0</v>
      </c>
      <c r="HHI16" s="25">
        <f t="shared" si="439"/>
        <v>0</v>
      </c>
      <c r="HHJ16" s="21" t="e">
        <f t="shared" si="441"/>
        <v>#DIV/0!</v>
      </c>
      <c r="HHK16" s="25">
        <f t="shared" si="439"/>
        <v>0</v>
      </c>
      <c r="HHL16" s="25">
        <f t="shared" si="439"/>
        <v>0</v>
      </c>
      <c r="HHM16" s="21" t="e">
        <f t="shared" si="442"/>
        <v>#DIV/0!</v>
      </c>
      <c r="HHN16" s="25">
        <f t="shared" si="439"/>
        <v>0</v>
      </c>
      <c r="HHO16" s="25">
        <f t="shared" si="439"/>
        <v>0</v>
      </c>
      <c r="HHP16" s="21" t="e">
        <f t="shared" si="443"/>
        <v>#DIV/0!</v>
      </c>
      <c r="HHQ16" s="48" t="s">
        <v>70</v>
      </c>
      <c r="HHR16" s="49"/>
      <c r="HHS16" s="49"/>
      <c r="HHT16" s="50"/>
      <c r="HHU16" s="25">
        <f>SUM(HHU5:HHU15)</f>
        <v>0</v>
      </c>
      <c r="HHV16" s="25">
        <f t="shared" ref="HHV16:HKA16" si="444">SUM(HHV5:HHV15)</f>
        <v>0</v>
      </c>
      <c r="HHW16" s="21" t="e">
        <f t="shared" si="440"/>
        <v>#DIV/0!</v>
      </c>
      <c r="HHX16" s="25">
        <f t="shared" si="444"/>
        <v>0</v>
      </c>
      <c r="HHY16" s="25">
        <f t="shared" si="444"/>
        <v>0</v>
      </c>
      <c r="HHZ16" s="21" t="e">
        <f t="shared" si="441"/>
        <v>#DIV/0!</v>
      </c>
      <c r="HIA16" s="25">
        <f t="shared" si="444"/>
        <v>0</v>
      </c>
      <c r="HIB16" s="25">
        <f t="shared" si="444"/>
        <v>0</v>
      </c>
      <c r="HIC16" s="21" t="e">
        <f t="shared" si="442"/>
        <v>#DIV/0!</v>
      </c>
      <c r="HID16" s="25">
        <f t="shared" si="444"/>
        <v>0</v>
      </c>
      <c r="HIE16" s="25">
        <f t="shared" si="444"/>
        <v>0</v>
      </c>
      <c r="HIF16" s="21" t="e">
        <f t="shared" si="443"/>
        <v>#DIV/0!</v>
      </c>
      <c r="HIG16" s="48" t="s">
        <v>70</v>
      </c>
      <c r="HIH16" s="49"/>
      <c r="HII16" s="49"/>
      <c r="HIJ16" s="50"/>
      <c r="HIK16" s="25">
        <f>SUM(HIK5:HIK15)</f>
        <v>0</v>
      </c>
      <c r="HIL16" s="25">
        <f t="shared" si="444"/>
        <v>0</v>
      </c>
      <c r="HIM16" s="21" t="e">
        <f t="shared" si="440"/>
        <v>#DIV/0!</v>
      </c>
      <c r="HIN16" s="25">
        <f t="shared" si="444"/>
        <v>0</v>
      </c>
      <c r="HIO16" s="25">
        <f t="shared" si="444"/>
        <v>0</v>
      </c>
      <c r="HIP16" s="21" t="e">
        <f t="shared" si="441"/>
        <v>#DIV/0!</v>
      </c>
      <c r="HIQ16" s="25">
        <f t="shared" si="444"/>
        <v>0</v>
      </c>
      <c r="HIR16" s="25">
        <f t="shared" si="444"/>
        <v>0</v>
      </c>
      <c r="HIS16" s="21" t="e">
        <f t="shared" si="442"/>
        <v>#DIV/0!</v>
      </c>
      <c r="HIT16" s="25">
        <f t="shared" si="444"/>
        <v>0</v>
      </c>
      <c r="HIU16" s="25">
        <f t="shared" si="444"/>
        <v>0</v>
      </c>
      <c r="HIV16" s="21" t="e">
        <f t="shared" si="443"/>
        <v>#DIV/0!</v>
      </c>
      <c r="HIW16" s="48" t="s">
        <v>70</v>
      </c>
      <c r="HIX16" s="49"/>
      <c r="HIY16" s="49"/>
      <c r="HIZ16" s="50"/>
      <c r="HJA16" s="25">
        <f>SUM(HJA5:HJA15)</f>
        <v>0</v>
      </c>
      <c r="HJB16" s="25">
        <f t="shared" si="444"/>
        <v>0</v>
      </c>
      <c r="HJC16" s="21" t="e">
        <f t="shared" ref="HJC16:HKY16" si="445">HJB16/HJA16</f>
        <v>#DIV/0!</v>
      </c>
      <c r="HJD16" s="25">
        <f t="shared" si="444"/>
        <v>0</v>
      </c>
      <c r="HJE16" s="25">
        <f t="shared" si="444"/>
        <v>0</v>
      </c>
      <c r="HJF16" s="21" t="e">
        <f t="shared" ref="HJF16:HLB16" si="446">HJE16/HJD16</f>
        <v>#DIV/0!</v>
      </c>
      <c r="HJG16" s="25">
        <f t="shared" si="444"/>
        <v>0</v>
      </c>
      <c r="HJH16" s="25">
        <f t="shared" si="444"/>
        <v>0</v>
      </c>
      <c r="HJI16" s="21" t="e">
        <f t="shared" ref="HJI16:HLE16" si="447">HJH16/HJG16</f>
        <v>#DIV/0!</v>
      </c>
      <c r="HJJ16" s="25">
        <f t="shared" si="444"/>
        <v>0</v>
      </c>
      <c r="HJK16" s="25">
        <f t="shared" si="444"/>
        <v>0</v>
      </c>
      <c r="HJL16" s="21" t="e">
        <f t="shared" ref="HJL16:HLH16" si="448">HJK16/HJJ16</f>
        <v>#DIV/0!</v>
      </c>
      <c r="HJM16" s="48" t="s">
        <v>70</v>
      </c>
      <c r="HJN16" s="49"/>
      <c r="HJO16" s="49"/>
      <c r="HJP16" s="50"/>
      <c r="HJQ16" s="25">
        <f>SUM(HJQ5:HJQ15)</f>
        <v>0</v>
      </c>
      <c r="HJR16" s="25">
        <f t="shared" si="444"/>
        <v>0</v>
      </c>
      <c r="HJS16" s="21" t="e">
        <f t="shared" si="445"/>
        <v>#DIV/0!</v>
      </c>
      <c r="HJT16" s="25">
        <f t="shared" si="444"/>
        <v>0</v>
      </c>
      <c r="HJU16" s="25">
        <f t="shared" si="444"/>
        <v>0</v>
      </c>
      <c r="HJV16" s="21" t="e">
        <f t="shared" si="446"/>
        <v>#DIV/0!</v>
      </c>
      <c r="HJW16" s="25">
        <f t="shared" si="444"/>
        <v>0</v>
      </c>
      <c r="HJX16" s="25">
        <f t="shared" si="444"/>
        <v>0</v>
      </c>
      <c r="HJY16" s="21" t="e">
        <f t="shared" si="447"/>
        <v>#DIV/0!</v>
      </c>
      <c r="HJZ16" s="25">
        <f t="shared" si="444"/>
        <v>0</v>
      </c>
      <c r="HKA16" s="25">
        <f t="shared" si="444"/>
        <v>0</v>
      </c>
      <c r="HKB16" s="21" t="e">
        <f t="shared" si="448"/>
        <v>#DIV/0!</v>
      </c>
      <c r="HKC16" s="48" t="s">
        <v>70</v>
      </c>
      <c r="HKD16" s="49"/>
      <c r="HKE16" s="49"/>
      <c r="HKF16" s="50"/>
      <c r="HKG16" s="25">
        <f>SUM(HKG5:HKG15)</f>
        <v>0</v>
      </c>
      <c r="HKH16" s="25">
        <f t="shared" ref="HKH16:HMM16" si="449">SUM(HKH5:HKH15)</f>
        <v>0</v>
      </c>
      <c r="HKI16" s="21" t="e">
        <f t="shared" si="445"/>
        <v>#DIV/0!</v>
      </c>
      <c r="HKJ16" s="25">
        <f t="shared" si="449"/>
        <v>0</v>
      </c>
      <c r="HKK16" s="25">
        <f t="shared" si="449"/>
        <v>0</v>
      </c>
      <c r="HKL16" s="21" t="e">
        <f t="shared" si="446"/>
        <v>#DIV/0!</v>
      </c>
      <c r="HKM16" s="25">
        <f t="shared" si="449"/>
        <v>0</v>
      </c>
      <c r="HKN16" s="25">
        <f t="shared" si="449"/>
        <v>0</v>
      </c>
      <c r="HKO16" s="21" t="e">
        <f t="shared" si="447"/>
        <v>#DIV/0!</v>
      </c>
      <c r="HKP16" s="25">
        <f t="shared" si="449"/>
        <v>0</v>
      </c>
      <c r="HKQ16" s="25">
        <f t="shared" si="449"/>
        <v>0</v>
      </c>
      <c r="HKR16" s="21" t="e">
        <f t="shared" si="448"/>
        <v>#DIV/0!</v>
      </c>
      <c r="HKS16" s="48" t="s">
        <v>70</v>
      </c>
      <c r="HKT16" s="49"/>
      <c r="HKU16" s="49"/>
      <c r="HKV16" s="50"/>
      <c r="HKW16" s="25">
        <f>SUM(HKW5:HKW15)</f>
        <v>0</v>
      </c>
      <c r="HKX16" s="25">
        <f t="shared" si="449"/>
        <v>0</v>
      </c>
      <c r="HKY16" s="21" t="e">
        <f t="shared" si="445"/>
        <v>#DIV/0!</v>
      </c>
      <c r="HKZ16" s="25">
        <f t="shared" si="449"/>
        <v>0</v>
      </c>
      <c r="HLA16" s="25">
        <f t="shared" si="449"/>
        <v>0</v>
      </c>
      <c r="HLB16" s="21" t="e">
        <f t="shared" si="446"/>
        <v>#DIV/0!</v>
      </c>
      <c r="HLC16" s="25">
        <f t="shared" si="449"/>
        <v>0</v>
      </c>
      <c r="HLD16" s="25">
        <f t="shared" si="449"/>
        <v>0</v>
      </c>
      <c r="HLE16" s="21" t="e">
        <f t="shared" si="447"/>
        <v>#DIV/0!</v>
      </c>
      <c r="HLF16" s="25">
        <f t="shared" si="449"/>
        <v>0</v>
      </c>
      <c r="HLG16" s="25">
        <f t="shared" si="449"/>
        <v>0</v>
      </c>
      <c r="HLH16" s="21" t="e">
        <f t="shared" si="448"/>
        <v>#DIV/0!</v>
      </c>
      <c r="HLI16" s="48" t="s">
        <v>70</v>
      </c>
      <c r="HLJ16" s="49"/>
      <c r="HLK16" s="49"/>
      <c r="HLL16" s="50"/>
      <c r="HLM16" s="25">
        <f>SUM(HLM5:HLM15)</f>
        <v>0</v>
      </c>
      <c r="HLN16" s="25">
        <f t="shared" si="449"/>
        <v>0</v>
      </c>
      <c r="HLO16" s="21" t="e">
        <f t="shared" ref="HLO16:HNK16" si="450">HLN16/HLM16</f>
        <v>#DIV/0!</v>
      </c>
      <c r="HLP16" s="25">
        <f t="shared" si="449"/>
        <v>0</v>
      </c>
      <c r="HLQ16" s="25">
        <f t="shared" si="449"/>
        <v>0</v>
      </c>
      <c r="HLR16" s="21" t="e">
        <f t="shared" ref="HLR16:HNN16" si="451">HLQ16/HLP16</f>
        <v>#DIV/0!</v>
      </c>
      <c r="HLS16" s="25">
        <f t="shared" si="449"/>
        <v>0</v>
      </c>
      <c r="HLT16" s="25">
        <f t="shared" si="449"/>
        <v>0</v>
      </c>
      <c r="HLU16" s="21" t="e">
        <f t="shared" ref="HLU16:HNQ16" si="452">HLT16/HLS16</f>
        <v>#DIV/0!</v>
      </c>
      <c r="HLV16" s="25">
        <f t="shared" si="449"/>
        <v>0</v>
      </c>
      <c r="HLW16" s="25">
        <f t="shared" si="449"/>
        <v>0</v>
      </c>
      <c r="HLX16" s="21" t="e">
        <f t="shared" ref="HLX16:HNT16" si="453">HLW16/HLV16</f>
        <v>#DIV/0!</v>
      </c>
      <c r="HLY16" s="48" t="s">
        <v>70</v>
      </c>
      <c r="HLZ16" s="49"/>
      <c r="HMA16" s="49"/>
      <c r="HMB16" s="50"/>
      <c r="HMC16" s="25">
        <f>SUM(HMC5:HMC15)</f>
        <v>0</v>
      </c>
      <c r="HMD16" s="25">
        <f t="shared" si="449"/>
        <v>0</v>
      </c>
      <c r="HME16" s="21" t="e">
        <f t="shared" si="450"/>
        <v>#DIV/0!</v>
      </c>
      <c r="HMF16" s="25">
        <f t="shared" si="449"/>
        <v>0</v>
      </c>
      <c r="HMG16" s="25">
        <f t="shared" si="449"/>
        <v>0</v>
      </c>
      <c r="HMH16" s="21" t="e">
        <f t="shared" si="451"/>
        <v>#DIV/0!</v>
      </c>
      <c r="HMI16" s="25">
        <f t="shared" si="449"/>
        <v>0</v>
      </c>
      <c r="HMJ16" s="25">
        <f t="shared" si="449"/>
        <v>0</v>
      </c>
      <c r="HMK16" s="21" t="e">
        <f t="shared" si="452"/>
        <v>#DIV/0!</v>
      </c>
      <c r="HML16" s="25">
        <f t="shared" si="449"/>
        <v>0</v>
      </c>
      <c r="HMM16" s="25">
        <f t="shared" si="449"/>
        <v>0</v>
      </c>
      <c r="HMN16" s="21" t="e">
        <f t="shared" si="453"/>
        <v>#DIV/0!</v>
      </c>
      <c r="HMO16" s="48" t="s">
        <v>70</v>
      </c>
      <c r="HMP16" s="49"/>
      <c r="HMQ16" s="49"/>
      <c r="HMR16" s="50"/>
      <c r="HMS16" s="25">
        <f>SUM(HMS5:HMS15)</f>
        <v>0</v>
      </c>
      <c r="HMT16" s="25">
        <f t="shared" ref="HMT16:HOY16" si="454">SUM(HMT5:HMT15)</f>
        <v>0</v>
      </c>
      <c r="HMU16" s="21" t="e">
        <f t="shared" si="450"/>
        <v>#DIV/0!</v>
      </c>
      <c r="HMV16" s="25">
        <f t="shared" si="454"/>
        <v>0</v>
      </c>
      <c r="HMW16" s="25">
        <f t="shared" si="454"/>
        <v>0</v>
      </c>
      <c r="HMX16" s="21" t="e">
        <f t="shared" si="451"/>
        <v>#DIV/0!</v>
      </c>
      <c r="HMY16" s="25">
        <f t="shared" si="454"/>
        <v>0</v>
      </c>
      <c r="HMZ16" s="25">
        <f t="shared" si="454"/>
        <v>0</v>
      </c>
      <c r="HNA16" s="21" t="e">
        <f t="shared" si="452"/>
        <v>#DIV/0!</v>
      </c>
      <c r="HNB16" s="25">
        <f t="shared" si="454"/>
        <v>0</v>
      </c>
      <c r="HNC16" s="25">
        <f t="shared" si="454"/>
        <v>0</v>
      </c>
      <c r="HND16" s="21" t="e">
        <f t="shared" si="453"/>
        <v>#DIV/0!</v>
      </c>
      <c r="HNE16" s="48" t="s">
        <v>70</v>
      </c>
      <c r="HNF16" s="49"/>
      <c r="HNG16" s="49"/>
      <c r="HNH16" s="50"/>
      <c r="HNI16" s="25">
        <f>SUM(HNI5:HNI15)</f>
        <v>0</v>
      </c>
      <c r="HNJ16" s="25">
        <f t="shared" si="454"/>
        <v>0</v>
      </c>
      <c r="HNK16" s="21" t="e">
        <f t="shared" si="450"/>
        <v>#DIV/0!</v>
      </c>
      <c r="HNL16" s="25">
        <f t="shared" si="454"/>
        <v>0</v>
      </c>
      <c r="HNM16" s="25">
        <f t="shared" si="454"/>
        <v>0</v>
      </c>
      <c r="HNN16" s="21" t="e">
        <f t="shared" si="451"/>
        <v>#DIV/0!</v>
      </c>
      <c r="HNO16" s="25">
        <f t="shared" si="454"/>
        <v>0</v>
      </c>
      <c r="HNP16" s="25">
        <f t="shared" si="454"/>
        <v>0</v>
      </c>
      <c r="HNQ16" s="21" t="e">
        <f t="shared" si="452"/>
        <v>#DIV/0!</v>
      </c>
      <c r="HNR16" s="25">
        <f t="shared" si="454"/>
        <v>0</v>
      </c>
      <c r="HNS16" s="25">
        <f t="shared" si="454"/>
        <v>0</v>
      </c>
      <c r="HNT16" s="21" t="e">
        <f t="shared" si="453"/>
        <v>#DIV/0!</v>
      </c>
      <c r="HNU16" s="48" t="s">
        <v>70</v>
      </c>
      <c r="HNV16" s="49"/>
      <c r="HNW16" s="49"/>
      <c r="HNX16" s="50"/>
      <c r="HNY16" s="25">
        <f>SUM(HNY5:HNY15)</f>
        <v>0</v>
      </c>
      <c r="HNZ16" s="25">
        <f t="shared" si="454"/>
        <v>0</v>
      </c>
      <c r="HOA16" s="21" t="e">
        <f t="shared" ref="HOA16:HPW16" si="455">HNZ16/HNY16</f>
        <v>#DIV/0!</v>
      </c>
      <c r="HOB16" s="25">
        <f t="shared" si="454"/>
        <v>0</v>
      </c>
      <c r="HOC16" s="25">
        <f t="shared" si="454"/>
        <v>0</v>
      </c>
      <c r="HOD16" s="21" t="e">
        <f t="shared" ref="HOD16:HPZ16" si="456">HOC16/HOB16</f>
        <v>#DIV/0!</v>
      </c>
      <c r="HOE16" s="25">
        <f t="shared" si="454"/>
        <v>0</v>
      </c>
      <c r="HOF16" s="25">
        <f t="shared" si="454"/>
        <v>0</v>
      </c>
      <c r="HOG16" s="21" t="e">
        <f t="shared" ref="HOG16:HQC16" si="457">HOF16/HOE16</f>
        <v>#DIV/0!</v>
      </c>
      <c r="HOH16" s="25">
        <f t="shared" si="454"/>
        <v>0</v>
      </c>
      <c r="HOI16" s="25">
        <f t="shared" si="454"/>
        <v>0</v>
      </c>
      <c r="HOJ16" s="21" t="e">
        <f t="shared" ref="HOJ16:HQF16" si="458">HOI16/HOH16</f>
        <v>#DIV/0!</v>
      </c>
      <c r="HOK16" s="48" t="s">
        <v>70</v>
      </c>
      <c r="HOL16" s="49"/>
      <c r="HOM16" s="49"/>
      <c r="HON16" s="50"/>
      <c r="HOO16" s="25">
        <f>SUM(HOO5:HOO15)</f>
        <v>0</v>
      </c>
      <c r="HOP16" s="25">
        <f t="shared" si="454"/>
        <v>0</v>
      </c>
      <c r="HOQ16" s="21" t="e">
        <f t="shared" si="455"/>
        <v>#DIV/0!</v>
      </c>
      <c r="HOR16" s="25">
        <f t="shared" si="454"/>
        <v>0</v>
      </c>
      <c r="HOS16" s="25">
        <f t="shared" si="454"/>
        <v>0</v>
      </c>
      <c r="HOT16" s="21" t="e">
        <f t="shared" si="456"/>
        <v>#DIV/0!</v>
      </c>
      <c r="HOU16" s="25">
        <f t="shared" si="454"/>
        <v>0</v>
      </c>
      <c r="HOV16" s="25">
        <f t="shared" si="454"/>
        <v>0</v>
      </c>
      <c r="HOW16" s="21" t="e">
        <f t="shared" si="457"/>
        <v>#DIV/0!</v>
      </c>
      <c r="HOX16" s="25">
        <f t="shared" si="454"/>
        <v>0</v>
      </c>
      <c r="HOY16" s="25">
        <f t="shared" si="454"/>
        <v>0</v>
      </c>
      <c r="HOZ16" s="21" t="e">
        <f t="shared" si="458"/>
        <v>#DIV/0!</v>
      </c>
      <c r="HPA16" s="48" t="s">
        <v>70</v>
      </c>
      <c r="HPB16" s="49"/>
      <c r="HPC16" s="49"/>
      <c r="HPD16" s="50"/>
      <c r="HPE16" s="25">
        <f>SUM(HPE5:HPE15)</f>
        <v>0</v>
      </c>
      <c r="HPF16" s="25">
        <f t="shared" ref="HPF16:HRK16" si="459">SUM(HPF5:HPF15)</f>
        <v>0</v>
      </c>
      <c r="HPG16" s="21" t="e">
        <f t="shared" si="455"/>
        <v>#DIV/0!</v>
      </c>
      <c r="HPH16" s="25">
        <f t="shared" si="459"/>
        <v>0</v>
      </c>
      <c r="HPI16" s="25">
        <f t="shared" si="459"/>
        <v>0</v>
      </c>
      <c r="HPJ16" s="21" t="e">
        <f t="shared" si="456"/>
        <v>#DIV/0!</v>
      </c>
      <c r="HPK16" s="25">
        <f t="shared" si="459"/>
        <v>0</v>
      </c>
      <c r="HPL16" s="25">
        <f t="shared" si="459"/>
        <v>0</v>
      </c>
      <c r="HPM16" s="21" t="e">
        <f t="shared" si="457"/>
        <v>#DIV/0!</v>
      </c>
      <c r="HPN16" s="25">
        <f t="shared" si="459"/>
        <v>0</v>
      </c>
      <c r="HPO16" s="25">
        <f t="shared" si="459"/>
        <v>0</v>
      </c>
      <c r="HPP16" s="21" t="e">
        <f t="shared" si="458"/>
        <v>#DIV/0!</v>
      </c>
      <c r="HPQ16" s="48" t="s">
        <v>70</v>
      </c>
      <c r="HPR16" s="49"/>
      <c r="HPS16" s="49"/>
      <c r="HPT16" s="50"/>
      <c r="HPU16" s="25">
        <f>SUM(HPU5:HPU15)</f>
        <v>0</v>
      </c>
      <c r="HPV16" s="25">
        <f t="shared" si="459"/>
        <v>0</v>
      </c>
      <c r="HPW16" s="21" t="e">
        <f t="shared" si="455"/>
        <v>#DIV/0!</v>
      </c>
      <c r="HPX16" s="25">
        <f t="shared" si="459"/>
        <v>0</v>
      </c>
      <c r="HPY16" s="25">
        <f t="shared" si="459"/>
        <v>0</v>
      </c>
      <c r="HPZ16" s="21" t="e">
        <f t="shared" si="456"/>
        <v>#DIV/0!</v>
      </c>
      <c r="HQA16" s="25">
        <f t="shared" si="459"/>
        <v>0</v>
      </c>
      <c r="HQB16" s="25">
        <f t="shared" si="459"/>
        <v>0</v>
      </c>
      <c r="HQC16" s="21" t="e">
        <f t="shared" si="457"/>
        <v>#DIV/0!</v>
      </c>
      <c r="HQD16" s="25">
        <f t="shared" si="459"/>
        <v>0</v>
      </c>
      <c r="HQE16" s="25">
        <f t="shared" si="459"/>
        <v>0</v>
      </c>
      <c r="HQF16" s="21" t="e">
        <f t="shared" si="458"/>
        <v>#DIV/0!</v>
      </c>
      <c r="HQG16" s="48" t="s">
        <v>70</v>
      </c>
      <c r="HQH16" s="49"/>
      <c r="HQI16" s="49"/>
      <c r="HQJ16" s="50"/>
      <c r="HQK16" s="25">
        <f>SUM(HQK5:HQK15)</f>
        <v>0</v>
      </c>
      <c r="HQL16" s="25">
        <f t="shared" si="459"/>
        <v>0</v>
      </c>
      <c r="HQM16" s="21" t="e">
        <f t="shared" ref="HQM16:HSI16" si="460">HQL16/HQK16</f>
        <v>#DIV/0!</v>
      </c>
      <c r="HQN16" s="25">
        <f t="shared" si="459"/>
        <v>0</v>
      </c>
      <c r="HQO16" s="25">
        <f t="shared" si="459"/>
        <v>0</v>
      </c>
      <c r="HQP16" s="21" t="e">
        <f t="shared" ref="HQP16:HSL16" si="461">HQO16/HQN16</f>
        <v>#DIV/0!</v>
      </c>
      <c r="HQQ16" s="25">
        <f t="shared" si="459"/>
        <v>0</v>
      </c>
      <c r="HQR16" s="25">
        <f t="shared" si="459"/>
        <v>0</v>
      </c>
      <c r="HQS16" s="21" t="e">
        <f t="shared" ref="HQS16:HSO16" si="462">HQR16/HQQ16</f>
        <v>#DIV/0!</v>
      </c>
      <c r="HQT16" s="25">
        <f t="shared" si="459"/>
        <v>0</v>
      </c>
      <c r="HQU16" s="25">
        <f t="shared" si="459"/>
        <v>0</v>
      </c>
      <c r="HQV16" s="21" t="e">
        <f t="shared" ref="HQV16:HSR16" si="463">HQU16/HQT16</f>
        <v>#DIV/0!</v>
      </c>
      <c r="HQW16" s="48" t="s">
        <v>70</v>
      </c>
      <c r="HQX16" s="49"/>
      <c r="HQY16" s="49"/>
      <c r="HQZ16" s="50"/>
      <c r="HRA16" s="25">
        <f>SUM(HRA5:HRA15)</f>
        <v>0</v>
      </c>
      <c r="HRB16" s="25">
        <f t="shared" si="459"/>
        <v>0</v>
      </c>
      <c r="HRC16" s="21" t="e">
        <f t="shared" si="460"/>
        <v>#DIV/0!</v>
      </c>
      <c r="HRD16" s="25">
        <f t="shared" si="459"/>
        <v>0</v>
      </c>
      <c r="HRE16" s="25">
        <f t="shared" si="459"/>
        <v>0</v>
      </c>
      <c r="HRF16" s="21" t="e">
        <f t="shared" si="461"/>
        <v>#DIV/0!</v>
      </c>
      <c r="HRG16" s="25">
        <f t="shared" si="459"/>
        <v>0</v>
      </c>
      <c r="HRH16" s="25">
        <f t="shared" si="459"/>
        <v>0</v>
      </c>
      <c r="HRI16" s="21" t="e">
        <f t="shared" si="462"/>
        <v>#DIV/0!</v>
      </c>
      <c r="HRJ16" s="25">
        <f t="shared" si="459"/>
        <v>0</v>
      </c>
      <c r="HRK16" s="25">
        <f t="shared" si="459"/>
        <v>0</v>
      </c>
      <c r="HRL16" s="21" t="e">
        <f t="shared" si="463"/>
        <v>#DIV/0!</v>
      </c>
      <c r="HRM16" s="48" t="s">
        <v>70</v>
      </c>
      <c r="HRN16" s="49"/>
      <c r="HRO16" s="49"/>
      <c r="HRP16" s="50"/>
      <c r="HRQ16" s="25">
        <f>SUM(HRQ5:HRQ15)</f>
        <v>0</v>
      </c>
      <c r="HRR16" s="25">
        <f t="shared" ref="HRR16:HTW16" si="464">SUM(HRR5:HRR15)</f>
        <v>0</v>
      </c>
      <c r="HRS16" s="21" t="e">
        <f t="shared" si="460"/>
        <v>#DIV/0!</v>
      </c>
      <c r="HRT16" s="25">
        <f t="shared" si="464"/>
        <v>0</v>
      </c>
      <c r="HRU16" s="25">
        <f t="shared" si="464"/>
        <v>0</v>
      </c>
      <c r="HRV16" s="21" t="e">
        <f t="shared" si="461"/>
        <v>#DIV/0!</v>
      </c>
      <c r="HRW16" s="25">
        <f t="shared" si="464"/>
        <v>0</v>
      </c>
      <c r="HRX16" s="25">
        <f t="shared" si="464"/>
        <v>0</v>
      </c>
      <c r="HRY16" s="21" t="e">
        <f t="shared" si="462"/>
        <v>#DIV/0!</v>
      </c>
      <c r="HRZ16" s="25">
        <f t="shared" si="464"/>
        <v>0</v>
      </c>
      <c r="HSA16" s="25">
        <f t="shared" si="464"/>
        <v>0</v>
      </c>
      <c r="HSB16" s="21" t="e">
        <f t="shared" si="463"/>
        <v>#DIV/0!</v>
      </c>
      <c r="HSC16" s="48" t="s">
        <v>70</v>
      </c>
      <c r="HSD16" s="49"/>
      <c r="HSE16" s="49"/>
      <c r="HSF16" s="50"/>
      <c r="HSG16" s="25">
        <f>SUM(HSG5:HSG15)</f>
        <v>0</v>
      </c>
      <c r="HSH16" s="25">
        <f t="shared" si="464"/>
        <v>0</v>
      </c>
      <c r="HSI16" s="21" t="e">
        <f t="shared" si="460"/>
        <v>#DIV/0!</v>
      </c>
      <c r="HSJ16" s="25">
        <f t="shared" si="464"/>
        <v>0</v>
      </c>
      <c r="HSK16" s="25">
        <f t="shared" si="464"/>
        <v>0</v>
      </c>
      <c r="HSL16" s="21" t="e">
        <f t="shared" si="461"/>
        <v>#DIV/0!</v>
      </c>
      <c r="HSM16" s="25">
        <f t="shared" si="464"/>
        <v>0</v>
      </c>
      <c r="HSN16" s="25">
        <f t="shared" si="464"/>
        <v>0</v>
      </c>
      <c r="HSO16" s="21" t="e">
        <f t="shared" si="462"/>
        <v>#DIV/0!</v>
      </c>
      <c r="HSP16" s="25">
        <f t="shared" si="464"/>
        <v>0</v>
      </c>
      <c r="HSQ16" s="25">
        <f t="shared" si="464"/>
        <v>0</v>
      </c>
      <c r="HSR16" s="21" t="e">
        <f t="shared" si="463"/>
        <v>#DIV/0!</v>
      </c>
      <c r="HSS16" s="48" t="s">
        <v>70</v>
      </c>
      <c r="HST16" s="49"/>
      <c r="HSU16" s="49"/>
      <c r="HSV16" s="50"/>
      <c r="HSW16" s="25">
        <f>SUM(HSW5:HSW15)</f>
        <v>0</v>
      </c>
      <c r="HSX16" s="25">
        <f t="shared" si="464"/>
        <v>0</v>
      </c>
      <c r="HSY16" s="21" t="e">
        <f t="shared" ref="HSY16:HUU16" si="465">HSX16/HSW16</f>
        <v>#DIV/0!</v>
      </c>
      <c r="HSZ16" s="25">
        <f t="shared" si="464"/>
        <v>0</v>
      </c>
      <c r="HTA16" s="25">
        <f t="shared" si="464"/>
        <v>0</v>
      </c>
      <c r="HTB16" s="21" t="e">
        <f t="shared" ref="HTB16:HUX16" si="466">HTA16/HSZ16</f>
        <v>#DIV/0!</v>
      </c>
      <c r="HTC16" s="25">
        <f t="shared" si="464"/>
        <v>0</v>
      </c>
      <c r="HTD16" s="25">
        <f t="shared" si="464"/>
        <v>0</v>
      </c>
      <c r="HTE16" s="21" t="e">
        <f t="shared" ref="HTE16:HVA16" si="467">HTD16/HTC16</f>
        <v>#DIV/0!</v>
      </c>
      <c r="HTF16" s="25">
        <f t="shared" si="464"/>
        <v>0</v>
      </c>
      <c r="HTG16" s="25">
        <f t="shared" si="464"/>
        <v>0</v>
      </c>
      <c r="HTH16" s="21" t="e">
        <f t="shared" ref="HTH16:HVD16" si="468">HTG16/HTF16</f>
        <v>#DIV/0!</v>
      </c>
      <c r="HTI16" s="48" t="s">
        <v>70</v>
      </c>
      <c r="HTJ16" s="49"/>
      <c r="HTK16" s="49"/>
      <c r="HTL16" s="50"/>
      <c r="HTM16" s="25">
        <f>SUM(HTM5:HTM15)</f>
        <v>0</v>
      </c>
      <c r="HTN16" s="25">
        <f t="shared" si="464"/>
        <v>0</v>
      </c>
      <c r="HTO16" s="21" t="e">
        <f t="shared" si="465"/>
        <v>#DIV/0!</v>
      </c>
      <c r="HTP16" s="25">
        <f t="shared" si="464"/>
        <v>0</v>
      </c>
      <c r="HTQ16" s="25">
        <f t="shared" si="464"/>
        <v>0</v>
      </c>
      <c r="HTR16" s="21" t="e">
        <f t="shared" si="466"/>
        <v>#DIV/0!</v>
      </c>
      <c r="HTS16" s="25">
        <f t="shared" si="464"/>
        <v>0</v>
      </c>
      <c r="HTT16" s="25">
        <f t="shared" si="464"/>
        <v>0</v>
      </c>
      <c r="HTU16" s="21" t="e">
        <f t="shared" si="467"/>
        <v>#DIV/0!</v>
      </c>
      <c r="HTV16" s="25">
        <f t="shared" si="464"/>
        <v>0</v>
      </c>
      <c r="HTW16" s="25">
        <f t="shared" si="464"/>
        <v>0</v>
      </c>
      <c r="HTX16" s="21" t="e">
        <f t="shared" si="468"/>
        <v>#DIV/0!</v>
      </c>
      <c r="HTY16" s="48" t="s">
        <v>70</v>
      </c>
      <c r="HTZ16" s="49"/>
      <c r="HUA16" s="49"/>
      <c r="HUB16" s="50"/>
      <c r="HUC16" s="25">
        <f>SUM(HUC5:HUC15)</f>
        <v>0</v>
      </c>
      <c r="HUD16" s="25">
        <f t="shared" ref="HUD16:HWI16" si="469">SUM(HUD5:HUD15)</f>
        <v>0</v>
      </c>
      <c r="HUE16" s="21" t="e">
        <f t="shared" si="465"/>
        <v>#DIV/0!</v>
      </c>
      <c r="HUF16" s="25">
        <f t="shared" si="469"/>
        <v>0</v>
      </c>
      <c r="HUG16" s="25">
        <f t="shared" si="469"/>
        <v>0</v>
      </c>
      <c r="HUH16" s="21" t="e">
        <f t="shared" si="466"/>
        <v>#DIV/0!</v>
      </c>
      <c r="HUI16" s="25">
        <f t="shared" si="469"/>
        <v>0</v>
      </c>
      <c r="HUJ16" s="25">
        <f t="shared" si="469"/>
        <v>0</v>
      </c>
      <c r="HUK16" s="21" t="e">
        <f t="shared" si="467"/>
        <v>#DIV/0!</v>
      </c>
      <c r="HUL16" s="25">
        <f t="shared" si="469"/>
        <v>0</v>
      </c>
      <c r="HUM16" s="25">
        <f t="shared" si="469"/>
        <v>0</v>
      </c>
      <c r="HUN16" s="21" t="e">
        <f t="shared" si="468"/>
        <v>#DIV/0!</v>
      </c>
      <c r="HUO16" s="48" t="s">
        <v>70</v>
      </c>
      <c r="HUP16" s="49"/>
      <c r="HUQ16" s="49"/>
      <c r="HUR16" s="50"/>
      <c r="HUS16" s="25">
        <f>SUM(HUS5:HUS15)</f>
        <v>0</v>
      </c>
      <c r="HUT16" s="25">
        <f t="shared" si="469"/>
        <v>0</v>
      </c>
      <c r="HUU16" s="21" t="e">
        <f t="shared" si="465"/>
        <v>#DIV/0!</v>
      </c>
      <c r="HUV16" s="25">
        <f t="shared" si="469"/>
        <v>0</v>
      </c>
      <c r="HUW16" s="25">
        <f t="shared" si="469"/>
        <v>0</v>
      </c>
      <c r="HUX16" s="21" t="e">
        <f t="shared" si="466"/>
        <v>#DIV/0!</v>
      </c>
      <c r="HUY16" s="25">
        <f t="shared" si="469"/>
        <v>0</v>
      </c>
      <c r="HUZ16" s="25">
        <f t="shared" si="469"/>
        <v>0</v>
      </c>
      <c r="HVA16" s="21" t="e">
        <f t="shared" si="467"/>
        <v>#DIV/0!</v>
      </c>
      <c r="HVB16" s="25">
        <f t="shared" si="469"/>
        <v>0</v>
      </c>
      <c r="HVC16" s="25">
        <f t="shared" si="469"/>
        <v>0</v>
      </c>
      <c r="HVD16" s="21" t="e">
        <f t="shared" si="468"/>
        <v>#DIV/0!</v>
      </c>
      <c r="HVE16" s="48" t="s">
        <v>70</v>
      </c>
      <c r="HVF16" s="49"/>
      <c r="HVG16" s="49"/>
      <c r="HVH16" s="50"/>
      <c r="HVI16" s="25">
        <f>SUM(HVI5:HVI15)</f>
        <v>0</v>
      </c>
      <c r="HVJ16" s="25">
        <f t="shared" si="469"/>
        <v>0</v>
      </c>
      <c r="HVK16" s="21" t="e">
        <f t="shared" ref="HVK16:HXG16" si="470">HVJ16/HVI16</f>
        <v>#DIV/0!</v>
      </c>
      <c r="HVL16" s="25">
        <f t="shared" si="469"/>
        <v>0</v>
      </c>
      <c r="HVM16" s="25">
        <f t="shared" si="469"/>
        <v>0</v>
      </c>
      <c r="HVN16" s="21" t="e">
        <f t="shared" ref="HVN16:HXJ16" si="471">HVM16/HVL16</f>
        <v>#DIV/0!</v>
      </c>
      <c r="HVO16" s="25">
        <f t="shared" si="469"/>
        <v>0</v>
      </c>
      <c r="HVP16" s="25">
        <f t="shared" si="469"/>
        <v>0</v>
      </c>
      <c r="HVQ16" s="21" t="e">
        <f t="shared" ref="HVQ16:HXM16" si="472">HVP16/HVO16</f>
        <v>#DIV/0!</v>
      </c>
      <c r="HVR16" s="25">
        <f t="shared" si="469"/>
        <v>0</v>
      </c>
      <c r="HVS16" s="25">
        <f t="shared" si="469"/>
        <v>0</v>
      </c>
      <c r="HVT16" s="21" t="e">
        <f t="shared" ref="HVT16:HXP16" si="473">HVS16/HVR16</f>
        <v>#DIV/0!</v>
      </c>
      <c r="HVU16" s="48" t="s">
        <v>70</v>
      </c>
      <c r="HVV16" s="49"/>
      <c r="HVW16" s="49"/>
      <c r="HVX16" s="50"/>
      <c r="HVY16" s="25">
        <f>SUM(HVY5:HVY15)</f>
        <v>0</v>
      </c>
      <c r="HVZ16" s="25">
        <f t="shared" si="469"/>
        <v>0</v>
      </c>
      <c r="HWA16" s="21" t="e">
        <f t="shared" si="470"/>
        <v>#DIV/0!</v>
      </c>
      <c r="HWB16" s="25">
        <f t="shared" si="469"/>
        <v>0</v>
      </c>
      <c r="HWC16" s="25">
        <f t="shared" si="469"/>
        <v>0</v>
      </c>
      <c r="HWD16" s="21" t="e">
        <f t="shared" si="471"/>
        <v>#DIV/0!</v>
      </c>
      <c r="HWE16" s="25">
        <f t="shared" si="469"/>
        <v>0</v>
      </c>
      <c r="HWF16" s="25">
        <f t="shared" si="469"/>
        <v>0</v>
      </c>
      <c r="HWG16" s="21" t="e">
        <f t="shared" si="472"/>
        <v>#DIV/0!</v>
      </c>
      <c r="HWH16" s="25">
        <f t="shared" si="469"/>
        <v>0</v>
      </c>
      <c r="HWI16" s="25">
        <f t="shared" si="469"/>
        <v>0</v>
      </c>
      <c r="HWJ16" s="21" t="e">
        <f t="shared" si="473"/>
        <v>#DIV/0!</v>
      </c>
      <c r="HWK16" s="48" t="s">
        <v>70</v>
      </c>
      <c r="HWL16" s="49"/>
      <c r="HWM16" s="49"/>
      <c r="HWN16" s="50"/>
      <c r="HWO16" s="25">
        <f>SUM(HWO5:HWO15)</f>
        <v>0</v>
      </c>
      <c r="HWP16" s="25">
        <f t="shared" ref="HWP16:HYU16" si="474">SUM(HWP5:HWP15)</f>
        <v>0</v>
      </c>
      <c r="HWQ16" s="21" t="e">
        <f t="shared" si="470"/>
        <v>#DIV/0!</v>
      </c>
      <c r="HWR16" s="25">
        <f t="shared" si="474"/>
        <v>0</v>
      </c>
      <c r="HWS16" s="25">
        <f t="shared" si="474"/>
        <v>0</v>
      </c>
      <c r="HWT16" s="21" t="e">
        <f t="shared" si="471"/>
        <v>#DIV/0!</v>
      </c>
      <c r="HWU16" s="25">
        <f t="shared" si="474"/>
        <v>0</v>
      </c>
      <c r="HWV16" s="25">
        <f t="shared" si="474"/>
        <v>0</v>
      </c>
      <c r="HWW16" s="21" t="e">
        <f t="shared" si="472"/>
        <v>#DIV/0!</v>
      </c>
      <c r="HWX16" s="25">
        <f t="shared" si="474"/>
        <v>0</v>
      </c>
      <c r="HWY16" s="25">
        <f t="shared" si="474"/>
        <v>0</v>
      </c>
      <c r="HWZ16" s="21" t="e">
        <f t="shared" si="473"/>
        <v>#DIV/0!</v>
      </c>
      <c r="HXA16" s="48" t="s">
        <v>70</v>
      </c>
      <c r="HXB16" s="49"/>
      <c r="HXC16" s="49"/>
      <c r="HXD16" s="50"/>
      <c r="HXE16" s="25">
        <f>SUM(HXE5:HXE15)</f>
        <v>0</v>
      </c>
      <c r="HXF16" s="25">
        <f t="shared" si="474"/>
        <v>0</v>
      </c>
      <c r="HXG16" s="21" t="e">
        <f t="shared" si="470"/>
        <v>#DIV/0!</v>
      </c>
      <c r="HXH16" s="25">
        <f t="shared" si="474"/>
        <v>0</v>
      </c>
      <c r="HXI16" s="25">
        <f t="shared" si="474"/>
        <v>0</v>
      </c>
      <c r="HXJ16" s="21" t="e">
        <f t="shared" si="471"/>
        <v>#DIV/0!</v>
      </c>
      <c r="HXK16" s="25">
        <f t="shared" si="474"/>
        <v>0</v>
      </c>
      <c r="HXL16" s="25">
        <f t="shared" si="474"/>
        <v>0</v>
      </c>
      <c r="HXM16" s="21" t="e">
        <f t="shared" si="472"/>
        <v>#DIV/0!</v>
      </c>
      <c r="HXN16" s="25">
        <f t="shared" si="474"/>
        <v>0</v>
      </c>
      <c r="HXO16" s="25">
        <f t="shared" si="474"/>
        <v>0</v>
      </c>
      <c r="HXP16" s="21" t="e">
        <f t="shared" si="473"/>
        <v>#DIV/0!</v>
      </c>
      <c r="HXQ16" s="48" t="s">
        <v>70</v>
      </c>
      <c r="HXR16" s="49"/>
      <c r="HXS16" s="49"/>
      <c r="HXT16" s="50"/>
      <c r="HXU16" s="25">
        <f>SUM(HXU5:HXU15)</f>
        <v>0</v>
      </c>
      <c r="HXV16" s="25">
        <f t="shared" si="474"/>
        <v>0</v>
      </c>
      <c r="HXW16" s="21" t="e">
        <f t="shared" ref="HXW16:HZS16" si="475">HXV16/HXU16</f>
        <v>#DIV/0!</v>
      </c>
      <c r="HXX16" s="25">
        <f t="shared" si="474"/>
        <v>0</v>
      </c>
      <c r="HXY16" s="25">
        <f t="shared" si="474"/>
        <v>0</v>
      </c>
      <c r="HXZ16" s="21" t="e">
        <f t="shared" ref="HXZ16:HZV16" si="476">HXY16/HXX16</f>
        <v>#DIV/0!</v>
      </c>
      <c r="HYA16" s="25">
        <f t="shared" si="474"/>
        <v>0</v>
      </c>
      <c r="HYB16" s="25">
        <f t="shared" si="474"/>
        <v>0</v>
      </c>
      <c r="HYC16" s="21" t="e">
        <f t="shared" ref="HYC16:HZY16" si="477">HYB16/HYA16</f>
        <v>#DIV/0!</v>
      </c>
      <c r="HYD16" s="25">
        <f t="shared" si="474"/>
        <v>0</v>
      </c>
      <c r="HYE16" s="25">
        <f t="shared" si="474"/>
        <v>0</v>
      </c>
      <c r="HYF16" s="21" t="e">
        <f t="shared" ref="HYF16:IAB16" si="478">HYE16/HYD16</f>
        <v>#DIV/0!</v>
      </c>
      <c r="HYG16" s="48" t="s">
        <v>70</v>
      </c>
      <c r="HYH16" s="49"/>
      <c r="HYI16" s="49"/>
      <c r="HYJ16" s="50"/>
      <c r="HYK16" s="25">
        <f>SUM(HYK5:HYK15)</f>
        <v>0</v>
      </c>
      <c r="HYL16" s="25">
        <f t="shared" si="474"/>
        <v>0</v>
      </c>
      <c r="HYM16" s="21" t="e">
        <f t="shared" si="475"/>
        <v>#DIV/0!</v>
      </c>
      <c r="HYN16" s="25">
        <f t="shared" si="474"/>
        <v>0</v>
      </c>
      <c r="HYO16" s="25">
        <f t="shared" si="474"/>
        <v>0</v>
      </c>
      <c r="HYP16" s="21" t="e">
        <f t="shared" si="476"/>
        <v>#DIV/0!</v>
      </c>
      <c r="HYQ16" s="25">
        <f t="shared" si="474"/>
        <v>0</v>
      </c>
      <c r="HYR16" s="25">
        <f t="shared" si="474"/>
        <v>0</v>
      </c>
      <c r="HYS16" s="21" t="e">
        <f t="shared" si="477"/>
        <v>#DIV/0!</v>
      </c>
      <c r="HYT16" s="25">
        <f t="shared" si="474"/>
        <v>0</v>
      </c>
      <c r="HYU16" s="25">
        <f t="shared" si="474"/>
        <v>0</v>
      </c>
      <c r="HYV16" s="21" t="e">
        <f t="shared" si="478"/>
        <v>#DIV/0!</v>
      </c>
      <c r="HYW16" s="48" t="s">
        <v>70</v>
      </c>
      <c r="HYX16" s="49"/>
      <c r="HYY16" s="49"/>
      <c r="HYZ16" s="50"/>
      <c r="HZA16" s="25">
        <f>SUM(HZA5:HZA15)</f>
        <v>0</v>
      </c>
      <c r="HZB16" s="25">
        <f t="shared" ref="HZB16:IBG16" si="479">SUM(HZB5:HZB15)</f>
        <v>0</v>
      </c>
      <c r="HZC16" s="21" t="e">
        <f t="shared" si="475"/>
        <v>#DIV/0!</v>
      </c>
      <c r="HZD16" s="25">
        <f t="shared" si="479"/>
        <v>0</v>
      </c>
      <c r="HZE16" s="25">
        <f t="shared" si="479"/>
        <v>0</v>
      </c>
      <c r="HZF16" s="21" t="e">
        <f t="shared" si="476"/>
        <v>#DIV/0!</v>
      </c>
      <c r="HZG16" s="25">
        <f t="shared" si="479"/>
        <v>0</v>
      </c>
      <c r="HZH16" s="25">
        <f t="shared" si="479"/>
        <v>0</v>
      </c>
      <c r="HZI16" s="21" t="e">
        <f t="shared" si="477"/>
        <v>#DIV/0!</v>
      </c>
      <c r="HZJ16" s="25">
        <f t="shared" si="479"/>
        <v>0</v>
      </c>
      <c r="HZK16" s="25">
        <f t="shared" si="479"/>
        <v>0</v>
      </c>
      <c r="HZL16" s="21" t="e">
        <f t="shared" si="478"/>
        <v>#DIV/0!</v>
      </c>
      <c r="HZM16" s="48" t="s">
        <v>70</v>
      </c>
      <c r="HZN16" s="49"/>
      <c r="HZO16" s="49"/>
      <c r="HZP16" s="50"/>
      <c r="HZQ16" s="25">
        <f>SUM(HZQ5:HZQ15)</f>
        <v>0</v>
      </c>
      <c r="HZR16" s="25">
        <f t="shared" si="479"/>
        <v>0</v>
      </c>
      <c r="HZS16" s="21" t="e">
        <f t="shared" si="475"/>
        <v>#DIV/0!</v>
      </c>
      <c r="HZT16" s="25">
        <f t="shared" si="479"/>
        <v>0</v>
      </c>
      <c r="HZU16" s="25">
        <f t="shared" si="479"/>
        <v>0</v>
      </c>
      <c r="HZV16" s="21" t="e">
        <f t="shared" si="476"/>
        <v>#DIV/0!</v>
      </c>
      <c r="HZW16" s="25">
        <f t="shared" si="479"/>
        <v>0</v>
      </c>
      <c r="HZX16" s="25">
        <f t="shared" si="479"/>
        <v>0</v>
      </c>
      <c r="HZY16" s="21" t="e">
        <f t="shared" si="477"/>
        <v>#DIV/0!</v>
      </c>
      <c r="HZZ16" s="25">
        <f t="shared" si="479"/>
        <v>0</v>
      </c>
      <c r="IAA16" s="25">
        <f t="shared" si="479"/>
        <v>0</v>
      </c>
      <c r="IAB16" s="21" t="e">
        <f t="shared" si="478"/>
        <v>#DIV/0!</v>
      </c>
      <c r="IAC16" s="48" t="s">
        <v>70</v>
      </c>
      <c r="IAD16" s="49"/>
      <c r="IAE16" s="49"/>
      <c r="IAF16" s="50"/>
      <c r="IAG16" s="25">
        <f>SUM(IAG5:IAG15)</f>
        <v>0</v>
      </c>
      <c r="IAH16" s="25">
        <f t="shared" si="479"/>
        <v>0</v>
      </c>
      <c r="IAI16" s="21" t="e">
        <f t="shared" ref="IAI16:ICE16" si="480">IAH16/IAG16</f>
        <v>#DIV/0!</v>
      </c>
      <c r="IAJ16" s="25">
        <f t="shared" si="479"/>
        <v>0</v>
      </c>
      <c r="IAK16" s="25">
        <f t="shared" si="479"/>
        <v>0</v>
      </c>
      <c r="IAL16" s="21" t="e">
        <f t="shared" ref="IAL16:ICH16" si="481">IAK16/IAJ16</f>
        <v>#DIV/0!</v>
      </c>
      <c r="IAM16" s="25">
        <f t="shared" si="479"/>
        <v>0</v>
      </c>
      <c r="IAN16" s="25">
        <f t="shared" si="479"/>
        <v>0</v>
      </c>
      <c r="IAO16" s="21" t="e">
        <f t="shared" ref="IAO16:ICK16" si="482">IAN16/IAM16</f>
        <v>#DIV/0!</v>
      </c>
      <c r="IAP16" s="25">
        <f t="shared" si="479"/>
        <v>0</v>
      </c>
      <c r="IAQ16" s="25">
        <f t="shared" si="479"/>
        <v>0</v>
      </c>
      <c r="IAR16" s="21" t="e">
        <f t="shared" ref="IAR16:ICN16" si="483">IAQ16/IAP16</f>
        <v>#DIV/0!</v>
      </c>
      <c r="IAS16" s="48" t="s">
        <v>70</v>
      </c>
      <c r="IAT16" s="49"/>
      <c r="IAU16" s="49"/>
      <c r="IAV16" s="50"/>
      <c r="IAW16" s="25">
        <f>SUM(IAW5:IAW15)</f>
        <v>0</v>
      </c>
      <c r="IAX16" s="25">
        <f t="shared" si="479"/>
        <v>0</v>
      </c>
      <c r="IAY16" s="21" t="e">
        <f t="shared" si="480"/>
        <v>#DIV/0!</v>
      </c>
      <c r="IAZ16" s="25">
        <f t="shared" si="479"/>
        <v>0</v>
      </c>
      <c r="IBA16" s="25">
        <f t="shared" si="479"/>
        <v>0</v>
      </c>
      <c r="IBB16" s="21" t="e">
        <f t="shared" si="481"/>
        <v>#DIV/0!</v>
      </c>
      <c r="IBC16" s="25">
        <f t="shared" si="479"/>
        <v>0</v>
      </c>
      <c r="IBD16" s="25">
        <f t="shared" si="479"/>
        <v>0</v>
      </c>
      <c r="IBE16" s="21" t="e">
        <f t="shared" si="482"/>
        <v>#DIV/0!</v>
      </c>
      <c r="IBF16" s="25">
        <f t="shared" si="479"/>
        <v>0</v>
      </c>
      <c r="IBG16" s="25">
        <f t="shared" si="479"/>
        <v>0</v>
      </c>
      <c r="IBH16" s="21" t="e">
        <f t="shared" si="483"/>
        <v>#DIV/0!</v>
      </c>
      <c r="IBI16" s="48" t="s">
        <v>70</v>
      </c>
      <c r="IBJ16" s="49"/>
      <c r="IBK16" s="49"/>
      <c r="IBL16" s="50"/>
      <c r="IBM16" s="25">
        <f>SUM(IBM5:IBM15)</f>
        <v>0</v>
      </c>
      <c r="IBN16" s="25">
        <f t="shared" ref="IBN16:IDS16" si="484">SUM(IBN5:IBN15)</f>
        <v>0</v>
      </c>
      <c r="IBO16" s="21" t="e">
        <f t="shared" si="480"/>
        <v>#DIV/0!</v>
      </c>
      <c r="IBP16" s="25">
        <f t="shared" si="484"/>
        <v>0</v>
      </c>
      <c r="IBQ16" s="25">
        <f t="shared" si="484"/>
        <v>0</v>
      </c>
      <c r="IBR16" s="21" t="e">
        <f t="shared" si="481"/>
        <v>#DIV/0!</v>
      </c>
      <c r="IBS16" s="25">
        <f t="shared" si="484"/>
        <v>0</v>
      </c>
      <c r="IBT16" s="25">
        <f t="shared" si="484"/>
        <v>0</v>
      </c>
      <c r="IBU16" s="21" t="e">
        <f t="shared" si="482"/>
        <v>#DIV/0!</v>
      </c>
      <c r="IBV16" s="25">
        <f t="shared" si="484"/>
        <v>0</v>
      </c>
      <c r="IBW16" s="25">
        <f t="shared" si="484"/>
        <v>0</v>
      </c>
      <c r="IBX16" s="21" t="e">
        <f t="shared" si="483"/>
        <v>#DIV/0!</v>
      </c>
      <c r="IBY16" s="48" t="s">
        <v>70</v>
      </c>
      <c r="IBZ16" s="49"/>
      <c r="ICA16" s="49"/>
      <c r="ICB16" s="50"/>
      <c r="ICC16" s="25">
        <f>SUM(ICC5:ICC15)</f>
        <v>0</v>
      </c>
      <c r="ICD16" s="25">
        <f t="shared" si="484"/>
        <v>0</v>
      </c>
      <c r="ICE16" s="21" t="e">
        <f t="shared" si="480"/>
        <v>#DIV/0!</v>
      </c>
      <c r="ICF16" s="25">
        <f t="shared" si="484"/>
        <v>0</v>
      </c>
      <c r="ICG16" s="25">
        <f t="shared" si="484"/>
        <v>0</v>
      </c>
      <c r="ICH16" s="21" t="e">
        <f t="shared" si="481"/>
        <v>#DIV/0!</v>
      </c>
      <c r="ICI16" s="25">
        <f t="shared" si="484"/>
        <v>0</v>
      </c>
      <c r="ICJ16" s="25">
        <f t="shared" si="484"/>
        <v>0</v>
      </c>
      <c r="ICK16" s="21" t="e">
        <f t="shared" si="482"/>
        <v>#DIV/0!</v>
      </c>
      <c r="ICL16" s="25">
        <f t="shared" si="484"/>
        <v>0</v>
      </c>
      <c r="ICM16" s="25">
        <f t="shared" si="484"/>
        <v>0</v>
      </c>
      <c r="ICN16" s="21" t="e">
        <f t="shared" si="483"/>
        <v>#DIV/0!</v>
      </c>
      <c r="ICO16" s="48" t="s">
        <v>70</v>
      </c>
      <c r="ICP16" s="49"/>
      <c r="ICQ16" s="49"/>
      <c r="ICR16" s="50"/>
      <c r="ICS16" s="25">
        <f>SUM(ICS5:ICS15)</f>
        <v>0</v>
      </c>
      <c r="ICT16" s="25">
        <f t="shared" si="484"/>
        <v>0</v>
      </c>
      <c r="ICU16" s="21" t="e">
        <f t="shared" ref="ICU16:IEQ16" si="485">ICT16/ICS16</f>
        <v>#DIV/0!</v>
      </c>
      <c r="ICV16" s="25">
        <f t="shared" si="484"/>
        <v>0</v>
      </c>
      <c r="ICW16" s="25">
        <f t="shared" si="484"/>
        <v>0</v>
      </c>
      <c r="ICX16" s="21" t="e">
        <f t="shared" ref="ICX16:IET16" si="486">ICW16/ICV16</f>
        <v>#DIV/0!</v>
      </c>
      <c r="ICY16" s="25">
        <f t="shared" si="484"/>
        <v>0</v>
      </c>
      <c r="ICZ16" s="25">
        <f t="shared" si="484"/>
        <v>0</v>
      </c>
      <c r="IDA16" s="21" t="e">
        <f t="shared" ref="IDA16:IEW16" si="487">ICZ16/ICY16</f>
        <v>#DIV/0!</v>
      </c>
      <c r="IDB16" s="25">
        <f t="shared" si="484"/>
        <v>0</v>
      </c>
      <c r="IDC16" s="25">
        <f t="shared" si="484"/>
        <v>0</v>
      </c>
      <c r="IDD16" s="21" t="e">
        <f t="shared" ref="IDD16:IEZ16" si="488">IDC16/IDB16</f>
        <v>#DIV/0!</v>
      </c>
      <c r="IDE16" s="48" t="s">
        <v>70</v>
      </c>
      <c r="IDF16" s="49"/>
      <c r="IDG16" s="49"/>
      <c r="IDH16" s="50"/>
      <c r="IDI16" s="25">
        <f>SUM(IDI5:IDI15)</f>
        <v>0</v>
      </c>
      <c r="IDJ16" s="25">
        <f t="shared" si="484"/>
        <v>0</v>
      </c>
      <c r="IDK16" s="21" t="e">
        <f t="shared" si="485"/>
        <v>#DIV/0!</v>
      </c>
      <c r="IDL16" s="25">
        <f t="shared" si="484"/>
        <v>0</v>
      </c>
      <c r="IDM16" s="25">
        <f t="shared" si="484"/>
        <v>0</v>
      </c>
      <c r="IDN16" s="21" t="e">
        <f t="shared" si="486"/>
        <v>#DIV/0!</v>
      </c>
      <c r="IDO16" s="25">
        <f t="shared" si="484"/>
        <v>0</v>
      </c>
      <c r="IDP16" s="25">
        <f t="shared" si="484"/>
        <v>0</v>
      </c>
      <c r="IDQ16" s="21" t="e">
        <f t="shared" si="487"/>
        <v>#DIV/0!</v>
      </c>
      <c r="IDR16" s="25">
        <f t="shared" si="484"/>
        <v>0</v>
      </c>
      <c r="IDS16" s="25">
        <f t="shared" si="484"/>
        <v>0</v>
      </c>
      <c r="IDT16" s="21" t="e">
        <f t="shared" si="488"/>
        <v>#DIV/0!</v>
      </c>
      <c r="IDU16" s="48" t="s">
        <v>70</v>
      </c>
      <c r="IDV16" s="49"/>
      <c r="IDW16" s="49"/>
      <c r="IDX16" s="50"/>
      <c r="IDY16" s="25">
        <f>SUM(IDY5:IDY15)</f>
        <v>0</v>
      </c>
      <c r="IDZ16" s="25">
        <f t="shared" ref="IDZ16:IGE16" si="489">SUM(IDZ5:IDZ15)</f>
        <v>0</v>
      </c>
      <c r="IEA16" s="21" t="e">
        <f t="shared" si="485"/>
        <v>#DIV/0!</v>
      </c>
      <c r="IEB16" s="25">
        <f t="shared" si="489"/>
        <v>0</v>
      </c>
      <c r="IEC16" s="25">
        <f t="shared" si="489"/>
        <v>0</v>
      </c>
      <c r="IED16" s="21" t="e">
        <f t="shared" si="486"/>
        <v>#DIV/0!</v>
      </c>
      <c r="IEE16" s="25">
        <f t="shared" si="489"/>
        <v>0</v>
      </c>
      <c r="IEF16" s="25">
        <f t="shared" si="489"/>
        <v>0</v>
      </c>
      <c r="IEG16" s="21" t="e">
        <f t="shared" si="487"/>
        <v>#DIV/0!</v>
      </c>
      <c r="IEH16" s="25">
        <f t="shared" si="489"/>
        <v>0</v>
      </c>
      <c r="IEI16" s="25">
        <f t="shared" si="489"/>
        <v>0</v>
      </c>
      <c r="IEJ16" s="21" t="e">
        <f t="shared" si="488"/>
        <v>#DIV/0!</v>
      </c>
      <c r="IEK16" s="48" t="s">
        <v>70</v>
      </c>
      <c r="IEL16" s="49"/>
      <c r="IEM16" s="49"/>
      <c r="IEN16" s="50"/>
      <c r="IEO16" s="25">
        <f>SUM(IEO5:IEO15)</f>
        <v>0</v>
      </c>
      <c r="IEP16" s="25">
        <f t="shared" si="489"/>
        <v>0</v>
      </c>
      <c r="IEQ16" s="21" t="e">
        <f t="shared" si="485"/>
        <v>#DIV/0!</v>
      </c>
      <c r="IER16" s="25">
        <f t="shared" si="489"/>
        <v>0</v>
      </c>
      <c r="IES16" s="25">
        <f t="shared" si="489"/>
        <v>0</v>
      </c>
      <c r="IET16" s="21" t="e">
        <f t="shared" si="486"/>
        <v>#DIV/0!</v>
      </c>
      <c r="IEU16" s="25">
        <f t="shared" si="489"/>
        <v>0</v>
      </c>
      <c r="IEV16" s="25">
        <f t="shared" si="489"/>
        <v>0</v>
      </c>
      <c r="IEW16" s="21" t="e">
        <f t="shared" si="487"/>
        <v>#DIV/0!</v>
      </c>
      <c r="IEX16" s="25">
        <f t="shared" si="489"/>
        <v>0</v>
      </c>
      <c r="IEY16" s="25">
        <f t="shared" si="489"/>
        <v>0</v>
      </c>
      <c r="IEZ16" s="21" t="e">
        <f t="shared" si="488"/>
        <v>#DIV/0!</v>
      </c>
      <c r="IFA16" s="48" t="s">
        <v>70</v>
      </c>
      <c r="IFB16" s="49"/>
      <c r="IFC16" s="49"/>
      <c r="IFD16" s="50"/>
      <c r="IFE16" s="25">
        <f>SUM(IFE5:IFE15)</f>
        <v>0</v>
      </c>
      <c r="IFF16" s="25">
        <f t="shared" si="489"/>
        <v>0</v>
      </c>
      <c r="IFG16" s="21" t="e">
        <f t="shared" ref="IFG16:IHC16" si="490">IFF16/IFE16</f>
        <v>#DIV/0!</v>
      </c>
      <c r="IFH16" s="25">
        <f t="shared" si="489"/>
        <v>0</v>
      </c>
      <c r="IFI16" s="25">
        <f t="shared" si="489"/>
        <v>0</v>
      </c>
      <c r="IFJ16" s="21" t="e">
        <f t="shared" ref="IFJ16:IHF16" si="491">IFI16/IFH16</f>
        <v>#DIV/0!</v>
      </c>
      <c r="IFK16" s="25">
        <f t="shared" si="489"/>
        <v>0</v>
      </c>
      <c r="IFL16" s="25">
        <f t="shared" si="489"/>
        <v>0</v>
      </c>
      <c r="IFM16" s="21" t="e">
        <f t="shared" ref="IFM16:IHI16" si="492">IFL16/IFK16</f>
        <v>#DIV/0!</v>
      </c>
      <c r="IFN16" s="25">
        <f t="shared" si="489"/>
        <v>0</v>
      </c>
      <c r="IFO16" s="25">
        <f t="shared" si="489"/>
        <v>0</v>
      </c>
      <c r="IFP16" s="21" t="e">
        <f t="shared" ref="IFP16:IHL16" si="493">IFO16/IFN16</f>
        <v>#DIV/0!</v>
      </c>
      <c r="IFQ16" s="48" t="s">
        <v>70</v>
      </c>
      <c r="IFR16" s="49"/>
      <c r="IFS16" s="49"/>
      <c r="IFT16" s="50"/>
      <c r="IFU16" s="25">
        <f>SUM(IFU5:IFU15)</f>
        <v>0</v>
      </c>
      <c r="IFV16" s="25">
        <f t="shared" si="489"/>
        <v>0</v>
      </c>
      <c r="IFW16" s="21" t="e">
        <f t="shared" si="490"/>
        <v>#DIV/0!</v>
      </c>
      <c r="IFX16" s="25">
        <f t="shared" si="489"/>
        <v>0</v>
      </c>
      <c r="IFY16" s="25">
        <f t="shared" si="489"/>
        <v>0</v>
      </c>
      <c r="IFZ16" s="21" t="e">
        <f t="shared" si="491"/>
        <v>#DIV/0!</v>
      </c>
      <c r="IGA16" s="25">
        <f t="shared" si="489"/>
        <v>0</v>
      </c>
      <c r="IGB16" s="25">
        <f t="shared" si="489"/>
        <v>0</v>
      </c>
      <c r="IGC16" s="21" t="e">
        <f t="shared" si="492"/>
        <v>#DIV/0!</v>
      </c>
      <c r="IGD16" s="25">
        <f t="shared" si="489"/>
        <v>0</v>
      </c>
      <c r="IGE16" s="25">
        <f t="shared" si="489"/>
        <v>0</v>
      </c>
      <c r="IGF16" s="21" t="e">
        <f t="shared" si="493"/>
        <v>#DIV/0!</v>
      </c>
      <c r="IGG16" s="48" t="s">
        <v>70</v>
      </c>
      <c r="IGH16" s="49"/>
      <c r="IGI16" s="49"/>
      <c r="IGJ16" s="50"/>
      <c r="IGK16" s="25">
        <f>SUM(IGK5:IGK15)</f>
        <v>0</v>
      </c>
      <c r="IGL16" s="25">
        <f t="shared" ref="IGL16:IIQ16" si="494">SUM(IGL5:IGL15)</f>
        <v>0</v>
      </c>
      <c r="IGM16" s="21" t="e">
        <f t="shared" si="490"/>
        <v>#DIV/0!</v>
      </c>
      <c r="IGN16" s="25">
        <f t="shared" si="494"/>
        <v>0</v>
      </c>
      <c r="IGO16" s="25">
        <f t="shared" si="494"/>
        <v>0</v>
      </c>
      <c r="IGP16" s="21" t="e">
        <f t="shared" si="491"/>
        <v>#DIV/0!</v>
      </c>
      <c r="IGQ16" s="25">
        <f t="shared" si="494"/>
        <v>0</v>
      </c>
      <c r="IGR16" s="25">
        <f t="shared" si="494"/>
        <v>0</v>
      </c>
      <c r="IGS16" s="21" t="e">
        <f t="shared" si="492"/>
        <v>#DIV/0!</v>
      </c>
      <c r="IGT16" s="25">
        <f t="shared" si="494"/>
        <v>0</v>
      </c>
      <c r="IGU16" s="25">
        <f t="shared" si="494"/>
        <v>0</v>
      </c>
      <c r="IGV16" s="21" t="e">
        <f t="shared" si="493"/>
        <v>#DIV/0!</v>
      </c>
      <c r="IGW16" s="48" t="s">
        <v>70</v>
      </c>
      <c r="IGX16" s="49"/>
      <c r="IGY16" s="49"/>
      <c r="IGZ16" s="50"/>
      <c r="IHA16" s="25">
        <f>SUM(IHA5:IHA15)</f>
        <v>0</v>
      </c>
      <c r="IHB16" s="25">
        <f t="shared" si="494"/>
        <v>0</v>
      </c>
      <c r="IHC16" s="21" t="e">
        <f t="shared" si="490"/>
        <v>#DIV/0!</v>
      </c>
      <c r="IHD16" s="25">
        <f t="shared" si="494"/>
        <v>0</v>
      </c>
      <c r="IHE16" s="25">
        <f t="shared" si="494"/>
        <v>0</v>
      </c>
      <c r="IHF16" s="21" t="e">
        <f t="shared" si="491"/>
        <v>#DIV/0!</v>
      </c>
      <c r="IHG16" s="25">
        <f t="shared" si="494"/>
        <v>0</v>
      </c>
      <c r="IHH16" s="25">
        <f t="shared" si="494"/>
        <v>0</v>
      </c>
      <c r="IHI16" s="21" t="e">
        <f t="shared" si="492"/>
        <v>#DIV/0!</v>
      </c>
      <c r="IHJ16" s="25">
        <f t="shared" si="494"/>
        <v>0</v>
      </c>
      <c r="IHK16" s="25">
        <f t="shared" si="494"/>
        <v>0</v>
      </c>
      <c r="IHL16" s="21" t="e">
        <f t="shared" si="493"/>
        <v>#DIV/0!</v>
      </c>
      <c r="IHM16" s="48" t="s">
        <v>70</v>
      </c>
      <c r="IHN16" s="49"/>
      <c r="IHO16" s="49"/>
      <c r="IHP16" s="50"/>
      <c r="IHQ16" s="25">
        <f>SUM(IHQ5:IHQ15)</f>
        <v>0</v>
      </c>
      <c r="IHR16" s="25">
        <f t="shared" si="494"/>
        <v>0</v>
      </c>
      <c r="IHS16" s="21" t="e">
        <f t="shared" ref="IHS16:IJO16" si="495">IHR16/IHQ16</f>
        <v>#DIV/0!</v>
      </c>
      <c r="IHT16" s="25">
        <f t="shared" si="494"/>
        <v>0</v>
      </c>
      <c r="IHU16" s="25">
        <f t="shared" si="494"/>
        <v>0</v>
      </c>
      <c r="IHV16" s="21" t="e">
        <f t="shared" ref="IHV16:IJR16" si="496">IHU16/IHT16</f>
        <v>#DIV/0!</v>
      </c>
      <c r="IHW16" s="25">
        <f t="shared" si="494"/>
        <v>0</v>
      </c>
      <c r="IHX16" s="25">
        <f t="shared" si="494"/>
        <v>0</v>
      </c>
      <c r="IHY16" s="21" t="e">
        <f t="shared" ref="IHY16:IJU16" si="497">IHX16/IHW16</f>
        <v>#DIV/0!</v>
      </c>
      <c r="IHZ16" s="25">
        <f t="shared" si="494"/>
        <v>0</v>
      </c>
      <c r="IIA16" s="25">
        <f t="shared" si="494"/>
        <v>0</v>
      </c>
      <c r="IIB16" s="21" t="e">
        <f t="shared" ref="IIB16:IJX16" si="498">IIA16/IHZ16</f>
        <v>#DIV/0!</v>
      </c>
      <c r="IIC16" s="48" t="s">
        <v>70</v>
      </c>
      <c r="IID16" s="49"/>
      <c r="IIE16" s="49"/>
      <c r="IIF16" s="50"/>
      <c r="IIG16" s="25">
        <f>SUM(IIG5:IIG15)</f>
        <v>0</v>
      </c>
      <c r="IIH16" s="25">
        <f t="shared" si="494"/>
        <v>0</v>
      </c>
      <c r="III16" s="21" t="e">
        <f t="shared" si="495"/>
        <v>#DIV/0!</v>
      </c>
      <c r="IIJ16" s="25">
        <f t="shared" si="494"/>
        <v>0</v>
      </c>
      <c r="IIK16" s="25">
        <f t="shared" si="494"/>
        <v>0</v>
      </c>
      <c r="IIL16" s="21" t="e">
        <f t="shared" si="496"/>
        <v>#DIV/0!</v>
      </c>
      <c r="IIM16" s="25">
        <f t="shared" si="494"/>
        <v>0</v>
      </c>
      <c r="IIN16" s="25">
        <f t="shared" si="494"/>
        <v>0</v>
      </c>
      <c r="IIO16" s="21" t="e">
        <f t="shared" si="497"/>
        <v>#DIV/0!</v>
      </c>
      <c r="IIP16" s="25">
        <f t="shared" si="494"/>
        <v>0</v>
      </c>
      <c r="IIQ16" s="25">
        <f t="shared" si="494"/>
        <v>0</v>
      </c>
      <c r="IIR16" s="21" t="e">
        <f t="shared" si="498"/>
        <v>#DIV/0!</v>
      </c>
      <c r="IIS16" s="48" t="s">
        <v>70</v>
      </c>
      <c r="IIT16" s="49"/>
      <c r="IIU16" s="49"/>
      <c r="IIV16" s="50"/>
      <c r="IIW16" s="25">
        <f>SUM(IIW5:IIW15)</f>
        <v>0</v>
      </c>
      <c r="IIX16" s="25">
        <f t="shared" ref="IIX16:ILC16" si="499">SUM(IIX5:IIX15)</f>
        <v>0</v>
      </c>
      <c r="IIY16" s="21" t="e">
        <f t="shared" si="495"/>
        <v>#DIV/0!</v>
      </c>
      <c r="IIZ16" s="25">
        <f t="shared" si="499"/>
        <v>0</v>
      </c>
      <c r="IJA16" s="25">
        <f t="shared" si="499"/>
        <v>0</v>
      </c>
      <c r="IJB16" s="21" t="e">
        <f t="shared" si="496"/>
        <v>#DIV/0!</v>
      </c>
      <c r="IJC16" s="25">
        <f t="shared" si="499"/>
        <v>0</v>
      </c>
      <c r="IJD16" s="25">
        <f t="shared" si="499"/>
        <v>0</v>
      </c>
      <c r="IJE16" s="21" t="e">
        <f t="shared" si="497"/>
        <v>#DIV/0!</v>
      </c>
      <c r="IJF16" s="25">
        <f t="shared" si="499"/>
        <v>0</v>
      </c>
      <c r="IJG16" s="25">
        <f t="shared" si="499"/>
        <v>0</v>
      </c>
      <c r="IJH16" s="21" t="e">
        <f t="shared" si="498"/>
        <v>#DIV/0!</v>
      </c>
      <c r="IJI16" s="48" t="s">
        <v>70</v>
      </c>
      <c r="IJJ16" s="49"/>
      <c r="IJK16" s="49"/>
      <c r="IJL16" s="50"/>
      <c r="IJM16" s="25">
        <f>SUM(IJM5:IJM15)</f>
        <v>0</v>
      </c>
      <c r="IJN16" s="25">
        <f t="shared" si="499"/>
        <v>0</v>
      </c>
      <c r="IJO16" s="21" t="e">
        <f t="shared" si="495"/>
        <v>#DIV/0!</v>
      </c>
      <c r="IJP16" s="25">
        <f t="shared" si="499"/>
        <v>0</v>
      </c>
      <c r="IJQ16" s="25">
        <f t="shared" si="499"/>
        <v>0</v>
      </c>
      <c r="IJR16" s="21" t="e">
        <f t="shared" si="496"/>
        <v>#DIV/0!</v>
      </c>
      <c r="IJS16" s="25">
        <f t="shared" si="499"/>
        <v>0</v>
      </c>
      <c r="IJT16" s="25">
        <f t="shared" si="499"/>
        <v>0</v>
      </c>
      <c r="IJU16" s="21" t="e">
        <f t="shared" si="497"/>
        <v>#DIV/0!</v>
      </c>
      <c r="IJV16" s="25">
        <f t="shared" si="499"/>
        <v>0</v>
      </c>
      <c r="IJW16" s="25">
        <f t="shared" si="499"/>
        <v>0</v>
      </c>
      <c r="IJX16" s="21" t="e">
        <f t="shared" si="498"/>
        <v>#DIV/0!</v>
      </c>
      <c r="IJY16" s="48" t="s">
        <v>70</v>
      </c>
      <c r="IJZ16" s="49"/>
      <c r="IKA16" s="49"/>
      <c r="IKB16" s="50"/>
      <c r="IKC16" s="25">
        <f>SUM(IKC5:IKC15)</f>
        <v>0</v>
      </c>
      <c r="IKD16" s="25">
        <f t="shared" si="499"/>
        <v>0</v>
      </c>
      <c r="IKE16" s="21" t="e">
        <f t="shared" ref="IKE16:IMA16" si="500">IKD16/IKC16</f>
        <v>#DIV/0!</v>
      </c>
      <c r="IKF16" s="25">
        <f t="shared" si="499"/>
        <v>0</v>
      </c>
      <c r="IKG16" s="25">
        <f t="shared" si="499"/>
        <v>0</v>
      </c>
      <c r="IKH16" s="21" t="e">
        <f t="shared" ref="IKH16:IMD16" si="501">IKG16/IKF16</f>
        <v>#DIV/0!</v>
      </c>
      <c r="IKI16" s="25">
        <f t="shared" si="499"/>
        <v>0</v>
      </c>
      <c r="IKJ16" s="25">
        <f t="shared" si="499"/>
        <v>0</v>
      </c>
      <c r="IKK16" s="21" t="e">
        <f t="shared" ref="IKK16:IMG16" si="502">IKJ16/IKI16</f>
        <v>#DIV/0!</v>
      </c>
      <c r="IKL16" s="25">
        <f t="shared" si="499"/>
        <v>0</v>
      </c>
      <c r="IKM16" s="25">
        <f t="shared" si="499"/>
        <v>0</v>
      </c>
      <c r="IKN16" s="21" t="e">
        <f t="shared" ref="IKN16:IMJ16" si="503">IKM16/IKL16</f>
        <v>#DIV/0!</v>
      </c>
      <c r="IKO16" s="48" t="s">
        <v>70</v>
      </c>
      <c r="IKP16" s="49"/>
      <c r="IKQ16" s="49"/>
      <c r="IKR16" s="50"/>
      <c r="IKS16" s="25">
        <f>SUM(IKS5:IKS15)</f>
        <v>0</v>
      </c>
      <c r="IKT16" s="25">
        <f t="shared" si="499"/>
        <v>0</v>
      </c>
      <c r="IKU16" s="21" t="e">
        <f t="shared" si="500"/>
        <v>#DIV/0!</v>
      </c>
      <c r="IKV16" s="25">
        <f t="shared" si="499"/>
        <v>0</v>
      </c>
      <c r="IKW16" s="25">
        <f t="shared" si="499"/>
        <v>0</v>
      </c>
      <c r="IKX16" s="21" t="e">
        <f t="shared" si="501"/>
        <v>#DIV/0!</v>
      </c>
      <c r="IKY16" s="25">
        <f t="shared" si="499"/>
        <v>0</v>
      </c>
      <c r="IKZ16" s="25">
        <f t="shared" si="499"/>
        <v>0</v>
      </c>
      <c r="ILA16" s="21" t="e">
        <f t="shared" si="502"/>
        <v>#DIV/0!</v>
      </c>
      <c r="ILB16" s="25">
        <f t="shared" si="499"/>
        <v>0</v>
      </c>
      <c r="ILC16" s="25">
        <f t="shared" si="499"/>
        <v>0</v>
      </c>
      <c r="ILD16" s="21" t="e">
        <f t="shared" si="503"/>
        <v>#DIV/0!</v>
      </c>
      <c r="ILE16" s="48" t="s">
        <v>70</v>
      </c>
      <c r="ILF16" s="49"/>
      <c r="ILG16" s="49"/>
      <c r="ILH16" s="50"/>
      <c r="ILI16" s="25">
        <f>SUM(ILI5:ILI15)</f>
        <v>0</v>
      </c>
      <c r="ILJ16" s="25">
        <f t="shared" ref="ILJ16:INO16" si="504">SUM(ILJ5:ILJ15)</f>
        <v>0</v>
      </c>
      <c r="ILK16" s="21" t="e">
        <f t="shared" si="500"/>
        <v>#DIV/0!</v>
      </c>
      <c r="ILL16" s="25">
        <f t="shared" si="504"/>
        <v>0</v>
      </c>
      <c r="ILM16" s="25">
        <f t="shared" si="504"/>
        <v>0</v>
      </c>
      <c r="ILN16" s="21" t="e">
        <f t="shared" si="501"/>
        <v>#DIV/0!</v>
      </c>
      <c r="ILO16" s="25">
        <f t="shared" si="504"/>
        <v>0</v>
      </c>
      <c r="ILP16" s="25">
        <f t="shared" si="504"/>
        <v>0</v>
      </c>
      <c r="ILQ16" s="21" t="e">
        <f t="shared" si="502"/>
        <v>#DIV/0!</v>
      </c>
      <c r="ILR16" s="25">
        <f t="shared" si="504"/>
        <v>0</v>
      </c>
      <c r="ILS16" s="25">
        <f t="shared" si="504"/>
        <v>0</v>
      </c>
      <c r="ILT16" s="21" t="e">
        <f t="shared" si="503"/>
        <v>#DIV/0!</v>
      </c>
      <c r="ILU16" s="48" t="s">
        <v>70</v>
      </c>
      <c r="ILV16" s="49"/>
      <c r="ILW16" s="49"/>
      <c r="ILX16" s="50"/>
      <c r="ILY16" s="25">
        <f>SUM(ILY5:ILY15)</f>
        <v>0</v>
      </c>
      <c r="ILZ16" s="25">
        <f t="shared" si="504"/>
        <v>0</v>
      </c>
      <c r="IMA16" s="21" t="e">
        <f t="shared" si="500"/>
        <v>#DIV/0!</v>
      </c>
      <c r="IMB16" s="25">
        <f t="shared" si="504"/>
        <v>0</v>
      </c>
      <c r="IMC16" s="25">
        <f t="shared" si="504"/>
        <v>0</v>
      </c>
      <c r="IMD16" s="21" t="e">
        <f t="shared" si="501"/>
        <v>#DIV/0!</v>
      </c>
      <c r="IME16" s="25">
        <f t="shared" si="504"/>
        <v>0</v>
      </c>
      <c r="IMF16" s="25">
        <f t="shared" si="504"/>
        <v>0</v>
      </c>
      <c r="IMG16" s="21" t="e">
        <f t="shared" si="502"/>
        <v>#DIV/0!</v>
      </c>
      <c r="IMH16" s="25">
        <f t="shared" si="504"/>
        <v>0</v>
      </c>
      <c r="IMI16" s="25">
        <f t="shared" si="504"/>
        <v>0</v>
      </c>
      <c r="IMJ16" s="21" t="e">
        <f t="shared" si="503"/>
        <v>#DIV/0!</v>
      </c>
      <c r="IMK16" s="48" t="s">
        <v>70</v>
      </c>
      <c r="IML16" s="49"/>
      <c r="IMM16" s="49"/>
      <c r="IMN16" s="50"/>
      <c r="IMO16" s="25">
        <f>SUM(IMO5:IMO15)</f>
        <v>0</v>
      </c>
      <c r="IMP16" s="25">
        <f t="shared" si="504"/>
        <v>0</v>
      </c>
      <c r="IMQ16" s="21" t="e">
        <f t="shared" ref="IMQ16:IOM16" si="505">IMP16/IMO16</f>
        <v>#DIV/0!</v>
      </c>
      <c r="IMR16" s="25">
        <f t="shared" si="504"/>
        <v>0</v>
      </c>
      <c r="IMS16" s="25">
        <f t="shared" si="504"/>
        <v>0</v>
      </c>
      <c r="IMT16" s="21" t="e">
        <f t="shared" ref="IMT16:IOP16" si="506">IMS16/IMR16</f>
        <v>#DIV/0!</v>
      </c>
      <c r="IMU16" s="25">
        <f t="shared" si="504"/>
        <v>0</v>
      </c>
      <c r="IMV16" s="25">
        <f t="shared" si="504"/>
        <v>0</v>
      </c>
      <c r="IMW16" s="21" t="e">
        <f t="shared" ref="IMW16:IOS16" si="507">IMV16/IMU16</f>
        <v>#DIV/0!</v>
      </c>
      <c r="IMX16" s="25">
        <f t="shared" si="504"/>
        <v>0</v>
      </c>
      <c r="IMY16" s="25">
        <f t="shared" si="504"/>
        <v>0</v>
      </c>
      <c r="IMZ16" s="21" t="e">
        <f t="shared" ref="IMZ16:IOV16" si="508">IMY16/IMX16</f>
        <v>#DIV/0!</v>
      </c>
      <c r="INA16" s="48" t="s">
        <v>70</v>
      </c>
      <c r="INB16" s="49"/>
      <c r="INC16" s="49"/>
      <c r="IND16" s="50"/>
      <c r="INE16" s="25">
        <f>SUM(INE5:INE15)</f>
        <v>0</v>
      </c>
      <c r="INF16" s="25">
        <f t="shared" si="504"/>
        <v>0</v>
      </c>
      <c r="ING16" s="21" t="e">
        <f t="shared" si="505"/>
        <v>#DIV/0!</v>
      </c>
      <c r="INH16" s="25">
        <f t="shared" si="504"/>
        <v>0</v>
      </c>
      <c r="INI16" s="25">
        <f t="shared" si="504"/>
        <v>0</v>
      </c>
      <c r="INJ16" s="21" t="e">
        <f t="shared" si="506"/>
        <v>#DIV/0!</v>
      </c>
      <c r="INK16" s="25">
        <f t="shared" si="504"/>
        <v>0</v>
      </c>
      <c r="INL16" s="25">
        <f t="shared" si="504"/>
        <v>0</v>
      </c>
      <c r="INM16" s="21" t="e">
        <f t="shared" si="507"/>
        <v>#DIV/0!</v>
      </c>
      <c r="INN16" s="25">
        <f t="shared" si="504"/>
        <v>0</v>
      </c>
      <c r="INO16" s="25">
        <f t="shared" si="504"/>
        <v>0</v>
      </c>
      <c r="INP16" s="21" t="e">
        <f t="shared" si="508"/>
        <v>#DIV/0!</v>
      </c>
      <c r="INQ16" s="48" t="s">
        <v>70</v>
      </c>
      <c r="INR16" s="49"/>
      <c r="INS16" s="49"/>
      <c r="INT16" s="50"/>
      <c r="INU16" s="25">
        <f>SUM(INU5:INU15)</f>
        <v>0</v>
      </c>
      <c r="INV16" s="25">
        <f t="shared" ref="INV16:IQA16" si="509">SUM(INV5:INV15)</f>
        <v>0</v>
      </c>
      <c r="INW16" s="21" t="e">
        <f t="shared" si="505"/>
        <v>#DIV/0!</v>
      </c>
      <c r="INX16" s="25">
        <f t="shared" si="509"/>
        <v>0</v>
      </c>
      <c r="INY16" s="25">
        <f t="shared" si="509"/>
        <v>0</v>
      </c>
      <c r="INZ16" s="21" t="e">
        <f t="shared" si="506"/>
        <v>#DIV/0!</v>
      </c>
      <c r="IOA16" s="25">
        <f t="shared" si="509"/>
        <v>0</v>
      </c>
      <c r="IOB16" s="25">
        <f t="shared" si="509"/>
        <v>0</v>
      </c>
      <c r="IOC16" s="21" t="e">
        <f t="shared" si="507"/>
        <v>#DIV/0!</v>
      </c>
      <c r="IOD16" s="25">
        <f t="shared" si="509"/>
        <v>0</v>
      </c>
      <c r="IOE16" s="25">
        <f t="shared" si="509"/>
        <v>0</v>
      </c>
      <c r="IOF16" s="21" t="e">
        <f t="shared" si="508"/>
        <v>#DIV/0!</v>
      </c>
      <c r="IOG16" s="48" t="s">
        <v>70</v>
      </c>
      <c r="IOH16" s="49"/>
      <c r="IOI16" s="49"/>
      <c r="IOJ16" s="50"/>
      <c r="IOK16" s="25">
        <f>SUM(IOK5:IOK15)</f>
        <v>0</v>
      </c>
      <c r="IOL16" s="25">
        <f t="shared" si="509"/>
        <v>0</v>
      </c>
      <c r="IOM16" s="21" t="e">
        <f t="shared" si="505"/>
        <v>#DIV/0!</v>
      </c>
      <c r="ION16" s="25">
        <f t="shared" si="509"/>
        <v>0</v>
      </c>
      <c r="IOO16" s="25">
        <f t="shared" si="509"/>
        <v>0</v>
      </c>
      <c r="IOP16" s="21" t="e">
        <f t="shared" si="506"/>
        <v>#DIV/0!</v>
      </c>
      <c r="IOQ16" s="25">
        <f t="shared" si="509"/>
        <v>0</v>
      </c>
      <c r="IOR16" s="25">
        <f t="shared" si="509"/>
        <v>0</v>
      </c>
      <c r="IOS16" s="21" t="e">
        <f t="shared" si="507"/>
        <v>#DIV/0!</v>
      </c>
      <c r="IOT16" s="25">
        <f t="shared" si="509"/>
        <v>0</v>
      </c>
      <c r="IOU16" s="25">
        <f t="shared" si="509"/>
        <v>0</v>
      </c>
      <c r="IOV16" s="21" t="e">
        <f t="shared" si="508"/>
        <v>#DIV/0!</v>
      </c>
      <c r="IOW16" s="48" t="s">
        <v>70</v>
      </c>
      <c r="IOX16" s="49"/>
      <c r="IOY16" s="49"/>
      <c r="IOZ16" s="50"/>
      <c r="IPA16" s="25">
        <f>SUM(IPA5:IPA15)</f>
        <v>0</v>
      </c>
      <c r="IPB16" s="25">
        <f t="shared" si="509"/>
        <v>0</v>
      </c>
      <c r="IPC16" s="21" t="e">
        <f t="shared" ref="IPC16:IQY16" si="510">IPB16/IPA16</f>
        <v>#DIV/0!</v>
      </c>
      <c r="IPD16" s="25">
        <f t="shared" si="509"/>
        <v>0</v>
      </c>
      <c r="IPE16" s="25">
        <f t="shared" si="509"/>
        <v>0</v>
      </c>
      <c r="IPF16" s="21" t="e">
        <f t="shared" ref="IPF16:IRB16" si="511">IPE16/IPD16</f>
        <v>#DIV/0!</v>
      </c>
      <c r="IPG16" s="25">
        <f t="shared" si="509"/>
        <v>0</v>
      </c>
      <c r="IPH16" s="25">
        <f t="shared" si="509"/>
        <v>0</v>
      </c>
      <c r="IPI16" s="21" t="e">
        <f t="shared" ref="IPI16:IRE16" si="512">IPH16/IPG16</f>
        <v>#DIV/0!</v>
      </c>
      <c r="IPJ16" s="25">
        <f t="shared" si="509"/>
        <v>0</v>
      </c>
      <c r="IPK16" s="25">
        <f t="shared" si="509"/>
        <v>0</v>
      </c>
      <c r="IPL16" s="21" t="e">
        <f t="shared" ref="IPL16:IRH16" si="513">IPK16/IPJ16</f>
        <v>#DIV/0!</v>
      </c>
      <c r="IPM16" s="48" t="s">
        <v>70</v>
      </c>
      <c r="IPN16" s="49"/>
      <c r="IPO16" s="49"/>
      <c r="IPP16" s="50"/>
      <c r="IPQ16" s="25">
        <f>SUM(IPQ5:IPQ15)</f>
        <v>0</v>
      </c>
      <c r="IPR16" s="25">
        <f t="shared" si="509"/>
        <v>0</v>
      </c>
      <c r="IPS16" s="21" t="e">
        <f t="shared" si="510"/>
        <v>#DIV/0!</v>
      </c>
      <c r="IPT16" s="25">
        <f t="shared" si="509"/>
        <v>0</v>
      </c>
      <c r="IPU16" s="25">
        <f t="shared" si="509"/>
        <v>0</v>
      </c>
      <c r="IPV16" s="21" t="e">
        <f t="shared" si="511"/>
        <v>#DIV/0!</v>
      </c>
      <c r="IPW16" s="25">
        <f t="shared" si="509"/>
        <v>0</v>
      </c>
      <c r="IPX16" s="25">
        <f t="shared" si="509"/>
        <v>0</v>
      </c>
      <c r="IPY16" s="21" t="e">
        <f t="shared" si="512"/>
        <v>#DIV/0!</v>
      </c>
      <c r="IPZ16" s="25">
        <f t="shared" si="509"/>
        <v>0</v>
      </c>
      <c r="IQA16" s="25">
        <f t="shared" si="509"/>
        <v>0</v>
      </c>
      <c r="IQB16" s="21" t="e">
        <f t="shared" si="513"/>
        <v>#DIV/0!</v>
      </c>
      <c r="IQC16" s="48" t="s">
        <v>70</v>
      </c>
      <c r="IQD16" s="49"/>
      <c r="IQE16" s="49"/>
      <c r="IQF16" s="50"/>
      <c r="IQG16" s="25">
        <f>SUM(IQG5:IQG15)</f>
        <v>0</v>
      </c>
      <c r="IQH16" s="25">
        <f t="shared" ref="IQH16:ISM16" si="514">SUM(IQH5:IQH15)</f>
        <v>0</v>
      </c>
      <c r="IQI16" s="21" t="e">
        <f t="shared" si="510"/>
        <v>#DIV/0!</v>
      </c>
      <c r="IQJ16" s="25">
        <f t="shared" si="514"/>
        <v>0</v>
      </c>
      <c r="IQK16" s="25">
        <f t="shared" si="514"/>
        <v>0</v>
      </c>
      <c r="IQL16" s="21" t="e">
        <f t="shared" si="511"/>
        <v>#DIV/0!</v>
      </c>
      <c r="IQM16" s="25">
        <f t="shared" si="514"/>
        <v>0</v>
      </c>
      <c r="IQN16" s="25">
        <f t="shared" si="514"/>
        <v>0</v>
      </c>
      <c r="IQO16" s="21" t="e">
        <f t="shared" si="512"/>
        <v>#DIV/0!</v>
      </c>
      <c r="IQP16" s="25">
        <f t="shared" si="514"/>
        <v>0</v>
      </c>
      <c r="IQQ16" s="25">
        <f t="shared" si="514"/>
        <v>0</v>
      </c>
      <c r="IQR16" s="21" t="e">
        <f t="shared" si="513"/>
        <v>#DIV/0!</v>
      </c>
      <c r="IQS16" s="48" t="s">
        <v>70</v>
      </c>
      <c r="IQT16" s="49"/>
      <c r="IQU16" s="49"/>
      <c r="IQV16" s="50"/>
      <c r="IQW16" s="25">
        <f>SUM(IQW5:IQW15)</f>
        <v>0</v>
      </c>
      <c r="IQX16" s="25">
        <f t="shared" si="514"/>
        <v>0</v>
      </c>
      <c r="IQY16" s="21" t="e">
        <f t="shared" si="510"/>
        <v>#DIV/0!</v>
      </c>
      <c r="IQZ16" s="25">
        <f t="shared" si="514"/>
        <v>0</v>
      </c>
      <c r="IRA16" s="25">
        <f t="shared" si="514"/>
        <v>0</v>
      </c>
      <c r="IRB16" s="21" t="e">
        <f t="shared" si="511"/>
        <v>#DIV/0!</v>
      </c>
      <c r="IRC16" s="25">
        <f t="shared" si="514"/>
        <v>0</v>
      </c>
      <c r="IRD16" s="25">
        <f t="shared" si="514"/>
        <v>0</v>
      </c>
      <c r="IRE16" s="21" t="e">
        <f t="shared" si="512"/>
        <v>#DIV/0!</v>
      </c>
      <c r="IRF16" s="25">
        <f t="shared" si="514"/>
        <v>0</v>
      </c>
      <c r="IRG16" s="25">
        <f t="shared" si="514"/>
        <v>0</v>
      </c>
      <c r="IRH16" s="21" t="e">
        <f t="shared" si="513"/>
        <v>#DIV/0!</v>
      </c>
      <c r="IRI16" s="48" t="s">
        <v>70</v>
      </c>
      <c r="IRJ16" s="49"/>
      <c r="IRK16" s="49"/>
      <c r="IRL16" s="50"/>
      <c r="IRM16" s="25">
        <f>SUM(IRM5:IRM15)</f>
        <v>0</v>
      </c>
      <c r="IRN16" s="25">
        <f t="shared" si="514"/>
        <v>0</v>
      </c>
      <c r="IRO16" s="21" t="e">
        <f t="shared" ref="IRO16:ITK16" si="515">IRN16/IRM16</f>
        <v>#DIV/0!</v>
      </c>
      <c r="IRP16" s="25">
        <f t="shared" si="514"/>
        <v>0</v>
      </c>
      <c r="IRQ16" s="25">
        <f t="shared" si="514"/>
        <v>0</v>
      </c>
      <c r="IRR16" s="21" t="e">
        <f t="shared" ref="IRR16:ITN16" si="516">IRQ16/IRP16</f>
        <v>#DIV/0!</v>
      </c>
      <c r="IRS16" s="25">
        <f t="shared" si="514"/>
        <v>0</v>
      </c>
      <c r="IRT16" s="25">
        <f t="shared" si="514"/>
        <v>0</v>
      </c>
      <c r="IRU16" s="21" t="e">
        <f t="shared" ref="IRU16:ITQ16" si="517">IRT16/IRS16</f>
        <v>#DIV/0!</v>
      </c>
      <c r="IRV16" s="25">
        <f t="shared" si="514"/>
        <v>0</v>
      </c>
      <c r="IRW16" s="25">
        <f t="shared" si="514"/>
        <v>0</v>
      </c>
      <c r="IRX16" s="21" t="e">
        <f t="shared" ref="IRX16:ITT16" si="518">IRW16/IRV16</f>
        <v>#DIV/0!</v>
      </c>
      <c r="IRY16" s="48" t="s">
        <v>70</v>
      </c>
      <c r="IRZ16" s="49"/>
      <c r="ISA16" s="49"/>
      <c r="ISB16" s="50"/>
      <c r="ISC16" s="25">
        <f>SUM(ISC5:ISC15)</f>
        <v>0</v>
      </c>
      <c r="ISD16" s="25">
        <f t="shared" si="514"/>
        <v>0</v>
      </c>
      <c r="ISE16" s="21" t="e">
        <f t="shared" si="515"/>
        <v>#DIV/0!</v>
      </c>
      <c r="ISF16" s="25">
        <f t="shared" si="514"/>
        <v>0</v>
      </c>
      <c r="ISG16" s="25">
        <f t="shared" si="514"/>
        <v>0</v>
      </c>
      <c r="ISH16" s="21" t="e">
        <f t="shared" si="516"/>
        <v>#DIV/0!</v>
      </c>
      <c r="ISI16" s="25">
        <f t="shared" si="514"/>
        <v>0</v>
      </c>
      <c r="ISJ16" s="25">
        <f t="shared" si="514"/>
        <v>0</v>
      </c>
      <c r="ISK16" s="21" t="e">
        <f t="shared" si="517"/>
        <v>#DIV/0!</v>
      </c>
      <c r="ISL16" s="25">
        <f t="shared" si="514"/>
        <v>0</v>
      </c>
      <c r="ISM16" s="25">
        <f t="shared" si="514"/>
        <v>0</v>
      </c>
      <c r="ISN16" s="21" t="e">
        <f t="shared" si="518"/>
        <v>#DIV/0!</v>
      </c>
      <c r="ISO16" s="48" t="s">
        <v>70</v>
      </c>
      <c r="ISP16" s="49"/>
      <c r="ISQ16" s="49"/>
      <c r="ISR16" s="50"/>
      <c r="ISS16" s="25">
        <f>SUM(ISS5:ISS15)</f>
        <v>0</v>
      </c>
      <c r="IST16" s="25">
        <f t="shared" ref="IST16:IUY16" si="519">SUM(IST5:IST15)</f>
        <v>0</v>
      </c>
      <c r="ISU16" s="21" t="e">
        <f t="shared" si="515"/>
        <v>#DIV/0!</v>
      </c>
      <c r="ISV16" s="25">
        <f t="shared" si="519"/>
        <v>0</v>
      </c>
      <c r="ISW16" s="25">
        <f t="shared" si="519"/>
        <v>0</v>
      </c>
      <c r="ISX16" s="21" t="e">
        <f t="shared" si="516"/>
        <v>#DIV/0!</v>
      </c>
      <c r="ISY16" s="25">
        <f t="shared" si="519"/>
        <v>0</v>
      </c>
      <c r="ISZ16" s="25">
        <f t="shared" si="519"/>
        <v>0</v>
      </c>
      <c r="ITA16" s="21" t="e">
        <f t="shared" si="517"/>
        <v>#DIV/0!</v>
      </c>
      <c r="ITB16" s="25">
        <f t="shared" si="519"/>
        <v>0</v>
      </c>
      <c r="ITC16" s="25">
        <f t="shared" si="519"/>
        <v>0</v>
      </c>
      <c r="ITD16" s="21" t="e">
        <f t="shared" si="518"/>
        <v>#DIV/0!</v>
      </c>
      <c r="ITE16" s="48" t="s">
        <v>70</v>
      </c>
      <c r="ITF16" s="49"/>
      <c r="ITG16" s="49"/>
      <c r="ITH16" s="50"/>
      <c r="ITI16" s="25">
        <f>SUM(ITI5:ITI15)</f>
        <v>0</v>
      </c>
      <c r="ITJ16" s="25">
        <f t="shared" si="519"/>
        <v>0</v>
      </c>
      <c r="ITK16" s="21" t="e">
        <f t="shared" si="515"/>
        <v>#DIV/0!</v>
      </c>
      <c r="ITL16" s="25">
        <f t="shared" si="519"/>
        <v>0</v>
      </c>
      <c r="ITM16" s="25">
        <f t="shared" si="519"/>
        <v>0</v>
      </c>
      <c r="ITN16" s="21" t="e">
        <f t="shared" si="516"/>
        <v>#DIV/0!</v>
      </c>
      <c r="ITO16" s="25">
        <f t="shared" si="519"/>
        <v>0</v>
      </c>
      <c r="ITP16" s="25">
        <f t="shared" si="519"/>
        <v>0</v>
      </c>
      <c r="ITQ16" s="21" t="e">
        <f t="shared" si="517"/>
        <v>#DIV/0!</v>
      </c>
      <c r="ITR16" s="25">
        <f t="shared" si="519"/>
        <v>0</v>
      </c>
      <c r="ITS16" s="25">
        <f t="shared" si="519"/>
        <v>0</v>
      </c>
      <c r="ITT16" s="21" t="e">
        <f t="shared" si="518"/>
        <v>#DIV/0!</v>
      </c>
      <c r="ITU16" s="48" t="s">
        <v>70</v>
      </c>
      <c r="ITV16" s="49"/>
      <c r="ITW16" s="49"/>
      <c r="ITX16" s="50"/>
      <c r="ITY16" s="25">
        <f>SUM(ITY5:ITY15)</f>
        <v>0</v>
      </c>
      <c r="ITZ16" s="25">
        <f t="shared" si="519"/>
        <v>0</v>
      </c>
      <c r="IUA16" s="21" t="e">
        <f t="shared" ref="IUA16:IVW16" si="520">ITZ16/ITY16</f>
        <v>#DIV/0!</v>
      </c>
      <c r="IUB16" s="25">
        <f t="shared" si="519"/>
        <v>0</v>
      </c>
      <c r="IUC16" s="25">
        <f t="shared" si="519"/>
        <v>0</v>
      </c>
      <c r="IUD16" s="21" t="e">
        <f t="shared" ref="IUD16:IVZ16" si="521">IUC16/IUB16</f>
        <v>#DIV/0!</v>
      </c>
      <c r="IUE16" s="25">
        <f t="shared" si="519"/>
        <v>0</v>
      </c>
      <c r="IUF16" s="25">
        <f t="shared" si="519"/>
        <v>0</v>
      </c>
      <c r="IUG16" s="21" t="e">
        <f t="shared" ref="IUG16:IWC16" si="522">IUF16/IUE16</f>
        <v>#DIV/0!</v>
      </c>
      <c r="IUH16" s="25">
        <f t="shared" si="519"/>
        <v>0</v>
      </c>
      <c r="IUI16" s="25">
        <f t="shared" si="519"/>
        <v>0</v>
      </c>
      <c r="IUJ16" s="21" t="e">
        <f t="shared" ref="IUJ16:IWF16" si="523">IUI16/IUH16</f>
        <v>#DIV/0!</v>
      </c>
      <c r="IUK16" s="48" t="s">
        <v>70</v>
      </c>
      <c r="IUL16" s="49"/>
      <c r="IUM16" s="49"/>
      <c r="IUN16" s="50"/>
      <c r="IUO16" s="25">
        <f>SUM(IUO5:IUO15)</f>
        <v>0</v>
      </c>
      <c r="IUP16" s="25">
        <f t="shared" si="519"/>
        <v>0</v>
      </c>
      <c r="IUQ16" s="21" t="e">
        <f t="shared" si="520"/>
        <v>#DIV/0!</v>
      </c>
      <c r="IUR16" s="25">
        <f t="shared" si="519"/>
        <v>0</v>
      </c>
      <c r="IUS16" s="25">
        <f t="shared" si="519"/>
        <v>0</v>
      </c>
      <c r="IUT16" s="21" t="e">
        <f t="shared" si="521"/>
        <v>#DIV/0!</v>
      </c>
      <c r="IUU16" s="25">
        <f t="shared" si="519"/>
        <v>0</v>
      </c>
      <c r="IUV16" s="25">
        <f t="shared" si="519"/>
        <v>0</v>
      </c>
      <c r="IUW16" s="21" t="e">
        <f t="shared" si="522"/>
        <v>#DIV/0!</v>
      </c>
      <c r="IUX16" s="25">
        <f t="shared" si="519"/>
        <v>0</v>
      </c>
      <c r="IUY16" s="25">
        <f t="shared" si="519"/>
        <v>0</v>
      </c>
      <c r="IUZ16" s="21" t="e">
        <f t="shared" si="523"/>
        <v>#DIV/0!</v>
      </c>
      <c r="IVA16" s="48" t="s">
        <v>70</v>
      </c>
      <c r="IVB16" s="49"/>
      <c r="IVC16" s="49"/>
      <c r="IVD16" s="50"/>
      <c r="IVE16" s="25">
        <f>SUM(IVE5:IVE15)</f>
        <v>0</v>
      </c>
      <c r="IVF16" s="25">
        <f t="shared" ref="IVF16:IXK16" si="524">SUM(IVF5:IVF15)</f>
        <v>0</v>
      </c>
      <c r="IVG16" s="21" t="e">
        <f t="shared" si="520"/>
        <v>#DIV/0!</v>
      </c>
      <c r="IVH16" s="25">
        <f t="shared" si="524"/>
        <v>0</v>
      </c>
      <c r="IVI16" s="25">
        <f t="shared" si="524"/>
        <v>0</v>
      </c>
      <c r="IVJ16" s="21" t="e">
        <f t="shared" si="521"/>
        <v>#DIV/0!</v>
      </c>
      <c r="IVK16" s="25">
        <f t="shared" si="524"/>
        <v>0</v>
      </c>
      <c r="IVL16" s="25">
        <f t="shared" si="524"/>
        <v>0</v>
      </c>
      <c r="IVM16" s="21" t="e">
        <f t="shared" si="522"/>
        <v>#DIV/0!</v>
      </c>
      <c r="IVN16" s="25">
        <f t="shared" si="524"/>
        <v>0</v>
      </c>
      <c r="IVO16" s="25">
        <f t="shared" si="524"/>
        <v>0</v>
      </c>
      <c r="IVP16" s="21" t="e">
        <f t="shared" si="523"/>
        <v>#DIV/0!</v>
      </c>
      <c r="IVQ16" s="48" t="s">
        <v>70</v>
      </c>
      <c r="IVR16" s="49"/>
      <c r="IVS16" s="49"/>
      <c r="IVT16" s="50"/>
      <c r="IVU16" s="25">
        <f>SUM(IVU5:IVU15)</f>
        <v>0</v>
      </c>
      <c r="IVV16" s="25">
        <f t="shared" si="524"/>
        <v>0</v>
      </c>
      <c r="IVW16" s="21" t="e">
        <f t="shared" si="520"/>
        <v>#DIV/0!</v>
      </c>
      <c r="IVX16" s="25">
        <f t="shared" si="524"/>
        <v>0</v>
      </c>
      <c r="IVY16" s="25">
        <f t="shared" si="524"/>
        <v>0</v>
      </c>
      <c r="IVZ16" s="21" t="e">
        <f t="shared" si="521"/>
        <v>#DIV/0!</v>
      </c>
      <c r="IWA16" s="25">
        <f t="shared" si="524"/>
        <v>0</v>
      </c>
      <c r="IWB16" s="25">
        <f t="shared" si="524"/>
        <v>0</v>
      </c>
      <c r="IWC16" s="21" t="e">
        <f t="shared" si="522"/>
        <v>#DIV/0!</v>
      </c>
      <c r="IWD16" s="25">
        <f t="shared" si="524"/>
        <v>0</v>
      </c>
      <c r="IWE16" s="25">
        <f t="shared" si="524"/>
        <v>0</v>
      </c>
      <c r="IWF16" s="21" t="e">
        <f t="shared" si="523"/>
        <v>#DIV/0!</v>
      </c>
      <c r="IWG16" s="48" t="s">
        <v>70</v>
      </c>
      <c r="IWH16" s="49"/>
      <c r="IWI16" s="49"/>
      <c r="IWJ16" s="50"/>
      <c r="IWK16" s="25">
        <f>SUM(IWK5:IWK15)</f>
        <v>0</v>
      </c>
      <c r="IWL16" s="25">
        <f t="shared" si="524"/>
        <v>0</v>
      </c>
      <c r="IWM16" s="21" t="e">
        <f t="shared" ref="IWM16:IYI16" si="525">IWL16/IWK16</f>
        <v>#DIV/0!</v>
      </c>
      <c r="IWN16" s="25">
        <f t="shared" si="524"/>
        <v>0</v>
      </c>
      <c r="IWO16" s="25">
        <f t="shared" si="524"/>
        <v>0</v>
      </c>
      <c r="IWP16" s="21" t="e">
        <f t="shared" ref="IWP16:IYL16" si="526">IWO16/IWN16</f>
        <v>#DIV/0!</v>
      </c>
      <c r="IWQ16" s="25">
        <f t="shared" si="524"/>
        <v>0</v>
      </c>
      <c r="IWR16" s="25">
        <f t="shared" si="524"/>
        <v>0</v>
      </c>
      <c r="IWS16" s="21" t="e">
        <f t="shared" ref="IWS16:IYO16" si="527">IWR16/IWQ16</f>
        <v>#DIV/0!</v>
      </c>
      <c r="IWT16" s="25">
        <f t="shared" si="524"/>
        <v>0</v>
      </c>
      <c r="IWU16" s="25">
        <f t="shared" si="524"/>
        <v>0</v>
      </c>
      <c r="IWV16" s="21" t="e">
        <f t="shared" ref="IWV16:IYR16" si="528">IWU16/IWT16</f>
        <v>#DIV/0!</v>
      </c>
      <c r="IWW16" s="48" t="s">
        <v>70</v>
      </c>
      <c r="IWX16" s="49"/>
      <c r="IWY16" s="49"/>
      <c r="IWZ16" s="50"/>
      <c r="IXA16" s="25">
        <f>SUM(IXA5:IXA15)</f>
        <v>0</v>
      </c>
      <c r="IXB16" s="25">
        <f t="shared" si="524"/>
        <v>0</v>
      </c>
      <c r="IXC16" s="21" t="e">
        <f t="shared" si="525"/>
        <v>#DIV/0!</v>
      </c>
      <c r="IXD16" s="25">
        <f t="shared" si="524"/>
        <v>0</v>
      </c>
      <c r="IXE16" s="25">
        <f t="shared" si="524"/>
        <v>0</v>
      </c>
      <c r="IXF16" s="21" t="e">
        <f t="shared" si="526"/>
        <v>#DIV/0!</v>
      </c>
      <c r="IXG16" s="25">
        <f t="shared" si="524"/>
        <v>0</v>
      </c>
      <c r="IXH16" s="25">
        <f t="shared" si="524"/>
        <v>0</v>
      </c>
      <c r="IXI16" s="21" t="e">
        <f t="shared" si="527"/>
        <v>#DIV/0!</v>
      </c>
      <c r="IXJ16" s="25">
        <f t="shared" si="524"/>
        <v>0</v>
      </c>
      <c r="IXK16" s="25">
        <f t="shared" si="524"/>
        <v>0</v>
      </c>
      <c r="IXL16" s="21" t="e">
        <f t="shared" si="528"/>
        <v>#DIV/0!</v>
      </c>
      <c r="IXM16" s="48" t="s">
        <v>70</v>
      </c>
      <c r="IXN16" s="49"/>
      <c r="IXO16" s="49"/>
      <c r="IXP16" s="50"/>
      <c r="IXQ16" s="25">
        <f>SUM(IXQ5:IXQ15)</f>
        <v>0</v>
      </c>
      <c r="IXR16" s="25">
        <f t="shared" ref="IXR16:IZW16" si="529">SUM(IXR5:IXR15)</f>
        <v>0</v>
      </c>
      <c r="IXS16" s="21" t="e">
        <f t="shared" si="525"/>
        <v>#DIV/0!</v>
      </c>
      <c r="IXT16" s="25">
        <f t="shared" si="529"/>
        <v>0</v>
      </c>
      <c r="IXU16" s="25">
        <f t="shared" si="529"/>
        <v>0</v>
      </c>
      <c r="IXV16" s="21" t="e">
        <f t="shared" si="526"/>
        <v>#DIV/0!</v>
      </c>
      <c r="IXW16" s="25">
        <f t="shared" si="529"/>
        <v>0</v>
      </c>
      <c r="IXX16" s="25">
        <f t="shared" si="529"/>
        <v>0</v>
      </c>
      <c r="IXY16" s="21" t="e">
        <f t="shared" si="527"/>
        <v>#DIV/0!</v>
      </c>
      <c r="IXZ16" s="25">
        <f t="shared" si="529"/>
        <v>0</v>
      </c>
      <c r="IYA16" s="25">
        <f t="shared" si="529"/>
        <v>0</v>
      </c>
      <c r="IYB16" s="21" t="e">
        <f t="shared" si="528"/>
        <v>#DIV/0!</v>
      </c>
      <c r="IYC16" s="48" t="s">
        <v>70</v>
      </c>
      <c r="IYD16" s="49"/>
      <c r="IYE16" s="49"/>
      <c r="IYF16" s="50"/>
      <c r="IYG16" s="25">
        <f>SUM(IYG5:IYG15)</f>
        <v>0</v>
      </c>
      <c r="IYH16" s="25">
        <f t="shared" si="529"/>
        <v>0</v>
      </c>
      <c r="IYI16" s="21" t="e">
        <f t="shared" si="525"/>
        <v>#DIV/0!</v>
      </c>
      <c r="IYJ16" s="25">
        <f t="shared" si="529"/>
        <v>0</v>
      </c>
      <c r="IYK16" s="25">
        <f t="shared" si="529"/>
        <v>0</v>
      </c>
      <c r="IYL16" s="21" t="e">
        <f t="shared" si="526"/>
        <v>#DIV/0!</v>
      </c>
      <c r="IYM16" s="25">
        <f t="shared" si="529"/>
        <v>0</v>
      </c>
      <c r="IYN16" s="25">
        <f t="shared" si="529"/>
        <v>0</v>
      </c>
      <c r="IYO16" s="21" t="e">
        <f t="shared" si="527"/>
        <v>#DIV/0!</v>
      </c>
      <c r="IYP16" s="25">
        <f t="shared" si="529"/>
        <v>0</v>
      </c>
      <c r="IYQ16" s="25">
        <f t="shared" si="529"/>
        <v>0</v>
      </c>
      <c r="IYR16" s="21" t="e">
        <f t="shared" si="528"/>
        <v>#DIV/0!</v>
      </c>
      <c r="IYS16" s="48" t="s">
        <v>70</v>
      </c>
      <c r="IYT16" s="49"/>
      <c r="IYU16" s="49"/>
      <c r="IYV16" s="50"/>
      <c r="IYW16" s="25">
        <f>SUM(IYW5:IYW15)</f>
        <v>0</v>
      </c>
      <c r="IYX16" s="25">
        <f t="shared" si="529"/>
        <v>0</v>
      </c>
      <c r="IYY16" s="21" t="e">
        <f t="shared" ref="IYY16:JAU16" si="530">IYX16/IYW16</f>
        <v>#DIV/0!</v>
      </c>
      <c r="IYZ16" s="25">
        <f t="shared" si="529"/>
        <v>0</v>
      </c>
      <c r="IZA16" s="25">
        <f t="shared" si="529"/>
        <v>0</v>
      </c>
      <c r="IZB16" s="21" t="e">
        <f t="shared" ref="IZB16:JAX16" si="531">IZA16/IYZ16</f>
        <v>#DIV/0!</v>
      </c>
      <c r="IZC16" s="25">
        <f t="shared" si="529"/>
        <v>0</v>
      </c>
      <c r="IZD16" s="25">
        <f t="shared" si="529"/>
        <v>0</v>
      </c>
      <c r="IZE16" s="21" t="e">
        <f t="shared" ref="IZE16:JBA16" si="532">IZD16/IZC16</f>
        <v>#DIV/0!</v>
      </c>
      <c r="IZF16" s="25">
        <f t="shared" si="529"/>
        <v>0</v>
      </c>
      <c r="IZG16" s="25">
        <f t="shared" si="529"/>
        <v>0</v>
      </c>
      <c r="IZH16" s="21" t="e">
        <f t="shared" ref="IZH16:JBD16" si="533">IZG16/IZF16</f>
        <v>#DIV/0!</v>
      </c>
      <c r="IZI16" s="48" t="s">
        <v>70</v>
      </c>
      <c r="IZJ16" s="49"/>
      <c r="IZK16" s="49"/>
      <c r="IZL16" s="50"/>
      <c r="IZM16" s="25">
        <f>SUM(IZM5:IZM15)</f>
        <v>0</v>
      </c>
      <c r="IZN16" s="25">
        <f t="shared" si="529"/>
        <v>0</v>
      </c>
      <c r="IZO16" s="21" t="e">
        <f t="shared" si="530"/>
        <v>#DIV/0!</v>
      </c>
      <c r="IZP16" s="25">
        <f t="shared" si="529"/>
        <v>0</v>
      </c>
      <c r="IZQ16" s="25">
        <f t="shared" si="529"/>
        <v>0</v>
      </c>
      <c r="IZR16" s="21" t="e">
        <f t="shared" si="531"/>
        <v>#DIV/0!</v>
      </c>
      <c r="IZS16" s="25">
        <f t="shared" si="529"/>
        <v>0</v>
      </c>
      <c r="IZT16" s="25">
        <f t="shared" si="529"/>
        <v>0</v>
      </c>
      <c r="IZU16" s="21" t="e">
        <f t="shared" si="532"/>
        <v>#DIV/0!</v>
      </c>
      <c r="IZV16" s="25">
        <f t="shared" si="529"/>
        <v>0</v>
      </c>
      <c r="IZW16" s="25">
        <f t="shared" si="529"/>
        <v>0</v>
      </c>
      <c r="IZX16" s="21" t="e">
        <f t="shared" si="533"/>
        <v>#DIV/0!</v>
      </c>
      <c r="IZY16" s="48" t="s">
        <v>70</v>
      </c>
      <c r="IZZ16" s="49"/>
      <c r="JAA16" s="49"/>
      <c r="JAB16" s="50"/>
      <c r="JAC16" s="25">
        <f>SUM(JAC5:JAC15)</f>
        <v>0</v>
      </c>
      <c r="JAD16" s="25">
        <f t="shared" ref="JAD16:JCI16" si="534">SUM(JAD5:JAD15)</f>
        <v>0</v>
      </c>
      <c r="JAE16" s="21" t="e">
        <f t="shared" si="530"/>
        <v>#DIV/0!</v>
      </c>
      <c r="JAF16" s="25">
        <f t="shared" si="534"/>
        <v>0</v>
      </c>
      <c r="JAG16" s="25">
        <f t="shared" si="534"/>
        <v>0</v>
      </c>
      <c r="JAH16" s="21" t="e">
        <f t="shared" si="531"/>
        <v>#DIV/0!</v>
      </c>
      <c r="JAI16" s="25">
        <f t="shared" si="534"/>
        <v>0</v>
      </c>
      <c r="JAJ16" s="25">
        <f t="shared" si="534"/>
        <v>0</v>
      </c>
      <c r="JAK16" s="21" t="e">
        <f t="shared" si="532"/>
        <v>#DIV/0!</v>
      </c>
      <c r="JAL16" s="25">
        <f t="shared" si="534"/>
        <v>0</v>
      </c>
      <c r="JAM16" s="25">
        <f t="shared" si="534"/>
        <v>0</v>
      </c>
      <c r="JAN16" s="21" t="e">
        <f t="shared" si="533"/>
        <v>#DIV/0!</v>
      </c>
      <c r="JAO16" s="48" t="s">
        <v>70</v>
      </c>
      <c r="JAP16" s="49"/>
      <c r="JAQ16" s="49"/>
      <c r="JAR16" s="50"/>
      <c r="JAS16" s="25">
        <f>SUM(JAS5:JAS15)</f>
        <v>0</v>
      </c>
      <c r="JAT16" s="25">
        <f t="shared" si="534"/>
        <v>0</v>
      </c>
      <c r="JAU16" s="21" t="e">
        <f t="shared" si="530"/>
        <v>#DIV/0!</v>
      </c>
      <c r="JAV16" s="25">
        <f t="shared" si="534"/>
        <v>0</v>
      </c>
      <c r="JAW16" s="25">
        <f t="shared" si="534"/>
        <v>0</v>
      </c>
      <c r="JAX16" s="21" t="e">
        <f t="shared" si="531"/>
        <v>#DIV/0!</v>
      </c>
      <c r="JAY16" s="25">
        <f t="shared" si="534"/>
        <v>0</v>
      </c>
      <c r="JAZ16" s="25">
        <f t="shared" si="534"/>
        <v>0</v>
      </c>
      <c r="JBA16" s="21" t="e">
        <f t="shared" si="532"/>
        <v>#DIV/0!</v>
      </c>
      <c r="JBB16" s="25">
        <f t="shared" si="534"/>
        <v>0</v>
      </c>
      <c r="JBC16" s="25">
        <f t="shared" si="534"/>
        <v>0</v>
      </c>
      <c r="JBD16" s="21" t="e">
        <f t="shared" si="533"/>
        <v>#DIV/0!</v>
      </c>
      <c r="JBE16" s="48" t="s">
        <v>70</v>
      </c>
      <c r="JBF16" s="49"/>
      <c r="JBG16" s="49"/>
      <c r="JBH16" s="50"/>
      <c r="JBI16" s="25">
        <f>SUM(JBI5:JBI15)</f>
        <v>0</v>
      </c>
      <c r="JBJ16" s="25">
        <f t="shared" si="534"/>
        <v>0</v>
      </c>
      <c r="JBK16" s="21" t="e">
        <f t="shared" ref="JBK16:JDG16" si="535">JBJ16/JBI16</f>
        <v>#DIV/0!</v>
      </c>
      <c r="JBL16" s="25">
        <f t="shared" si="534"/>
        <v>0</v>
      </c>
      <c r="JBM16" s="25">
        <f t="shared" si="534"/>
        <v>0</v>
      </c>
      <c r="JBN16" s="21" t="e">
        <f t="shared" ref="JBN16:JDJ16" si="536">JBM16/JBL16</f>
        <v>#DIV/0!</v>
      </c>
      <c r="JBO16" s="25">
        <f t="shared" si="534"/>
        <v>0</v>
      </c>
      <c r="JBP16" s="25">
        <f t="shared" si="534"/>
        <v>0</v>
      </c>
      <c r="JBQ16" s="21" t="e">
        <f t="shared" ref="JBQ16:JDM16" si="537">JBP16/JBO16</f>
        <v>#DIV/0!</v>
      </c>
      <c r="JBR16" s="25">
        <f t="shared" si="534"/>
        <v>0</v>
      </c>
      <c r="JBS16" s="25">
        <f t="shared" si="534"/>
        <v>0</v>
      </c>
      <c r="JBT16" s="21" t="e">
        <f t="shared" ref="JBT16:JDP16" si="538">JBS16/JBR16</f>
        <v>#DIV/0!</v>
      </c>
      <c r="JBU16" s="48" t="s">
        <v>70</v>
      </c>
      <c r="JBV16" s="49"/>
      <c r="JBW16" s="49"/>
      <c r="JBX16" s="50"/>
      <c r="JBY16" s="25">
        <f>SUM(JBY5:JBY15)</f>
        <v>0</v>
      </c>
      <c r="JBZ16" s="25">
        <f t="shared" si="534"/>
        <v>0</v>
      </c>
      <c r="JCA16" s="21" t="e">
        <f t="shared" si="535"/>
        <v>#DIV/0!</v>
      </c>
      <c r="JCB16" s="25">
        <f t="shared" si="534"/>
        <v>0</v>
      </c>
      <c r="JCC16" s="25">
        <f t="shared" si="534"/>
        <v>0</v>
      </c>
      <c r="JCD16" s="21" t="e">
        <f t="shared" si="536"/>
        <v>#DIV/0!</v>
      </c>
      <c r="JCE16" s="25">
        <f t="shared" si="534"/>
        <v>0</v>
      </c>
      <c r="JCF16" s="25">
        <f t="shared" si="534"/>
        <v>0</v>
      </c>
      <c r="JCG16" s="21" t="e">
        <f t="shared" si="537"/>
        <v>#DIV/0!</v>
      </c>
      <c r="JCH16" s="25">
        <f t="shared" si="534"/>
        <v>0</v>
      </c>
      <c r="JCI16" s="25">
        <f t="shared" si="534"/>
        <v>0</v>
      </c>
      <c r="JCJ16" s="21" t="e">
        <f t="shared" si="538"/>
        <v>#DIV/0!</v>
      </c>
      <c r="JCK16" s="48" t="s">
        <v>70</v>
      </c>
      <c r="JCL16" s="49"/>
      <c r="JCM16" s="49"/>
      <c r="JCN16" s="50"/>
      <c r="JCO16" s="25">
        <f>SUM(JCO5:JCO15)</f>
        <v>0</v>
      </c>
      <c r="JCP16" s="25">
        <f t="shared" ref="JCP16:JEU16" si="539">SUM(JCP5:JCP15)</f>
        <v>0</v>
      </c>
      <c r="JCQ16" s="21" t="e">
        <f t="shared" si="535"/>
        <v>#DIV/0!</v>
      </c>
      <c r="JCR16" s="25">
        <f t="shared" si="539"/>
        <v>0</v>
      </c>
      <c r="JCS16" s="25">
        <f t="shared" si="539"/>
        <v>0</v>
      </c>
      <c r="JCT16" s="21" t="e">
        <f t="shared" si="536"/>
        <v>#DIV/0!</v>
      </c>
      <c r="JCU16" s="25">
        <f t="shared" si="539"/>
        <v>0</v>
      </c>
      <c r="JCV16" s="25">
        <f t="shared" si="539"/>
        <v>0</v>
      </c>
      <c r="JCW16" s="21" t="e">
        <f t="shared" si="537"/>
        <v>#DIV/0!</v>
      </c>
      <c r="JCX16" s="25">
        <f t="shared" si="539"/>
        <v>0</v>
      </c>
      <c r="JCY16" s="25">
        <f t="shared" si="539"/>
        <v>0</v>
      </c>
      <c r="JCZ16" s="21" t="e">
        <f t="shared" si="538"/>
        <v>#DIV/0!</v>
      </c>
      <c r="JDA16" s="48" t="s">
        <v>70</v>
      </c>
      <c r="JDB16" s="49"/>
      <c r="JDC16" s="49"/>
      <c r="JDD16" s="50"/>
      <c r="JDE16" s="25">
        <f>SUM(JDE5:JDE15)</f>
        <v>0</v>
      </c>
      <c r="JDF16" s="25">
        <f t="shared" si="539"/>
        <v>0</v>
      </c>
      <c r="JDG16" s="21" t="e">
        <f t="shared" si="535"/>
        <v>#DIV/0!</v>
      </c>
      <c r="JDH16" s="25">
        <f t="shared" si="539"/>
        <v>0</v>
      </c>
      <c r="JDI16" s="25">
        <f t="shared" si="539"/>
        <v>0</v>
      </c>
      <c r="JDJ16" s="21" t="e">
        <f t="shared" si="536"/>
        <v>#DIV/0!</v>
      </c>
      <c r="JDK16" s="25">
        <f t="shared" si="539"/>
        <v>0</v>
      </c>
      <c r="JDL16" s="25">
        <f t="shared" si="539"/>
        <v>0</v>
      </c>
      <c r="JDM16" s="21" t="e">
        <f t="shared" si="537"/>
        <v>#DIV/0!</v>
      </c>
      <c r="JDN16" s="25">
        <f t="shared" si="539"/>
        <v>0</v>
      </c>
      <c r="JDO16" s="25">
        <f t="shared" si="539"/>
        <v>0</v>
      </c>
      <c r="JDP16" s="21" t="e">
        <f t="shared" si="538"/>
        <v>#DIV/0!</v>
      </c>
      <c r="JDQ16" s="48" t="s">
        <v>70</v>
      </c>
      <c r="JDR16" s="49"/>
      <c r="JDS16" s="49"/>
      <c r="JDT16" s="50"/>
      <c r="JDU16" s="25">
        <f>SUM(JDU5:JDU15)</f>
        <v>0</v>
      </c>
      <c r="JDV16" s="25">
        <f t="shared" si="539"/>
        <v>0</v>
      </c>
      <c r="JDW16" s="21" t="e">
        <f t="shared" ref="JDW16:JFS16" si="540">JDV16/JDU16</f>
        <v>#DIV/0!</v>
      </c>
      <c r="JDX16" s="25">
        <f t="shared" si="539"/>
        <v>0</v>
      </c>
      <c r="JDY16" s="25">
        <f t="shared" si="539"/>
        <v>0</v>
      </c>
      <c r="JDZ16" s="21" t="e">
        <f t="shared" ref="JDZ16:JFV16" si="541">JDY16/JDX16</f>
        <v>#DIV/0!</v>
      </c>
      <c r="JEA16" s="25">
        <f t="shared" si="539"/>
        <v>0</v>
      </c>
      <c r="JEB16" s="25">
        <f t="shared" si="539"/>
        <v>0</v>
      </c>
      <c r="JEC16" s="21" t="e">
        <f t="shared" ref="JEC16:JFY16" si="542">JEB16/JEA16</f>
        <v>#DIV/0!</v>
      </c>
      <c r="JED16" s="25">
        <f t="shared" si="539"/>
        <v>0</v>
      </c>
      <c r="JEE16" s="25">
        <f t="shared" si="539"/>
        <v>0</v>
      </c>
      <c r="JEF16" s="21" t="e">
        <f t="shared" ref="JEF16:JGB16" si="543">JEE16/JED16</f>
        <v>#DIV/0!</v>
      </c>
      <c r="JEG16" s="48" t="s">
        <v>70</v>
      </c>
      <c r="JEH16" s="49"/>
      <c r="JEI16" s="49"/>
      <c r="JEJ16" s="50"/>
      <c r="JEK16" s="25">
        <f>SUM(JEK5:JEK15)</f>
        <v>0</v>
      </c>
      <c r="JEL16" s="25">
        <f t="shared" si="539"/>
        <v>0</v>
      </c>
      <c r="JEM16" s="21" t="e">
        <f t="shared" si="540"/>
        <v>#DIV/0!</v>
      </c>
      <c r="JEN16" s="25">
        <f t="shared" si="539"/>
        <v>0</v>
      </c>
      <c r="JEO16" s="25">
        <f t="shared" si="539"/>
        <v>0</v>
      </c>
      <c r="JEP16" s="21" t="e">
        <f t="shared" si="541"/>
        <v>#DIV/0!</v>
      </c>
      <c r="JEQ16" s="25">
        <f t="shared" si="539"/>
        <v>0</v>
      </c>
      <c r="JER16" s="25">
        <f t="shared" si="539"/>
        <v>0</v>
      </c>
      <c r="JES16" s="21" t="e">
        <f t="shared" si="542"/>
        <v>#DIV/0!</v>
      </c>
      <c r="JET16" s="25">
        <f t="shared" si="539"/>
        <v>0</v>
      </c>
      <c r="JEU16" s="25">
        <f t="shared" si="539"/>
        <v>0</v>
      </c>
      <c r="JEV16" s="21" t="e">
        <f t="shared" si="543"/>
        <v>#DIV/0!</v>
      </c>
      <c r="JEW16" s="48" t="s">
        <v>70</v>
      </c>
      <c r="JEX16" s="49"/>
      <c r="JEY16" s="49"/>
      <c r="JEZ16" s="50"/>
      <c r="JFA16" s="25">
        <f>SUM(JFA5:JFA15)</f>
        <v>0</v>
      </c>
      <c r="JFB16" s="25">
        <f t="shared" ref="JFB16:JHG16" si="544">SUM(JFB5:JFB15)</f>
        <v>0</v>
      </c>
      <c r="JFC16" s="21" t="e">
        <f t="shared" si="540"/>
        <v>#DIV/0!</v>
      </c>
      <c r="JFD16" s="25">
        <f t="shared" si="544"/>
        <v>0</v>
      </c>
      <c r="JFE16" s="25">
        <f t="shared" si="544"/>
        <v>0</v>
      </c>
      <c r="JFF16" s="21" t="e">
        <f t="shared" si="541"/>
        <v>#DIV/0!</v>
      </c>
      <c r="JFG16" s="25">
        <f t="shared" si="544"/>
        <v>0</v>
      </c>
      <c r="JFH16" s="25">
        <f t="shared" si="544"/>
        <v>0</v>
      </c>
      <c r="JFI16" s="21" t="e">
        <f t="shared" si="542"/>
        <v>#DIV/0!</v>
      </c>
      <c r="JFJ16" s="25">
        <f t="shared" si="544"/>
        <v>0</v>
      </c>
      <c r="JFK16" s="25">
        <f t="shared" si="544"/>
        <v>0</v>
      </c>
      <c r="JFL16" s="21" t="e">
        <f t="shared" si="543"/>
        <v>#DIV/0!</v>
      </c>
      <c r="JFM16" s="48" t="s">
        <v>70</v>
      </c>
      <c r="JFN16" s="49"/>
      <c r="JFO16" s="49"/>
      <c r="JFP16" s="50"/>
      <c r="JFQ16" s="25">
        <f>SUM(JFQ5:JFQ15)</f>
        <v>0</v>
      </c>
      <c r="JFR16" s="25">
        <f t="shared" si="544"/>
        <v>0</v>
      </c>
      <c r="JFS16" s="21" t="e">
        <f t="shared" si="540"/>
        <v>#DIV/0!</v>
      </c>
      <c r="JFT16" s="25">
        <f t="shared" si="544"/>
        <v>0</v>
      </c>
      <c r="JFU16" s="25">
        <f t="shared" si="544"/>
        <v>0</v>
      </c>
      <c r="JFV16" s="21" t="e">
        <f t="shared" si="541"/>
        <v>#DIV/0!</v>
      </c>
      <c r="JFW16" s="25">
        <f t="shared" si="544"/>
        <v>0</v>
      </c>
      <c r="JFX16" s="25">
        <f t="shared" si="544"/>
        <v>0</v>
      </c>
      <c r="JFY16" s="21" t="e">
        <f t="shared" si="542"/>
        <v>#DIV/0!</v>
      </c>
      <c r="JFZ16" s="25">
        <f t="shared" si="544"/>
        <v>0</v>
      </c>
      <c r="JGA16" s="25">
        <f t="shared" si="544"/>
        <v>0</v>
      </c>
      <c r="JGB16" s="21" t="e">
        <f t="shared" si="543"/>
        <v>#DIV/0!</v>
      </c>
      <c r="JGC16" s="48" t="s">
        <v>70</v>
      </c>
      <c r="JGD16" s="49"/>
      <c r="JGE16" s="49"/>
      <c r="JGF16" s="50"/>
      <c r="JGG16" s="25">
        <f>SUM(JGG5:JGG15)</f>
        <v>0</v>
      </c>
      <c r="JGH16" s="25">
        <f t="shared" si="544"/>
        <v>0</v>
      </c>
      <c r="JGI16" s="21" t="e">
        <f t="shared" ref="JGI16:JIE16" si="545">JGH16/JGG16</f>
        <v>#DIV/0!</v>
      </c>
      <c r="JGJ16" s="25">
        <f t="shared" si="544"/>
        <v>0</v>
      </c>
      <c r="JGK16" s="25">
        <f t="shared" si="544"/>
        <v>0</v>
      </c>
      <c r="JGL16" s="21" t="e">
        <f t="shared" ref="JGL16:JIH16" si="546">JGK16/JGJ16</f>
        <v>#DIV/0!</v>
      </c>
      <c r="JGM16" s="25">
        <f t="shared" si="544"/>
        <v>0</v>
      </c>
      <c r="JGN16" s="25">
        <f t="shared" si="544"/>
        <v>0</v>
      </c>
      <c r="JGO16" s="21" t="e">
        <f t="shared" ref="JGO16:JIK16" si="547">JGN16/JGM16</f>
        <v>#DIV/0!</v>
      </c>
      <c r="JGP16" s="25">
        <f t="shared" si="544"/>
        <v>0</v>
      </c>
      <c r="JGQ16" s="25">
        <f t="shared" si="544"/>
        <v>0</v>
      </c>
      <c r="JGR16" s="21" t="e">
        <f t="shared" ref="JGR16:JIN16" si="548">JGQ16/JGP16</f>
        <v>#DIV/0!</v>
      </c>
      <c r="JGS16" s="48" t="s">
        <v>70</v>
      </c>
      <c r="JGT16" s="49"/>
      <c r="JGU16" s="49"/>
      <c r="JGV16" s="50"/>
      <c r="JGW16" s="25">
        <f>SUM(JGW5:JGW15)</f>
        <v>0</v>
      </c>
      <c r="JGX16" s="25">
        <f t="shared" si="544"/>
        <v>0</v>
      </c>
      <c r="JGY16" s="21" t="e">
        <f t="shared" si="545"/>
        <v>#DIV/0!</v>
      </c>
      <c r="JGZ16" s="25">
        <f t="shared" si="544"/>
        <v>0</v>
      </c>
      <c r="JHA16" s="25">
        <f t="shared" si="544"/>
        <v>0</v>
      </c>
      <c r="JHB16" s="21" t="e">
        <f t="shared" si="546"/>
        <v>#DIV/0!</v>
      </c>
      <c r="JHC16" s="25">
        <f t="shared" si="544"/>
        <v>0</v>
      </c>
      <c r="JHD16" s="25">
        <f t="shared" si="544"/>
        <v>0</v>
      </c>
      <c r="JHE16" s="21" t="e">
        <f t="shared" si="547"/>
        <v>#DIV/0!</v>
      </c>
      <c r="JHF16" s="25">
        <f t="shared" si="544"/>
        <v>0</v>
      </c>
      <c r="JHG16" s="25">
        <f t="shared" si="544"/>
        <v>0</v>
      </c>
      <c r="JHH16" s="21" t="e">
        <f t="shared" si="548"/>
        <v>#DIV/0!</v>
      </c>
      <c r="JHI16" s="48" t="s">
        <v>70</v>
      </c>
      <c r="JHJ16" s="49"/>
      <c r="JHK16" s="49"/>
      <c r="JHL16" s="50"/>
      <c r="JHM16" s="25">
        <f>SUM(JHM5:JHM15)</f>
        <v>0</v>
      </c>
      <c r="JHN16" s="25">
        <f t="shared" ref="JHN16:JJS16" si="549">SUM(JHN5:JHN15)</f>
        <v>0</v>
      </c>
      <c r="JHO16" s="21" t="e">
        <f t="shared" si="545"/>
        <v>#DIV/0!</v>
      </c>
      <c r="JHP16" s="25">
        <f t="shared" si="549"/>
        <v>0</v>
      </c>
      <c r="JHQ16" s="25">
        <f t="shared" si="549"/>
        <v>0</v>
      </c>
      <c r="JHR16" s="21" t="e">
        <f t="shared" si="546"/>
        <v>#DIV/0!</v>
      </c>
      <c r="JHS16" s="25">
        <f t="shared" si="549"/>
        <v>0</v>
      </c>
      <c r="JHT16" s="25">
        <f t="shared" si="549"/>
        <v>0</v>
      </c>
      <c r="JHU16" s="21" t="e">
        <f t="shared" si="547"/>
        <v>#DIV/0!</v>
      </c>
      <c r="JHV16" s="25">
        <f t="shared" si="549"/>
        <v>0</v>
      </c>
      <c r="JHW16" s="25">
        <f t="shared" si="549"/>
        <v>0</v>
      </c>
      <c r="JHX16" s="21" t="e">
        <f t="shared" si="548"/>
        <v>#DIV/0!</v>
      </c>
      <c r="JHY16" s="48" t="s">
        <v>70</v>
      </c>
      <c r="JHZ16" s="49"/>
      <c r="JIA16" s="49"/>
      <c r="JIB16" s="50"/>
      <c r="JIC16" s="25">
        <f>SUM(JIC5:JIC15)</f>
        <v>0</v>
      </c>
      <c r="JID16" s="25">
        <f t="shared" si="549"/>
        <v>0</v>
      </c>
      <c r="JIE16" s="21" t="e">
        <f t="shared" si="545"/>
        <v>#DIV/0!</v>
      </c>
      <c r="JIF16" s="25">
        <f t="shared" si="549"/>
        <v>0</v>
      </c>
      <c r="JIG16" s="25">
        <f t="shared" si="549"/>
        <v>0</v>
      </c>
      <c r="JIH16" s="21" t="e">
        <f t="shared" si="546"/>
        <v>#DIV/0!</v>
      </c>
      <c r="JII16" s="25">
        <f t="shared" si="549"/>
        <v>0</v>
      </c>
      <c r="JIJ16" s="25">
        <f t="shared" si="549"/>
        <v>0</v>
      </c>
      <c r="JIK16" s="21" t="e">
        <f t="shared" si="547"/>
        <v>#DIV/0!</v>
      </c>
      <c r="JIL16" s="25">
        <f t="shared" si="549"/>
        <v>0</v>
      </c>
      <c r="JIM16" s="25">
        <f t="shared" si="549"/>
        <v>0</v>
      </c>
      <c r="JIN16" s="21" t="e">
        <f t="shared" si="548"/>
        <v>#DIV/0!</v>
      </c>
      <c r="JIO16" s="48" t="s">
        <v>70</v>
      </c>
      <c r="JIP16" s="49"/>
      <c r="JIQ16" s="49"/>
      <c r="JIR16" s="50"/>
      <c r="JIS16" s="25">
        <f>SUM(JIS5:JIS15)</f>
        <v>0</v>
      </c>
      <c r="JIT16" s="25">
        <f t="shared" si="549"/>
        <v>0</v>
      </c>
      <c r="JIU16" s="21" t="e">
        <f t="shared" ref="JIU16:JKQ16" si="550">JIT16/JIS16</f>
        <v>#DIV/0!</v>
      </c>
      <c r="JIV16" s="25">
        <f t="shared" si="549"/>
        <v>0</v>
      </c>
      <c r="JIW16" s="25">
        <f t="shared" si="549"/>
        <v>0</v>
      </c>
      <c r="JIX16" s="21" t="e">
        <f t="shared" ref="JIX16:JKT16" si="551">JIW16/JIV16</f>
        <v>#DIV/0!</v>
      </c>
      <c r="JIY16" s="25">
        <f t="shared" si="549"/>
        <v>0</v>
      </c>
      <c r="JIZ16" s="25">
        <f t="shared" si="549"/>
        <v>0</v>
      </c>
      <c r="JJA16" s="21" t="e">
        <f t="shared" ref="JJA16:JKW16" si="552">JIZ16/JIY16</f>
        <v>#DIV/0!</v>
      </c>
      <c r="JJB16" s="25">
        <f t="shared" si="549"/>
        <v>0</v>
      </c>
      <c r="JJC16" s="25">
        <f t="shared" si="549"/>
        <v>0</v>
      </c>
      <c r="JJD16" s="21" t="e">
        <f t="shared" ref="JJD16:JKZ16" si="553">JJC16/JJB16</f>
        <v>#DIV/0!</v>
      </c>
      <c r="JJE16" s="48" t="s">
        <v>70</v>
      </c>
      <c r="JJF16" s="49"/>
      <c r="JJG16" s="49"/>
      <c r="JJH16" s="50"/>
      <c r="JJI16" s="25">
        <f>SUM(JJI5:JJI15)</f>
        <v>0</v>
      </c>
      <c r="JJJ16" s="25">
        <f t="shared" si="549"/>
        <v>0</v>
      </c>
      <c r="JJK16" s="21" t="e">
        <f t="shared" si="550"/>
        <v>#DIV/0!</v>
      </c>
      <c r="JJL16" s="25">
        <f t="shared" si="549"/>
        <v>0</v>
      </c>
      <c r="JJM16" s="25">
        <f t="shared" si="549"/>
        <v>0</v>
      </c>
      <c r="JJN16" s="21" t="e">
        <f t="shared" si="551"/>
        <v>#DIV/0!</v>
      </c>
      <c r="JJO16" s="25">
        <f t="shared" si="549"/>
        <v>0</v>
      </c>
      <c r="JJP16" s="25">
        <f t="shared" si="549"/>
        <v>0</v>
      </c>
      <c r="JJQ16" s="21" t="e">
        <f t="shared" si="552"/>
        <v>#DIV/0!</v>
      </c>
      <c r="JJR16" s="25">
        <f t="shared" si="549"/>
        <v>0</v>
      </c>
      <c r="JJS16" s="25">
        <f t="shared" si="549"/>
        <v>0</v>
      </c>
      <c r="JJT16" s="21" t="e">
        <f t="shared" si="553"/>
        <v>#DIV/0!</v>
      </c>
      <c r="JJU16" s="48" t="s">
        <v>70</v>
      </c>
      <c r="JJV16" s="49"/>
      <c r="JJW16" s="49"/>
      <c r="JJX16" s="50"/>
      <c r="JJY16" s="25">
        <f>SUM(JJY5:JJY15)</f>
        <v>0</v>
      </c>
      <c r="JJZ16" s="25">
        <f t="shared" ref="JJZ16:JME16" si="554">SUM(JJZ5:JJZ15)</f>
        <v>0</v>
      </c>
      <c r="JKA16" s="21" t="e">
        <f t="shared" si="550"/>
        <v>#DIV/0!</v>
      </c>
      <c r="JKB16" s="25">
        <f t="shared" si="554"/>
        <v>0</v>
      </c>
      <c r="JKC16" s="25">
        <f t="shared" si="554"/>
        <v>0</v>
      </c>
      <c r="JKD16" s="21" t="e">
        <f t="shared" si="551"/>
        <v>#DIV/0!</v>
      </c>
      <c r="JKE16" s="25">
        <f t="shared" si="554"/>
        <v>0</v>
      </c>
      <c r="JKF16" s="25">
        <f t="shared" si="554"/>
        <v>0</v>
      </c>
      <c r="JKG16" s="21" t="e">
        <f t="shared" si="552"/>
        <v>#DIV/0!</v>
      </c>
      <c r="JKH16" s="25">
        <f t="shared" si="554"/>
        <v>0</v>
      </c>
      <c r="JKI16" s="25">
        <f t="shared" si="554"/>
        <v>0</v>
      </c>
      <c r="JKJ16" s="21" t="e">
        <f t="shared" si="553"/>
        <v>#DIV/0!</v>
      </c>
      <c r="JKK16" s="48" t="s">
        <v>70</v>
      </c>
      <c r="JKL16" s="49"/>
      <c r="JKM16" s="49"/>
      <c r="JKN16" s="50"/>
      <c r="JKO16" s="25">
        <f>SUM(JKO5:JKO15)</f>
        <v>0</v>
      </c>
      <c r="JKP16" s="25">
        <f t="shared" si="554"/>
        <v>0</v>
      </c>
      <c r="JKQ16" s="21" t="e">
        <f t="shared" si="550"/>
        <v>#DIV/0!</v>
      </c>
      <c r="JKR16" s="25">
        <f t="shared" si="554"/>
        <v>0</v>
      </c>
      <c r="JKS16" s="25">
        <f t="shared" si="554"/>
        <v>0</v>
      </c>
      <c r="JKT16" s="21" t="e">
        <f t="shared" si="551"/>
        <v>#DIV/0!</v>
      </c>
      <c r="JKU16" s="25">
        <f t="shared" si="554"/>
        <v>0</v>
      </c>
      <c r="JKV16" s="25">
        <f t="shared" si="554"/>
        <v>0</v>
      </c>
      <c r="JKW16" s="21" t="e">
        <f t="shared" si="552"/>
        <v>#DIV/0!</v>
      </c>
      <c r="JKX16" s="25">
        <f t="shared" si="554"/>
        <v>0</v>
      </c>
      <c r="JKY16" s="25">
        <f t="shared" si="554"/>
        <v>0</v>
      </c>
      <c r="JKZ16" s="21" t="e">
        <f t="shared" si="553"/>
        <v>#DIV/0!</v>
      </c>
      <c r="JLA16" s="48" t="s">
        <v>70</v>
      </c>
      <c r="JLB16" s="49"/>
      <c r="JLC16" s="49"/>
      <c r="JLD16" s="50"/>
      <c r="JLE16" s="25">
        <f>SUM(JLE5:JLE15)</f>
        <v>0</v>
      </c>
      <c r="JLF16" s="25">
        <f t="shared" si="554"/>
        <v>0</v>
      </c>
      <c r="JLG16" s="21" t="e">
        <f t="shared" ref="JLG16:JNC16" si="555">JLF16/JLE16</f>
        <v>#DIV/0!</v>
      </c>
      <c r="JLH16" s="25">
        <f t="shared" si="554"/>
        <v>0</v>
      </c>
      <c r="JLI16" s="25">
        <f t="shared" si="554"/>
        <v>0</v>
      </c>
      <c r="JLJ16" s="21" t="e">
        <f t="shared" ref="JLJ16:JNF16" si="556">JLI16/JLH16</f>
        <v>#DIV/0!</v>
      </c>
      <c r="JLK16" s="25">
        <f t="shared" si="554"/>
        <v>0</v>
      </c>
      <c r="JLL16" s="25">
        <f t="shared" si="554"/>
        <v>0</v>
      </c>
      <c r="JLM16" s="21" t="e">
        <f t="shared" ref="JLM16:JNI16" si="557">JLL16/JLK16</f>
        <v>#DIV/0!</v>
      </c>
      <c r="JLN16" s="25">
        <f t="shared" si="554"/>
        <v>0</v>
      </c>
      <c r="JLO16" s="25">
        <f t="shared" si="554"/>
        <v>0</v>
      </c>
      <c r="JLP16" s="21" t="e">
        <f t="shared" ref="JLP16:JNL16" si="558">JLO16/JLN16</f>
        <v>#DIV/0!</v>
      </c>
      <c r="JLQ16" s="48" t="s">
        <v>70</v>
      </c>
      <c r="JLR16" s="49"/>
      <c r="JLS16" s="49"/>
      <c r="JLT16" s="50"/>
      <c r="JLU16" s="25">
        <f>SUM(JLU5:JLU15)</f>
        <v>0</v>
      </c>
      <c r="JLV16" s="25">
        <f t="shared" si="554"/>
        <v>0</v>
      </c>
      <c r="JLW16" s="21" t="e">
        <f t="shared" si="555"/>
        <v>#DIV/0!</v>
      </c>
      <c r="JLX16" s="25">
        <f t="shared" si="554"/>
        <v>0</v>
      </c>
      <c r="JLY16" s="25">
        <f t="shared" si="554"/>
        <v>0</v>
      </c>
      <c r="JLZ16" s="21" t="e">
        <f t="shared" si="556"/>
        <v>#DIV/0!</v>
      </c>
      <c r="JMA16" s="25">
        <f t="shared" si="554"/>
        <v>0</v>
      </c>
      <c r="JMB16" s="25">
        <f t="shared" si="554"/>
        <v>0</v>
      </c>
      <c r="JMC16" s="21" t="e">
        <f t="shared" si="557"/>
        <v>#DIV/0!</v>
      </c>
      <c r="JMD16" s="25">
        <f t="shared" si="554"/>
        <v>0</v>
      </c>
      <c r="JME16" s="25">
        <f t="shared" si="554"/>
        <v>0</v>
      </c>
      <c r="JMF16" s="21" t="e">
        <f t="shared" si="558"/>
        <v>#DIV/0!</v>
      </c>
      <c r="JMG16" s="48" t="s">
        <v>70</v>
      </c>
      <c r="JMH16" s="49"/>
      <c r="JMI16" s="49"/>
      <c r="JMJ16" s="50"/>
      <c r="JMK16" s="25">
        <f>SUM(JMK5:JMK15)</f>
        <v>0</v>
      </c>
      <c r="JML16" s="25">
        <f t="shared" ref="JML16:JOQ16" si="559">SUM(JML5:JML15)</f>
        <v>0</v>
      </c>
      <c r="JMM16" s="21" t="e">
        <f t="shared" si="555"/>
        <v>#DIV/0!</v>
      </c>
      <c r="JMN16" s="25">
        <f t="shared" si="559"/>
        <v>0</v>
      </c>
      <c r="JMO16" s="25">
        <f t="shared" si="559"/>
        <v>0</v>
      </c>
      <c r="JMP16" s="21" t="e">
        <f t="shared" si="556"/>
        <v>#DIV/0!</v>
      </c>
      <c r="JMQ16" s="25">
        <f t="shared" si="559"/>
        <v>0</v>
      </c>
      <c r="JMR16" s="25">
        <f t="shared" si="559"/>
        <v>0</v>
      </c>
      <c r="JMS16" s="21" t="e">
        <f t="shared" si="557"/>
        <v>#DIV/0!</v>
      </c>
      <c r="JMT16" s="25">
        <f t="shared" si="559"/>
        <v>0</v>
      </c>
      <c r="JMU16" s="25">
        <f t="shared" si="559"/>
        <v>0</v>
      </c>
      <c r="JMV16" s="21" t="e">
        <f t="shared" si="558"/>
        <v>#DIV/0!</v>
      </c>
      <c r="JMW16" s="48" t="s">
        <v>70</v>
      </c>
      <c r="JMX16" s="49"/>
      <c r="JMY16" s="49"/>
      <c r="JMZ16" s="50"/>
      <c r="JNA16" s="25">
        <f>SUM(JNA5:JNA15)</f>
        <v>0</v>
      </c>
      <c r="JNB16" s="25">
        <f t="shared" si="559"/>
        <v>0</v>
      </c>
      <c r="JNC16" s="21" t="e">
        <f t="shared" si="555"/>
        <v>#DIV/0!</v>
      </c>
      <c r="JND16" s="25">
        <f t="shared" si="559"/>
        <v>0</v>
      </c>
      <c r="JNE16" s="25">
        <f t="shared" si="559"/>
        <v>0</v>
      </c>
      <c r="JNF16" s="21" t="e">
        <f t="shared" si="556"/>
        <v>#DIV/0!</v>
      </c>
      <c r="JNG16" s="25">
        <f t="shared" si="559"/>
        <v>0</v>
      </c>
      <c r="JNH16" s="25">
        <f t="shared" si="559"/>
        <v>0</v>
      </c>
      <c r="JNI16" s="21" t="e">
        <f t="shared" si="557"/>
        <v>#DIV/0!</v>
      </c>
      <c r="JNJ16" s="25">
        <f t="shared" si="559"/>
        <v>0</v>
      </c>
      <c r="JNK16" s="25">
        <f t="shared" si="559"/>
        <v>0</v>
      </c>
      <c r="JNL16" s="21" t="e">
        <f t="shared" si="558"/>
        <v>#DIV/0!</v>
      </c>
      <c r="JNM16" s="48" t="s">
        <v>70</v>
      </c>
      <c r="JNN16" s="49"/>
      <c r="JNO16" s="49"/>
      <c r="JNP16" s="50"/>
      <c r="JNQ16" s="25">
        <f>SUM(JNQ5:JNQ15)</f>
        <v>0</v>
      </c>
      <c r="JNR16" s="25">
        <f t="shared" si="559"/>
        <v>0</v>
      </c>
      <c r="JNS16" s="21" t="e">
        <f t="shared" ref="JNS16:JPO16" si="560">JNR16/JNQ16</f>
        <v>#DIV/0!</v>
      </c>
      <c r="JNT16" s="25">
        <f t="shared" si="559"/>
        <v>0</v>
      </c>
      <c r="JNU16" s="25">
        <f t="shared" si="559"/>
        <v>0</v>
      </c>
      <c r="JNV16" s="21" t="e">
        <f t="shared" ref="JNV16:JPR16" si="561">JNU16/JNT16</f>
        <v>#DIV/0!</v>
      </c>
      <c r="JNW16" s="25">
        <f t="shared" si="559"/>
        <v>0</v>
      </c>
      <c r="JNX16" s="25">
        <f t="shared" si="559"/>
        <v>0</v>
      </c>
      <c r="JNY16" s="21" t="e">
        <f t="shared" ref="JNY16:JPU16" si="562">JNX16/JNW16</f>
        <v>#DIV/0!</v>
      </c>
      <c r="JNZ16" s="25">
        <f t="shared" si="559"/>
        <v>0</v>
      </c>
      <c r="JOA16" s="25">
        <f t="shared" si="559"/>
        <v>0</v>
      </c>
      <c r="JOB16" s="21" t="e">
        <f t="shared" ref="JOB16:JPX16" si="563">JOA16/JNZ16</f>
        <v>#DIV/0!</v>
      </c>
      <c r="JOC16" s="48" t="s">
        <v>70</v>
      </c>
      <c r="JOD16" s="49"/>
      <c r="JOE16" s="49"/>
      <c r="JOF16" s="50"/>
      <c r="JOG16" s="25">
        <f>SUM(JOG5:JOG15)</f>
        <v>0</v>
      </c>
      <c r="JOH16" s="25">
        <f t="shared" si="559"/>
        <v>0</v>
      </c>
      <c r="JOI16" s="21" t="e">
        <f t="shared" si="560"/>
        <v>#DIV/0!</v>
      </c>
      <c r="JOJ16" s="25">
        <f t="shared" si="559"/>
        <v>0</v>
      </c>
      <c r="JOK16" s="25">
        <f t="shared" si="559"/>
        <v>0</v>
      </c>
      <c r="JOL16" s="21" t="e">
        <f t="shared" si="561"/>
        <v>#DIV/0!</v>
      </c>
      <c r="JOM16" s="25">
        <f t="shared" si="559"/>
        <v>0</v>
      </c>
      <c r="JON16" s="25">
        <f t="shared" si="559"/>
        <v>0</v>
      </c>
      <c r="JOO16" s="21" t="e">
        <f t="shared" si="562"/>
        <v>#DIV/0!</v>
      </c>
      <c r="JOP16" s="25">
        <f t="shared" si="559"/>
        <v>0</v>
      </c>
      <c r="JOQ16" s="25">
        <f t="shared" si="559"/>
        <v>0</v>
      </c>
      <c r="JOR16" s="21" t="e">
        <f t="shared" si="563"/>
        <v>#DIV/0!</v>
      </c>
      <c r="JOS16" s="48" t="s">
        <v>70</v>
      </c>
      <c r="JOT16" s="49"/>
      <c r="JOU16" s="49"/>
      <c r="JOV16" s="50"/>
      <c r="JOW16" s="25">
        <f>SUM(JOW5:JOW15)</f>
        <v>0</v>
      </c>
      <c r="JOX16" s="25">
        <f t="shared" ref="JOX16:JRC16" si="564">SUM(JOX5:JOX15)</f>
        <v>0</v>
      </c>
      <c r="JOY16" s="21" t="e">
        <f t="shared" si="560"/>
        <v>#DIV/0!</v>
      </c>
      <c r="JOZ16" s="25">
        <f t="shared" si="564"/>
        <v>0</v>
      </c>
      <c r="JPA16" s="25">
        <f t="shared" si="564"/>
        <v>0</v>
      </c>
      <c r="JPB16" s="21" t="e">
        <f t="shared" si="561"/>
        <v>#DIV/0!</v>
      </c>
      <c r="JPC16" s="25">
        <f t="shared" si="564"/>
        <v>0</v>
      </c>
      <c r="JPD16" s="25">
        <f t="shared" si="564"/>
        <v>0</v>
      </c>
      <c r="JPE16" s="21" t="e">
        <f t="shared" si="562"/>
        <v>#DIV/0!</v>
      </c>
      <c r="JPF16" s="25">
        <f t="shared" si="564"/>
        <v>0</v>
      </c>
      <c r="JPG16" s="25">
        <f t="shared" si="564"/>
        <v>0</v>
      </c>
      <c r="JPH16" s="21" t="e">
        <f t="shared" si="563"/>
        <v>#DIV/0!</v>
      </c>
      <c r="JPI16" s="48" t="s">
        <v>70</v>
      </c>
      <c r="JPJ16" s="49"/>
      <c r="JPK16" s="49"/>
      <c r="JPL16" s="50"/>
      <c r="JPM16" s="25">
        <f>SUM(JPM5:JPM15)</f>
        <v>0</v>
      </c>
      <c r="JPN16" s="25">
        <f t="shared" si="564"/>
        <v>0</v>
      </c>
      <c r="JPO16" s="21" t="e">
        <f t="shared" si="560"/>
        <v>#DIV/0!</v>
      </c>
      <c r="JPP16" s="25">
        <f t="shared" si="564"/>
        <v>0</v>
      </c>
      <c r="JPQ16" s="25">
        <f t="shared" si="564"/>
        <v>0</v>
      </c>
      <c r="JPR16" s="21" t="e">
        <f t="shared" si="561"/>
        <v>#DIV/0!</v>
      </c>
      <c r="JPS16" s="25">
        <f t="shared" si="564"/>
        <v>0</v>
      </c>
      <c r="JPT16" s="25">
        <f t="shared" si="564"/>
        <v>0</v>
      </c>
      <c r="JPU16" s="21" t="e">
        <f t="shared" si="562"/>
        <v>#DIV/0!</v>
      </c>
      <c r="JPV16" s="25">
        <f t="shared" si="564"/>
        <v>0</v>
      </c>
      <c r="JPW16" s="25">
        <f t="shared" si="564"/>
        <v>0</v>
      </c>
      <c r="JPX16" s="21" t="e">
        <f t="shared" si="563"/>
        <v>#DIV/0!</v>
      </c>
      <c r="JPY16" s="48" t="s">
        <v>70</v>
      </c>
      <c r="JPZ16" s="49"/>
      <c r="JQA16" s="49"/>
      <c r="JQB16" s="50"/>
      <c r="JQC16" s="25">
        <f>SUM(JQC5:JQC15)</f>
        <v>0</v>
      </c>
      <c r="JQD16" s="25">
        <f t="shared" si="564"/>
        <v>0</v>
      </c>
      <c r="JQE16" s="21" t="e">
        <f t="shared" ref="JQE16:JSA16" si="565">JQD16/JQC16</f>
        <v>#DIV/0!</v>
      </c>
      <c r="JQF16" s="25">
        <f t="shared" si="564"/>
        <v>0</v>
      </c>
      <c r="JQG16" s="25">
        <f t="shared" si="564"/>
        <v>0</v>
      </c>
      <c r="JQH16" s="21" t="e">
        <f t="shared" ref="JQH16:JSD16" si="566">JQG16/JQF16</f>
        <v>#DIV/0!</v>
      </c>
      <c r="JQI16" s="25">
        <f t="shared" si="564"/>
        <v>0</v>
      </c>
      <c r="JQJ16" s="25">
        <f t="shared" si="564"/>
        <v>0</v>
      </c>
      <c r="JQK16" s="21" t="e">
        <f t="shared" ref="JQK16:JSG16" si="567">JQJ16/JQI16</f>
        <v>#DIV/0!</v>
      </c>
      <c r="JQL16" s="25">
        <f t="shared" si="564"/>
        <v>0</v>
      </c>
      <c r="JQM16" s="25">
        <f t="shared" si="564"/>
        <v>0</v>
      </c>
      <c r="JQN16" s="21" t="e">
        <f t="shared" ref="JQN16:JSJ16" si="568">JQM16/JQL16</f>
        <v>#DIV/0!</v>
      </c>
      <c r="JQO16" s="48" t="s">
        <v>70</v>
      </c>
      <c r="JQP16" s="49"/>
      <c r="JQQ16" s="49"/>
      <c r="JQR16" s="50"/>
      <c r="JQS16" s="25">
        <f>SUM(JQS5:JQS15)</f>
        <v>0</v>
      </c>
      <c r="JQT16" s="25">
        <f t="shared" si="564"/>
        <v>0</v>
      </c>
      <c r="JQU16" s="21" t="e">
        <f t="shared" si="565"/>
        <v>#DIV/0!</v>
      </c>
      <c r="JQV16" s="25">
        <f t="shared" si="564"/>
        <v>0</v>
      </c>
      <c r="JQW16" s="25">
        <f t="shared" si="564"/>
        <v>0</v>
      </c>
      <c r="JQX16" s="21" t="e">
        <f t="shared" si="566"/>
        <v>#DIV/0!</v>
      </c>
      <c r="JQY16" s="25">
        <f t="shared" si="564"/>
        <v>0</v>
      </c>
      <c r="JQZ16" s="25">
        <f t="shared" si="564"/>
        <v>0</v>
      </c>
      <c r="JRA16" s="21" t="e">
        <f t="shared" si="567"/>
        <v>#DIV/0!</v>
      </c>
      <c r="JRB16" s="25">
        <f t="shared" si="564"/>
        <v>0</v>
      </c>
      <c r="JRC16" s="25">
        <f t="shared" si="564"/>
        <v>0</v>
      </c>
      <c r="JRD16" s="21" t="e">
        <f t="shared" si="568"/>
        <v>#DIV/0!</v>
      </c>
      <c r="JRE16" s="48" t="s">
        <v>70</v>
      </c>
      <c r="JRF16" s="49"/>
      <c r="JRG16" s="49"/>
      <c r="JRH16" s="50"/>
      <c r="JRI16" s="25">
        <f>SUM(JRI5:JRI15)</f>
        <v>0</v>
      </c>
      <c r="JRJ16" s="25">
        <f t="shared" ref="JRJ16:JTO16" si="569">SUM(JRJ5:JRJ15)</f>
        <v>0</v>
      </c>
      <c r="JRK16" s="21" t="e">
        <f t="shared" si="565"/>
        <v>#DIV/0!</v>
      </c>
      <c r="JRL16" s="25">
        <f t="shared" si="569"/>
        <v>0</v>
      </c>
      <c r="JRM16" s="25">
        <f t="shared" si="569"/>
        <v>0</v>
      </c>
      <c r="JRN16" s="21" t="e">
        <f t="shared" si="566"/>
        <v>#DIV/0!</v>
      </c>
      <c r="JRO16" s="25">
        <f t="shared" si="569"/>
        <v>0</v>
      </c>
      <c r="JRP16" s="25">
        <f t="shared" si="569"/>
        <v>0</v>
      </c>
      <c r="JRQ16" s="21" t="e">
        <f t="shared" si="567"/>
        <v>#DIV/0!</v>
      </c>
      <c r="JRR16" s="25">
        <f t="shared" si="569"/>
        <v>0</v>
      </c>
      <c r="JRS16" s="25">
        <f t="shared" si="569"/>
        <v>0</v>
      </c>
      <c r="JRT16" s="21" t="e">
        <f t="shared" si="568"/>
        <v>#DIV/0!</v>
      </c>
      <c r="JRU16" s="48" t="s">
        <v>70</v>
      </c>
      <c r="JRV16" s="49"/>
      <c r="JRW16" s="49"/>
      <c r="JRX16" s="50"/>
      <c r="JRY16" s="25">
        <f>SUM(JRY5:JRY15)</f>
        <v>0</v>
      </c>
      <c r="JRZ16" s="25">
        <f t="shared" si="569"/>
        <v>0</v>
      </c>
      <c r="JSA16" s="21" t="e">
        <f t="shared" si="565"/>
        <v>#DIV/0!</v>
      </c>
      <c r="JSB16" s="25">
        <f t="shared" si="569"/>
        <v>0</v>
      </c>
      <c r="JSC16" s="25">
        <f t="shared" si="569"/>
        <v>0</v>
      </c>
      <c r="JSD16" s="21" t="e">
        <f t="shared" si="566"/>
        <v>#DIV/0!</v>
      </c>
      <c r="JSE16" s="25">
        <f t="shared" si="569"/>
        <v>0</v>
      </c>
      <c r="JSF16" s="25">
        <f t="shared" si="569"/>
        <v>0</v>
      </c>
      <c r="JSG16" s="21" t="e">
        <f t="shared" si="567"/>
        <v>#DIV/0!</v>
      </c>
      <c r="JSH16" s="25">
        <f t="shared" si="569"/>
        <v>0</v>
      </c>
      <c r="JSI16" s="25">
        <f t="shared" si="569"/>
        <v>0</v>
      </c>
      <c r="JSJ16" s="21" t="e">
        <f t="shared" si="568"/>
        <v>#DIV/0!</v>
      </c>
      <c r="JSK16" s="48" t="s">
        <v>70</v>
      </c>
      <c r="JSL16" s="49"/>
      <c r="JSM16" s="49"/>
      <c r="JSN16" s="50"/>
      <c r="JSO16" s="25">
        <f>SUM(JSO5:JSO15)</f>
        <v>0</v>
      </c>
      <c r="JSP16" s="25">
        <f t="shared" si="569"/>
        <v>0</v>
      </c>
      <c r="JSQ16" s="21" t="e">
        <f t="shared" ref="JSQ16:JUM16" si="570">JSP16/JSO16</f>
        <v>#DIV/0!</v>
      </c>
      <c r="JSR16" s="25">
        <f t="shared" si="569"/>
        <v>0</v>
      </c>
      <c r="JSS16" s="25">
        <f t="shared" si="569"/>
        <v>0</v>
      </c>
      <c r="JST16" s="21" t="e">
        <f t="shared" ref="JST16:JUP16" si="571">JSS16/JSR16</f>
        <v>#DIV/0!</v>
      </c>
      <c r="JSU16" s="25">
        <f t="shared" si="569"/>
        <v>0</v>
      </c>
      <c r="JSV16" s="25">
        <f t="shared" si="569"/>
        <v>0</v>
      </c>
      <c r="JSW16" s="21" t="e">
        <f t="shared" ref="JSW16:JUS16" si="572">JSV16/JSU16</f>
        <v>#DIV/0!</v>
      </c>
      <c r="JSX16" s="25">
        <f t="shared" si="569"/>
        <v>0</v>
      </c>
      <c r="JSY16" s="25">
        <f t="shared" si="569"/>
        <v>0</v>
      </c>
      <c r="JSZ16" s="21" t="e">
        <f t="shared" ref="JSZ16:JUV16" si="573">JSY16/JSX16</f>
        <v>#DIV/0!</v>
      </c>
      <c r="JTA16" s="48" t="s">
        <v>70</v>
      </c>
      <c r="JTB16" s="49"/>
      <c r="JTC16" s="49"/>
      <c r="JTD16" s="50"/>
      <c r="JTE16" s="25">
        <f>SUM(JTE5:JTE15)</f>
        <v>0</v>
      </c>
      <c r="JTF16" s="25">
        <f t="shared" si="569"/>
        <v>0</v>
      </c>
      <c r="JTG16" s="21" t="e">
        <f t="shared" si="570"/>
        <v>#DIV/0!</v>
      </c>
      <c r="JTH16" s="25">
        <f t="shared" si="569"/>
        <v>0</v>
      </c>
      <c r="JTI16" s="25">
        <f t="shared" si="569"/>
        <v>0</v>
      </c>
      <c r="JTJ16" s="21" t="e">
        <f t="shared" si="571"/>
        <v>#DIV/0!</v>
      </c>
      <c r="JTK16" s="25">
        <f t="shared" si="569"/>
        <v>0</v>
      </c>
      <c r="JTL16" s="25">
        <f t="shared" si="569"/>
        <v>0</v>
      </c>
      <c r="JTM16" s="21" t="e">
        <f t="shared" si="572"/>
        <v>#DIV/0!</v>
      </c>
      <c r="JTN16" s="25">
        <f t="shared" si="569"/>
        <v>0</v>
      </c>
      <c r="JTO16" s="25">
        <f t="shared" si="569"/>
        <v>0</v>
      </c>
      <c r="JTP16" s="21" t="e">
        <f t="shared" si="573"/>
        <v>#DIV/0!</v>
      </c>
      <c r="JTQ16" s="48" t="s">
        <v>70</v>
      </c>
      <c r="JTR16" s="49"/>
      <c r="JTS16" s="49"/>
      <c r="JTT16" s="50"/>
      <c r="JTU16" s="25">
        <f>SUM(JTU5:JTU15)</f>
        <v>0</v>
      </c>
      <c r="JTV16" s="25">
        <f t="shared" ref="JTV16:JWA16" si="574">SUM(JTV5:JTV15)</f>
        <v>0</v>
      </c>
      <c r="JTW16" s="21" t="e">
        <f t="shared" si="570"/>
        <v>#DIV/0!</v>
      </c>
      <c r="JTX16" s="25">
        <f t="shared" si="574"/>
        <v>0</v>
      </c>
      <c r="JTY16" s="25">
        <f t="shared" si="574"/>
        <v>0</v>
      </c>
      <c r="JTZ16" s="21" t="e">
        <f t="shared" si="571"/>
        <v>#DIV/0!</v>
      </c>
      <c r="JUA16" s="25">
        <f t="shared" si="574"/>
        <v>0</v>
      </c>
      <c r="JUB16" s="25">
        <f t="shared" si="574"/>
        <v>0</v>
      </c>
      <c r="JUC16" s="21" t="e">
        <f t="shared" si="572"/>
        <v>#DIV/0!</v>
      </c>
      <c r="JUD16" s="25">
        <f t="shared" si="574"/>
        <v>0</v>
      </c>
      <c r="JUE16" s="25">
        <f t="shared" si="574"/>
        <v>0</v>
      </c>
      <c r="JUF16" s="21" t="e">
        <f t="shared" si="573"/>
        <v>#DIV/0!</v>
      </c>
      <c r="JUG16" s="48" t="s">
        <v>70</v>
      </c>
      <c r="JUH16" s="49"/>
      <c r="JUI16" s="49"/>
      <c r="JUJ16" s="50"/>
      <c r="JUK16" s="25">
        <f>SUM(JUK5:JUK15)</f>
        <v>0</v>
      </c>
      <c r="JUL16" s="25">
        <f t="shared" si="574"/>
        <v>0</v>
      </c>
      <c r="JUM16" s="21" t="e">
        <f t="shared" si="570"/>
        <v>#DIV/0!</v>
      </c>
      <c r="JUN16" s="25">
        <f t="shared" si="574"/>
        <v>0</v>
      </c>
      <c r="JUO16" s="25">
        <f t="shared" si="574"/>
        <v>0</v>
      </c>
      <c r="JUP16" s="21" t="e">
        <f t="shared" si="571"/>
        <v>#DIV/0!</v>
      </c>
      <c r="JUQ16" s="25">
        <f t="shared" si="574"/>
        <v>0</v>
      </c>
      <c r="JUR16" s="25">
        <f t="shared" si="574"/>
        <v>0</v>
      </c>
      <c r="JUS16" s="21" t="e">
        <f t="shared" si="572"/>
        <v>#DIV/0!</v>
      </c>
      <c r="JUT16" s="25">
        <f t="shared" si="574"/>
        <v>0</v>
      </c>
      <c r="JUU16" s="25">
        <f t="shared" si="574"/>
        <v>0</v>
      </c>
      <c r="JUV16" s="21" t="e">
        <f t="shared" si="573"/>
        <v>#DIV/0!</v>
      </c>
      <c r="JUW16" s="48" t="s">
        <v>70</v>
      </c>
      <c r="JUX16" s="49"/>
      <c r="JUY16" s="49"/>
      <c r="JUZ16" s="50"/>
      <c r="JVA16" s="25">
        <f>SUM(JVA5:JVA15)</f>
        <v>0</v>
      </c>
      <c r="JVB16" s="25">
        <f t="shared" si="574"/>
        <v>0</v>
      </c>
      <c r="JVC16" s="21" t="e">
        <f t="shared" ref="JVC16:JWY16" si="575">JVB16/JVA16</f>
        <v>#DIV/0!</v>
      </c>
      <c r="JVD16" s="25">
        <f t="shared" si="574"/>
        <v>0</v>
      </c>
      <c r="JVE16" s="25">
        <f t="shared" si="574"/>
        <v>0</v>
      </c>
      <c r="JVF16" s="21" t="e">
        <f t="shared" ref="JVF16:JXB16" si="576">JVE16/JVD16</f>
        <v>#DIV/0!</v>
      </c>
      <c r="JVG16" s="25">
        <f t="shared" si="574"/>
        <v>0</v>
      </c>
      <c r="JVH16" s="25">
        <f t="shared" si="574"/>
        <v>0</v>
      </c>
      <c r="JVI16" s="21" t="e">
        <f t="shared" ref="JVI16:JXE16" si="577">JVH16/JVG16</f>
        <v>#DIV/0!</v>
      </c>
      <c r="JVJ16" s="25">
        <f t="shared" si="574"/>
        <v>0</v>
      </c>
      <c r="JVK16" s="25">
        <f t="shared" si="574"/>
        <v>0</v>
      </c>
      <c r="JVL16" s="21" t="e">
        <f t="shared" ref="JVL16:JXH16" si="578">JVK16/JVJ16</f>
        <v>#DIV/0!</v>
      </c>
      <c r="JVM16" s="48" t="s">
        <v>70</v>
      </c>
      <c r="JVN16" s="49"/>
      <c r="JVO16" s="49"/>
      <c r="JVP16" s="50"/>
      <c r="JVQ16" s="25">
        <f>SUM(JVQ5:JVQ15)</f>
        <v>0</v>
      </c>
      <c r="JVR16" s="25">
        <f t="shared" si="574"/>
        <v>0</v>
      </c>
      <c r="JVS16" s="21" t="e">
        <f t="shared" si="575"/>
        <v>#DIV/0!</v>
      </c>
      <c r="JVT16" s="25">
        <f t="shared" si="574"/>
        <v>0</v>
      </c>
      <c r="JVU16" s="25">
        <f t="shared" si="574"/>
        <v>0</v>
      </c>
      <c r="JVV16" s="21" t="e">
        <f t="shared" si="576"/>
        <v>#DIV/0!</v>
      </c>
      <c r="JVW16" s="25">
        <f t="shared" si="574"/>
        <v>0</v>
      </c>
      <c r="JVX16" s="25">
        <f t="shared" si="574"/>
        <v>0</v>
      </c>
      <c r="JVY16" s="21" t="e">
        <f t="shared" si="577"/>
        <v>#DIV/0!</v>
      </c>
      <c r="JVZ16" s="25">
        <f t="shared" si="574"/>
        <v>0</v>
      </c>
      <c r="JWA16" s="25">
        <f t="shared" si="574"/>
        <v>0</v>
      </c>
      <c r="JWB16" s="21" t="e">
        <f t="shared" si="578"/>
        <v>#DIV/0!</v>
      </c>
      <c r="JWC16" s="48" t="s">
        <v>70</v>
      </c>
      <c r="JWD16" s="49"/>
      <c r="JWE16" s="49"/>
      <c r="JWF16" s="50"/>
      <c r="JWG16" s="25">
        <f>SUM(JWG5:JWG15)</f>
        <v>0</v>
      </c>
      <c r="JWH16" s="25">
        <f t="shared" ref="JWH16:JYM16" si="579">SUM(JWH5:JWH15)</f>
        <v>0</v>
      </c>
      <c r="JWI16" s="21" t="e">
        <f t="shared" si="575"/>
        <v>#DIV/0!</v>
      </c>
      <c r="JWJ16" s="25">
        <f t="shared" si="579"/>
        <v>0</v>
      </c>
      <c r="JWK16" s="25">
        <f t="shared" si="579"/>
        <v>0</v>
      </c>
      <c r="JWL16" s="21" t="e">
        <f t="shared" si="576"/>
        <v>#DIV/0!</v>
      </c>
      <c r="JWM16" s="25">
        <f t="shared" si="579"/>
        <v>0</v>
      </c>
      <c r="JWN16" s="25">
        <f t="shared" si="579"/>
        <v>0</v>
      </c>
      <c r="JWO16" s="21" t="e">
        <f t="shared" si="577"/>
        <v>#DIV/0!</v>
      </c>
      <c r="JWP16" s="25">
        <f t="shared" si="579"/>
        <v>0</v>
      </c>
      <c r="JWQ16" s="25">
        <f t="shared" si="579"/>
        <v>0</v>
      </c>
      <c r="JWR16" s="21" t="e">
        <f t="shared" si="578"/>
        <v>#DIV/0!</v>
      </c>
      <c r="JWS16" s="48" t="s">
        <v>70</v>
      </c>
      <c r="JWT16" s="49"/>
      <c r="JWU16" s="49"/>
      <c r="JWV16" s="50"/>
      <c r="JWW16" s="25">
        <f>SUM(JWW5:JWW15)</f>
        <v>0</v>
      </c>
      <c r="JWX16" s="25">
        <f t="shared" si="579"/>
        <v>0</v>
      </c>
      <c r="JWY16" s="21" t="e">
        <f t="shared" si="575"/>
        <v>#DIV/0!</v>
      </c>
      <c r="JWZ16" s="25">
        <f t="shared" si="579"/>
        <v>0</v>
      </c>
      <c r="JXA16" s="25">
        <f t="shared" si="579"/>
        <v>0</v>
      </c>
      <c r="JXB16" s="21" t="e">
        <f t="shared" si="576"/>
        <v>#DIV/0!</v>
      </c>
      <c r="JXC16" s="25">
        <f t="shared" si="579"/>
        <v>0</v>
      </c>
      <c r="JXD16" s="25">
        <f t="shared" si="579"/>
        <v>0</v>
      </c>
      <c r="JXE16" s="21" t="e">
        <f t="shared" si="577"/>
        <v>#DIV/0!</v>
      </c>
      <c r="JXF16" s="25">
        <f t="shared" si="579"/>
        <v>0</v>
      </c>
      <c r="JXG16" s="25">
        <f t="shared" si="579"/>
        <v>0</v>
      </c>
      <c r="JXH16" s="21" t="e">
        <f t="shared" si="578"/>
        <v>#DIV/0!</v>
      </c>
      <c r="JXI16" s="48" t="s">
        <v>70</v>
      </c>
      <c r="JXJ16" s="49"/>
      <c r="JXK16" s="49"/>
      <c r="JXL16" s="50"/>
      <c r="JXM16" s="25">
        <f>SUM(JXM5:JXM15)</f>
        <v>0</v>
      </c>
      <c r="JXN16" s="25">
        <f t="shared" si="579"/>
        <v>0</v>
      </c>
      <c r="JXO16" s="21" t="e">
        <f t="shared" ref="JXO16:JZK16" si="580">JXN16/JXM16</f>
        <v>#DIV/0!</v>
      </c>
      <c r="JXP16" s="25">
        <f t="shared" si="579"/>
        <v>0</v>
      </c>
      <c r="JXQ16" s="25">
        <f t="shared" si="579"/>
        <v>0</v>
      </c>
      <c r="JXR16" s="21" t="e">
        <f t="shared" ref="JXR16:JZN16" si="581">JXQ16/JXP16</f>
        <v>#DIV/0!</v>
      </c>
      <c r="JXS16" s="25">
        <f t="shared" si="579"/>
        <v>0</v>
      </c>
      <c r="JXT16" s="25">
        <f t="shared" si="579"/>
        <v>0</v>
      </c>
      <c r="JXU16" s="21" t="e">
        <f t="shared" ref="JXU16:JZQ16" si="582">JXT16/JXS16</f>
        <v>#DIV/0!</v>
      </c>
      <c r="JXV16" s="25">
        <f t="shared" si="579"/>
        <v>0</v>
      </c>
      <c r="JXW16" s="25">
        <f t="shared" si="579"/>
        <v>0</v>
      </c>
      <c r="JXX16" s="21" t="e">
        <f t="shared" ref="JXX16:JZT16" si="583">JXW16/JXV16</f>
        <v>#DIV/0!</v>
      </c>
      <c r="JXY16" s="48" t="s">
        <v>70</v>
      </c>
      <c r="JXZ16" s="49"/>
      <c r="JYA16" s="49"/>
      <c r="JYB16" s="50"/>
      <c r="JYC16" s="25">
        <f>SUM(JYC5:JYC15)</f>
        <v>0</v>
      </c>
      <c r="JYD16" s="25">
        <f t="shared" si="579"/>
        <v>0</v>
      </c>
      <c r="JYE16" s="21" t="e">
        <f t="shared" si="580"/>
        <v>#DIV/0!</v>
      </c>
      <c r="JYF16" s="25">
        <f t="shared" si="579"/>
        <v>0</v>
      </c>
      <c r="JYG16" s="25">
        <f t="shared" si="579"/>
        <v>0</v>
      </c>
      <c r="JYH16" s="21" t="e">
        <f t="shared" si="581"/>
        <v>#DIV/0!</v>
      </c>
      <c r="JYI16" s="25">
        <f t="shared" si="579"/>
        <v>0</v>
      </c>
      <c r="JYJ16" s="25">
        <f t="shared" si="579"/>
        <v>0</v>
      </c>
      <c r="JYK16" s="21" t="e">
        <f t="shared" si="582"/>
        <v>#DIV/0!</v>
      </c>
      <c r="JYL16" s="25">
        <f t="shared" si="579"/>
        <v>0</v>
      </c>
      <c r="JYM16" s="25">
        <f t="shared" si="579"/>
        <v>0</v>
      </c>
      <c r="JYN16" s="21" t="e">
        <f t="shared" si="583"/>
        <v>#DIV/0!</v>
      </c>
      <c r="JYO16" s="48" t="s">
        <v>70</v>
      </c>
      <c r="JYP16" s="49"/>
      <c r="JYQ16" s="49"/>
      <c r="JYR16" s="50"/>
      <c r="JYS16" s="25">
        <f>SUM(JYS5:JYS15)</f>
        <v>0</v>
      </c>
      <c r="JYT16" s="25">
        <f t="shared" ref="JYT16:KAY16" si="584">SUM(JYT5:JYT15)</f>
        <v>0</v>
      </c>
      <c r="JYU16" s="21" t="e">
        <f t="shared" si="580"/>
        <v>#DIV/0!</v>
      </c>
      <c r="JYV16" s="25">
        <f t="shared" si="584"/>
        <v>0</v>
      </c>
      <c r="JYW16" s="25">
        <f t="shared" si="584"/>
        <v>0</v>
      </c>
      <c r="JYX16" s="21" t="e">
        <f t="shared" si="581"/>
        <v>#DIV/0!</v>
      </c>
      <c r="JYY16" s="25">
        <f t="shared" si="584"/>
        <v>0</v>
      </c>
      <c r="JYZ16" s="25">
        <f t="shared" si="584"/>
        <v>0</v>
      </c>
      <c r="JZA16" s="21" t="e">
        <f t="shared" si="582"/>
        <v>#DIV/0!</v>
      </c>
      <c r="JZB16" s="25">
        <f t="shared" si="584"/>
        <v>0</v>
      </c>
      <c r="JZC16" s="25">
        <f t="shared" si="584"/>
        <v>0</v>
      </c>
      <c r="JZD16" s="21" t="e">
        <f t="shared" si="583"/>
        <v>#DIV/0!</v>
      </c>
      <c r="JZE16" s="48" t="s">
        <v>70</v>
      </c>
      <c r="JZF16" s="49"/>
      <c r="JZG16" s="49"/>
      <c r="JZH16" s="50"/>
      <c r="JZI16" s="25">
        <f>SUM(JZI5:JZI15)</f>
        <v>0</v>
      </c>
      <c r="JZJ16" s="25">
        <f t="shared" si="584"/>
        <v>0</v>
      </c>
      <c r="JZK16" s="21" t="e">
        <f t="shared" si="580"/>
        <v>#DIV/0!</v>
      </c>
      <c r="JZL16" s="25">
        <f t="shared" si="584"/>
        <v>0</v>
      </c>
      <c r="JZM16" s="25">
        <f t="shared" si="584"/>
        <v>0</v>
      </c>
      <c r="JZN16" s="21" t="e">
        <f t="shared" si="581"/>
        <v>#DIV/0!</v>
      </c>
      <c r="JZO16" s="25">
        <f t="shared" si="584"/>
        <v>0</v>
      </c>
      <c r="JZP16" s="25">
        <f t="shared" si="584"/>
        <v>0</v>
      </c>
      <c r="JZQ16" s="21" t="e">
        <f t="shared" si="582"/>
        <v>#DIV/0!</v>
      </c>
      <c r="JZR16" s="25">
        <f t="shared" si="584"/>
        <v>0</v>
      </c>
      <c r="JZS16" s="25">
        <f t="shared" si="584"/>
        <v>0</v>
      </c>
      <c r="JZT16" s="21" t="e">
        <f t="shared" si="583"/>
        <v>#DIV/0!</v>
      </c>
      <c r="JZU16" s="48" t="s">
        <v>70</v>
      </c>
      <c r="JZV16" s="49"/>
      <c r="JZW16" s="49"/>
      <c r="JZX16" s="50"/>
      <c r="JZY16" s="25">
        <f>SUM(JZY5:JZY15)</f>
        <v>0</v>
      </c>
      <c r="JZZ16" s="25">
        <f t="shared" si="584"/>
        <v>0</v>
      </c>
      <c r="KAA16" s="21" t="e">
        <f t="shared" ref="KAA16:KBW16" si="585">JZZ16/JZY16</f>
        <v>#DIV/0!</v>
      </c>
      <c r="KAB16" s="25">
        <f t="shared" si="584"/>
        <v>0</v>
      </c>
      <c r="KAC16" s="25">
        <f t="shared" si="584"/>
        <v>0</v>
      </c>
      <c r="KAD16" s="21" t="e">
        <f t="shared" ref="KAD16:KBZ16" si="586">KAC16/KAB16</f>
        <v>#DIV/0!</v>
      </c>
      <c r="KAE16" s="25">
        <f t="shared" si="584"/>
        <v>0</v>
      </c>
      <c r="KAF16" s="25">
        <f t="shared" si="584"/>
        <v>0</v>
      </c>
      <c r="KAG16" s="21" t="e">
        <f t="shared" ref="KAG16:KCC16" si="587">KAF16/KAE16</f>
        <v>#DIV/0!</v>
      </c>
      <c r="KAH16" s="25">
        <f t="shared" si="584"/>
        <v>0</v>
      </c>
      <c r="KAI16" s="25">
        <f t="shared" si="584"/>
        <v>0</v>
      </c>
      <c r="KAJ16" s="21" t="e">
        <f t="shared" ref="KAJ16:KCF16" si="588">KAI16/KAH16</f>
        <v>#DIV/0!</v>
      </c>
      <c r="KAK16" s="48" t="s">
        <v>70</v>
      </c>
      <c r="KAL16" s="49"/>
      <c r="KAM16" s="49"/>
      <c r="KAN16" s="50"/>
      <c r="KAO16" s="25">
        <f>SUM(KAO5:KAO15)</f>
        <v>0</v>
      </c>
      <c r="KAP16" s="25">
        <f t="shared" si="584"/>
        <v>0</v>
      </c>
      <c r="KAQ16" s="21" t="e">
        <f t="shared" si="585"/>
        <v>#DIV/0!</v>
      </c>
      <c r="KAR16" s="25">
        <f t="shared" si="584"/>
        <v>0</v>
      </c>
      <c r="KAS16" s="25">
        <f t="shared" si="584"/>
        <v>0</v>
      </c>
      <c r="KAT16" s="21" t="e">
        <f t="shared" si="586"/>
        <v>#DIV/0!</v>
      </c>
      <c r="KAU16" s="25">
        <f t="shared" si="584"/>
        <v>0</v>
      </c>
      <c r="KAV16" s="25">
        <f t="shared" si="584"/>
        <v>0</v>
      </c>
      <c r="KAW16" s="21" t="e">
        <f t="shared" si="587"/>
        <v>#DIV/0!</v>
      </c>
      <c r="KAX16" s="25">
        <f t="shared" si="584"/>
        <v>0</v>
      </c>
      <c r="KAY16" s="25">
        <f t="shared" si="584"/>
        <v>0</v>
      </c>
      <c r="KAZ16" s="21" t="e">
        <f t="shared" si="588"/>
        <v>#DIV/0!</v>
      </c>
      <c r="KBA16" s="48" t="s">
        <v>70</v>
      </c>
      <c r="KBB16" s="49"/>
      <c r="KBC16" s="49"/>
      <c r="KBD16" s="50"/>
      <c r="KBE16" s="25">
        <f>SUM(KBE5:KBE15)</f>
        <v>0</v>
      </c>
      <c r="KBF16" s="25">
        <f t="shared" ref="KBF16:KDK16" si="589">SUM(KBF5:KBF15)</f>
        <v>0</v>
      </c>
      <c r="KBG16" s="21" t="e">
        <f t="shared" si="585"/>
        <v>#DIV/0!</v>
      </c>
      <c r="KBH16" s="25">
        <f t="shared" si="589"/>
        <v>0</v>
      </c>
      <c r="KBI16" s="25">
        <f t="shared" si="589"/>
        <v>0</v>
      </c>
      <c r="KBJ16" s="21" t="e">
        <f t="shared" si="586"/>
        <v>#DIV/0!</v>
      </c>
      <c r="KBK16" s="25">
        <f t="shared" si="589"/>
        <v>0</v>
      </c>
      <c r="KBL16" s="25">
        <f t="shared" si="589"/>
        <v>0</v>
      </c>
      <c r="KBM16" s="21" t="e">
        <f t="shared" si="587"/>
        <v>#DIV/0!</v>
      </c>
      <c r="KBN16" s="25">
        <f t="shared" si="589"/>
        <v>0</v>
      </c>
      <c r="KBO16" s="25">
        <f t="shared" si="589"/>
        <v>0</v>
      </c>
      <c r="KBP16" s="21" t="e">
        <f t="shared" si="588"/>
        <v>#DIV/0!</v>
      </c>
      <c r="KBQ16" s="48" t="s">
        <v>70</v>
      </c>
      <c r="KBR16" s="49"/>
      <c r="KBS16" s="49"/>
      <c r="KBT16" s="50"/>
      <c r="KBU16" s="25">
        <f>SUM(KBU5:KBU15)</f>
        <v>0</v>
      </c>
      <c r="KBV16" s="25">
        <f t="shared" si="589"/>
        <v>0</v>
      </c>
      <c r="KBW16" s="21" t="e">
        <f t="shared" si="585"/>
        <v>#DIV/0!</v>
      </c>
      <c r="KBX16" s="25">
        <f t="shared" si="589"/>
        <v>0</v>
      </c>
      <c r="KBY16" s="25">
        <f t="shared" si="589"/>
        <v>0</v>
      </c>
      <c r="KBZ16" s="21" t="e">
        <f t="shared" si="586"/>
        <v>#DIV/0!</v>
      </c>
      <c r="KCA16" s="25">
        <f t="shared" si="589"/>
        <v>0</v>
      </c>
      <c r="KCB16" s="25">
        <f t="shared" si="589"/>
        <v>0</v>
      </c>
      <c r="KCC16" s="21" t="e">
        <f t="shared" si="587"/>
        <v>#DIV/0!</v>
      </c>
      <c r="KCD16" s="25">
        <f t="shared" si="589"/>
        <v>0</v>
      </c>
      <c r="KCE16" s="25">
        <f t="shared" si="589"/>
        <v>0</v>
      </c>
      <c r="KCF16" s="21" t="e">
        <f t="shared" si="588"/>
        <v>#DIV/0!</v>
      </c>
      <c r="KCG16" s="48" t="s">
        <v>70</v>
      </c>
      <c r="KCH16" s="49"/>
      <c r="KCI16" s="49"/>
      <c r="KCJ16" s="50"/>
      <c r="KCK16" s="25">
        <f>SUM(KCK5:KCK15)</f>
        <v>0</v>
      </c>
      <c r="KCL16" s="25">
        <f t="shared" si="589"/>
        <v>0</v>
      </c>
      <c r="KCM16" s="21" t="e">
        <f t="shared" ref="KCM16:KEI16" si="590">KCL16/KCK16</f>
        <v>#DIV/0!</v>
      </c>
      <c r="KCN16" s="25">
        <f t="shared" si="589"/>
        <v>0</v>
      </c>
      <c r="KCO16" s="25">
        <f t="shared" si="589"/>
        <v>0</v>
      </c>
      <c r="KCP16" s="21" t="e">
        <f t="shared" ref="KCP16:KEL16" si="591">KCO16/KCN16</f>
        <v>#DIV/0!</v>
      </c>
      <c r="KCQ16" s="25">
        <f t="shared" si="589"/>
        <v>0</v>
      </c>
      <c r="KCR16" s="25">
        <f t="shared" si="589"/>
        <v>0</v>
      </c>
      <c r="KCS16" s="21" t="e">
        <f t="shared" ref="KCS16:KEO16" si="592">KCR16/KCQ16</f>
        <v>#DIV/0!</v>
      </c>
      <c r="KCT16" s="25">
        <f t="shared" si="589"/>
        <v>0</v>
      </c>
      <c r="KCU16" s="25">
        <f t="shared" si="589"/>
        <v>0</v>
      </c>
      <c r="KCV16" s="21" t="e">
        <f t="shared" ref="KCV16:KER16" si="593">KCU16/KCT16</f>
        <v>#DIV/0!</v>
      </c>
      <c r="KCW16" s="48" t="s">
        <v>70</v>
      </c>
      <c r="KCX16" s="49"/>
      <c r="KCY16" s="49"/>
      <c r="KCZ16" s="50"/>
      <c r="KDA16" s="25">
        <f>SUM(KDA5:KDA15)</f>
        <v>0</v>
      </c>
      <c r="KDB16" s="25">
        <f t="shared" si="589"/>
        <v>0</v>
      </c>
      <c r="KDC16" s="21" t="e">
        <f t="shared" si="590"/>
        <v>#DIV/0!</v>
      </c>
      <c r="KDD16" s="25">
        <f t="shared" si="589"/>
        <v>0</v>
      </c>
      <c r="KDE16" s="25">
        <f t="shared" si="589"/>
        <v>0</v>
      </c>
      <c r="KDF16" s="21" t="e">
        <f t="shared" si="591"/>
        <v>#DIV/0!</v>
      </c>
      <c r="KDG16" s="25">
        <f t="shared" si="589"/>
        <v>0</v>
      </c>
      <c r="KDH16" s="25">
        <f t="shared" si="589"/>
        <v>0</v>
      </c>
      <c r="KDI16" s="21" t="e">
        <f t="shared" si="592"/>
        <v>#DIV/0!</v>
      </c>
      <c r="KDJ16" s="25">
        <f t="shared" si="589"/>
        <v>0</v>
      </c>
      <c r="KDK16" s="25">
        <f t="shared" si="589"/>
        <v>0</v>
      </c>
      <c r="KDL16" s="21" t="e">
        <f t="shared" si="593"/>
        <v>#DIV/0!</v>
      </c>
      <c r="KDM16" s="48" t="s">
        <v>70</v>
      </c>
      <c r="KDN16" s="49"/>
      <c r="KDO16" s="49"/>
      <c r="KDP16" s="50"/>
      <c r="KDQ16" s="25">
        <f>SUM(KDQ5:KDQ15)</f>
        <v>0</v>
      </c>
      <c r="KDR16" s="25">
        <f t="shared" ref="KDR16:KFW16" si="594">SUM(KDR5:KDR15)</f>
        <v>0</v>
      </c>
      <c r="KDS16" s="21" t="e">
        <f t="shared" si="590"/>
        <v>#DIV/0!</v>
      </c>
      <c r="KDT16" s="25">
        <f t="shared" si="594"/>
        <v>0</v>
      </c>
      <c r="KDU16" s="25">
        <f t="shared" si="594"/>
        <v>0</v>
      </c>
      <c r="KDV16" s="21" t="e">
        <f t="shared" si="591"/>
        <v>#DIV/0!</v>
      </c>
      <c r="KDW16" s="25">
        <f t="shared" si="594"/>
        <v>0</v>
      </c>
      <c r="KDX16" s="25">
        <f t="shared" si="594"/>
        <v>0</v>
      </c>
      <c r="KDY16" s="21" t="e">
        <f t="shared" si="592"/>
        <v>#DIV/0!</v>
      </c>
      <c r="KDZ16" s="25">
        <f t="shared" si="594"/>
        <v>0</v>
      </c>
      <c r="KEA16" s="25">
        <f t="shared" si="594"/>
        <v>0</v>
      </c>
      <c r="KEB16" s="21" t="e">
        <f t="shared" si="593"/>
        <v>#DIV/0!</v>
      </c>
      <c r="KEC16" s="48" t="s">
        <v>70</v>
      </c>
      <c r="KED16" s="49"/>
      <c r="KEE16" s="49"/>
      <c r="KEF16" s="50"/>
      <c r="KEG16" s="25">
        <f>SUM(KEG5:KEG15)</f>
        <v>0</v>
      </c>
      <c r="KEH16" s="25">
        <f t="shared" si="594"/>
        <v>0</v>
      </c>
      <c r="KEI16" s="21" t="e">
        <f t="shared" si="590"/>
        <v>#DIV/0!</v>
      </c>
      <c r="KEJ16" s="25">
        <f t="shared" si="594"/>
        <v>0</v>
      </c>
      <c r="KEK16" s="25">
        <f t="shared" si="594"/>
        <v>0</v>
      </c>
      <c r="KEL16" s="21" t="e">
        <f t="shared" si="591"/>
        <v>#DIV/0!</v>
      </c>
      <c r="KEM16" s="25">
        <f t="shared" si="594"/>
        <v>0</v>
      </c>
      <c r="KEN16" s="25">
        <f t="shared" si="594"/>
        <v>0</v>
      </c>
      <c r="KEO16" s="21" t="e">
        <f t="shared" si="592"/>
        <v>#DIV/0!</v>
      </c>
      <c r="KEP16" s="25">
        <f t="shared" si="594"/>
        <v>0</v>
      </c>
      <c r="KEQ16" s="25">
        <f t="shared" si="594"/>
        <v>0</v>
      </c>
      <c r="KER16" s="21" t="e">
        <f t="shared" si="593"/>
        <v>#DIV/0!</v>
      </c>
      <c r="KES16" s="48" t="s">
        <v>70</v>
      </c>
      <c r="KET16" s="49"/>
      <c r="KEU16" s="49"/>
      <c r="KEV16" s="50"/>
      <c r="KEW16" s="25">
        <f>SUM(KEW5:KEW15)</f>
        <v>0</v>
      </c>
      <c r="KEX16" s="25">
        <f t="shared" si="594"/>
        <v>0</v>
      </c>
      <c r="KEY16" s="21" t="e">
        <f t="shared" ref="KEY16:KGU16" si="595">KEX16/KEW16</f>
        <v>#DIV/0!</v>
      </c>
      <c r="KEZ16" s="25">
        <f t="shared" si="594"/>
        <v>0</v>
      </c>
      <c r="KFA16" s="25">
        <f t="shared" si="594"/>
        <v>0</v>
      </c>
      <c r="KFB16" s="21" t="e">
        <f t="shared" ref="KFB16:KGX16" si="596">KFA16/KEZ16</f>
        <v>#DIV/0!</v>
      </c>
      <c r="KFC16" s="25">
        <f t="shared" si="594"/>
        <v>0</v>
      </c>
      <c r="KFD16" s="25">
        <f t="shared" si="594"/>
        <v>0</v>
      </c>
      <c r="KFE16" s="21" t="e">
        <f t="shared" ref="KFE16:KHA16" si="597">KFD16/KFC16</f>
        <v>#DIV/0!</v>
      </c>
      <c r="KFF16" s="25">
        <f t="shared" si="594"/>
        <v>0</v>
      </c>
      <c r="KFG16" s="25">
        <f t="shared" si="594"/>
        <v>0</v>
      </c>
      <c r="KFH16" s="21" t="e">
        <f t="shared" ref="KFH16:KHD16" si="598">KFG16/KFF16</f>
        <v>#DIV/0!</v>
      </c>
      <c r="KFI16" s="48" t="s">
        <v>70</v>
      </c>
      <c r="KFJ16" s="49"/>
      <c r="KFK16" s="49"/>
      <c r="KFL16" s="50"/>
      <c r="KFM16" s="25">
        <f>SUM(KFM5:KFM15)</f>
        <v>0</v>
      </c>
      <c r="KFN16" s="25">
        <f t="shared" si="594"/>
        <v>0</v>
      </c>
      <c r="KFO16" s="21" t="e">
        <f t="shared" si="595"/>
        <v>#DIV/0!</v>
      </c>
      <c r="KFP16" s="25">
        <f t="shared" si="594"/>
        <v>0</v>
      </c>
      <c r="KFQ16" s="25">
        <f t="shared" si="594"/>
        <v>0</v>
      </c>
      <c r="KFR16" s="21" t="e">
        <f t="shared" si="596"/>
        <v>#DIV/0!</v>
      </c>
      <c r="KFS16" s="25">
        <f t="shared" si="594"/>
        <v>0</v>
      </c>
      <c r="KFT16" s="25">
        <f t="shared" si="594"/>
        <v>0</v>
      </c>
      <c r="KFU16" s="21" t="e">
        <f t="shared" si="597"/>
        <v>#DIV/0!</v>
      </c>
      <c r="KFV16" s="25">
        <f t="shared" si="594"/>
        <v>0</v>
      </c>
      <c r="KFW16" s="25">
        <f t="shared" si="594"/>
        <v>0</v>
      </c>
      <c r="KFX16" s="21" t="e">
        <f t="shared" si="598"/>
        <v>#DIV/0!</v>
      </c>
      <c r="KFY16" s="48" t="s">
        <v>70</v>
      </c>
      <c r="KFZ16" s="49"/>
      <c r="KGA16" s="49"/>
      <c r="KGB16" s="50"/>
      <c r="KGC16" s="25">
        <f>SUM(KGC5:KGC15)</f>
        <v>0</v>
      </c>
      <c r="KGD16" s="25">
        <f t="shared" ref="KGD16:KII16" si="599">SUM(KGD5:KGD15)</f>
        <v>0</v>
      </c>
      <c r="KGE16" s="21" t="e">
        <f t="shared" si="595"/>
        <v>#DIV/0!</v>
      </c>
      <c r="KGF16" s="25">
        <f t="shared" si="599"/>
        <v>0</v>
      </c>
      <c r="KGG16" s="25">
        <f t="shared" si="599"/>
        <v>0</v>
      </c>
      <c r="KGH16" s="21" t="e">
        <f t="shared" si="596"/>
        <v>#DIV/0!</v>
      </c>
      <c r="KGI16" s="25">
        <f t="shared" si="599"/>
        <v>0</v>
      </c>
      <c r="KGJ16" s="25">
        <f t="shared" si="599"/>
        <v>0</v>
      </c>
      <c r="KGK16" s="21" t="e">
        <f t="shared" si="597"/>
        <v>#DIV/0!</v>
      </c>
      <c r="KGL16" s="25">
        <f t="shared" si="599"/>
        <v>0</v>
      </c>
      <c r="KGM16" s="25">
        <f t="shared" si="599"/>
        <v>0</v>
      </c>
      <c r="KGN16" s="21" t="e">
        <f t="shared" si="598"/>
        <v>#DIV/0!</v>
      </c>
      <c r="KGO16" s="48" t="s">
        <v>70</v>
      </c>
      <c r="KGP16" s="49"/>
      <c r="KGQ16" s="49"/>
      <c r="KGR16" s="50"/>
      <c r="KGS16" s="25">
        <f>SUM(KGS5:KGS15)</f>
        <v>0</v>
      </c>
      <c r="KGT16" s="25">
        <f t="shared" si="599"/>
        <v>0</v>
      </c>
      <c r="KGU16" s="21" t="e">
        <f t="shared" si="595"/>
        <v>#DIV/0!</v>
      </c>
      <c r="KGV16" s="25">
        <f t="shared" si="599"/>
        <v>0</v>
      </c>
      <c r="KGW16" s="25">
        <f t="shared" si="599"/>
        <v>0</v>
      </c>
      <c r="KGX16" s="21" t="e">
        <f t="shared" si="596"/>
        <v>#DIV/0!</v>
      </c>
      <c r="KGY16" s="25">
        <f t="shared" si="599"/>
        <v>0</v>
      </c>
      <c r="KGZ16" s="25">
        <f t="shared" si="599"/>
        <v>0</v>
      </c>
      <c r="KHA16" s="21" t="e">
        <f t="shared" si="597"/>
        <v>#DIV/0!</v>
      </c>
      <c r="KHB16" s="25">
        <f t="shared" si="599"/>
        <v>0</v>
      </c>
      <c r="KHC16" s="25">
        <f t="shared" si="599"/>
        <v>0</v>
      </c>
      <c r="KHD16" s="21" t="e">
        <f t="shared" si="598"/>
        <v>#DIV/0!</v>
      </c>
      <c r="KHE16" s="48" t="s">
        <v>70</v>
      </c>
      <c r="KHF16" s="49"/>
      <c r="KHG16" s="49"/>
      <c r="KHH16" s="50"/>
      <c r="KHI16" s="25">
        <f>SUM(KHI5:KHI15)</f>
        <v>0</v>
      </c>
      <c r="KHJ16" s="25">
        <f t="shared" si="599"/>
        <v>0</v>
      </c>
      <c r="KHK16" s="21" t="e">
        <f t="shared" ref="KHK16:KJG16" si="600">KHJ16/KHI16</f>
        <v>#DIV/0!</v>
      </c>
      <c r="KHL16" s="25">
        <f t="shared" si="599"/>
        <v>0</v>
      </c>
      <c r="KHM16" s="25">
        <f t="shared" si="599"/>
        <v>0</v>
      </c>
      <c r="KHN16" s="21" t="e">
        <f t="shared" ref="KHN16:KJJ16" si="601">KHM16/KHL16</f>
        <v>#DIV/0!</v>
      </c>
      <c r="KHO16" s="25">
        <f t="shared" si="599"/>
        <v>0</v>
      </c>
      <c r="KHP16" s="25">
        <f t="shared" si="599"/>
        <v>0</v>
      </c>
      <c r="KHQ16" s="21" t="e">
        <f t="shared" ref="KHQ16:KJM16" si="602">KHP16/KHO16</f>
        <v>#DIV/0!</v>
      </c>
      <c r="KHR16" s="25">
        <f t="shared" si="599"/>
        <v>0</v>
      </c>
      <c r="KHS16" s="25">
        <f t="shared" si="599"/>
        <v>0</v>
      </c>
      <c r="KHT16" s="21" t="e">
        <f t="shared" ref="KHT16:KJP16" si="603">KHS16/KHR16</f>
        <v>#DIV/0!</v>
      </c>
      <c r="KHU16" s="48" t="s">
        <v>70</v>
      </c>
      <c r="KHV16" s="49"/>
      <c r="KHW16" s="49"/>
      <c r="KHX16" s="50"/>
      <c r="KHY16" s="25">
        <f>SUM(KHY5:KHY15)</f>
        <v>0</v>
      </c>
      <c r="KHZ16" s="25">
        <f t="shared" si="599"/>
        <v>0</v>
      </c>
      <c r="KIA16" s="21" t="e">
        <f t="shared" si="600"/>
        <v>#DIV/0!</v>
      </c>
      <c r="KIB16" s="25">
        <f t="shared" si="599"/>
        <v>0</v>
      </c>
      <c r="KIC16" s="25">
        <f t="shared" si="599"/>
        <v>0</v>
      </c>
      <c r="KID16" s="21" t="e">
        <f t="shared" si="601"/>
        <v>#DIV/0!</v>
      </c>
      <c r="KIE16" s="25">
        <f t="shared" si="599"/>
        <v>0</v>
      </c>
      <c r="KIF16" s="25">
        <f t="shared" si="599"/>
        <v>0</v>
      </c>
      <c r="KIG16" s="21" t="e">
        <f t="shared" si="602"/>
        <v>#DIV/0!</v>
      </c>
      <c r="KIH16" s="25">
        <f t="shared" si="599"/>
        <v>0</v>
      </c>
      <c r="KII16" s="25">
        <f t="shared" si="599"/>
        <v>0</v>
      </c>
      <c r="KIJ16" s="21" t="e">
        <f t="shared" si="603"/>
        <v>#DIV/0!</v>
      </c>
      <c r="KIK16" s="48" t="s">
        <v>70</v>
      </c>
      <c r="KIL16" s="49"/>
      <c r="KIM16" s="49"/>
      <c r="KIN16" s="50"/>
      <c r="KIO16" s="25">
        <f>SUM(KIO5:KIO15)</f>
        <v>0</v>
      </c>
      <c r="KIP16" s="25">
        <f t="shared" ref="KIP16:KKU16" si="604">SUM(KIP5:KIP15)</f>
        <v>0</v>
      </c>
      <c r="KIQ16" s="21" t="e">
        <f t="shared" si="600"/>
        <v>#DIV/0!</v>
      </c>
      <c r="KIR16" s="25">
        <f t="shared" si="604"/>
        <v>0</v>
      </c>
      <c r="KIS16" s="25">
        <f t="shared" si="604"/>
        <v>0</v>
      </c>
      <c r="KIT16" s="21" t="e">
        <f t="shared" si="601"/>
        <v>#DIV/0!</v>
      </c>
      <c r="KIU16" s="25">
        <f t="shared" si="604"/>
        <v>0</v>
      </c>
      <c r="KIV16" s="25">
        <f t="shared" si="604"/>
        <v>0</v>
      </c>
      <c r="KIW16" s="21" t="e">
        <f t="shared" si="602"/>
        <v>#DIV/0!</v>
      </c>
      <c r="KIX16" s="25">
        <f t="shared" si="604"/>
        <v>0</v>
      </c>
      <c r="KIY16" s="25">
        <f t="shared" si="604"/>
        <v>0</v>
      </c>
      <c r="KIZ16" s="21" t="e">
        <f t="shared" si="603"/>
        <v>#DIV/0!</v>
      </c>
      <c r="KJA16" s="48" t="s">
        <v>70</v>
      </c>
      <c r="KJB16" s="49"/>
      <c r="KJC16" s="49"/>
      <c r="KJD16" s="50"/>
      <c r="KJE16" s="25">
        <f>SUM(KJE5:KJE15)</f>
        <v>0</v>
      </c>
      <c r="KJF16" s="25">
        <f t="shared" si="604"/>
        <v>0</v>
      </c>
      <c r="KJG16" s="21" t="e">
        <f t="shared" si="600"/>
        <v>#DIV/0!</v>
      </c>
      <c r="KJH16" s="25">
        <f t="shared" si="604"/>
        <v>0</v>
      </c>
      <c r="KJI16" s="25">
        <f t="shared" si="604"/>
        <v>0</v>
      </c>
      <c r="KJJ16" s="21" t="e">
        <f t="shared" si="601"/>
        <v>#DIV/0!</v>
      </c>
      <c r="KJK16" s="25">
        <f t="shared" si="604"/>
        <v>0</v>
      </c>
      <c r="KJL16" s="25">
        <f t="shared" si="604"/>
        <v>0</v>
      </c>
      <c r="KJM16" s="21" t="e">
        <f t="shared" si="602"/>
        <v>#DIV/0!</v>
      </c>
      <c r="KJN16" s="25">
        <f t="shared" si="604"/>
        <v>0</v>
      </c>
      <c r="KJO16" s="25">
        <f t="shared" si="604"/>
        <v>0</v>
      </c>
      <c r="KJP16" s="21" t="e">
        <f t="shared" si="603"/>
        <v>#DIV/0!</v>
      </c>
      <c r="KJQ16" s="48" t="s">
        <v>70</v>
      </c>
      <c r="KJR16" s="49"/>
      <c r="KJS16" s="49"/>
      <c r="KJT16" s="50"/>
      <c r="KJU16" s="25">
        <f>SUM(KJU5:KJU15)</f>
        <v>0</v>
      </c>
      <c r="KJV16" s="25">
        <f t="shared" si="604"/>
        <v>0</v>
      </c>
      <c r="KJW16" s="21" t="e">
        <f t="shared" ref="KJW16:KLS16" si="605">KJV16/KJU16</f>
        <v>#DIV/0!</v>
      </c>
      <c r="KJX16" s="25">
        <f t="shared" si="604"/>
        <v>0</v>
      </c>
      <c r="KJY16" s="25">
        <f t="shared" si="604"/>
        <v>0</v>
      </c>
      <c r="KJZ16" s="21" t="e">
        <f t="shared" ref="KJZ16:KLV16" si="606">KJY16/KJX16</f>
        <v>#DIV/0!</v>
      </c>
      <c r="KKA16" s="25">
        <f t="shared" si="604"/>
        <v>0</v>
      </c>
      <c r="KKB16" s="25">
        <f t="shared" si="604"/>
        <v>0</v>
      </c>
      <c r="KKC16" s="21" t="e">
        <f t="shared" ref="KKC16:KLY16" si="607">KKB16/KKA16</f>
        <v>#DIV/0!</v>
      </c>
      <c r="KKD16" s="25">
        <f t="shared" si="604"/>
        <v>0</v>
      </c>
      <c r="KKE16" s="25">
        <f t="shared" si="604"/>
        <v>0</v>
      </c>
      <c r="KKF16" s="21" t="e">
        <f t="shared" ref="KKF16:KMB16" si="608">KKE16/KKD16</f>
        <v>#DIV/0!</v>
      </c>
      <c r="KKG16" s="48" t="s">
        <v>70</v>
      </c>
      <c r="KKH16" s="49"/>
      <c r="KKI16" s="49"/>
      <c r="KKJ16" s="50"/>
      <c r="KKK16" s="25">
        <f>SUM(KKK5:KKK15)</f>
        <v>0</v>
      </c>
      <c r="KKL16" s="25">
        <f t="shared" si="604"/>
        <v>0</v>
      </c>
      <c r="KKM16" s="21" t="e">
        <f t="shared" si="605"/>
        <v>#DIV/0!</v>
      </c>
      <c r="KKN16" s="25">
        <f t="shared" si="604"/>
        <v>0</v>
      </c>
      <c r="KKO16" s="25">
        <f t="shared" si="604"/>
        <v>0</v>
      </c>
      <c r="KKP16" s="21" t="e">
        <f t="shared" si="606"/>
        <v>#DIV/0!</v>
      </c>
      <c r="KKQ16" s="25">
        <f t="shared" si="604"/>
        <v>0</v>
      </c>
      <c r="KKR16" s="25">
        <f t="shared" si="604"/>
        <v>0</v>
      </c>
      <c r="KKS16" s="21" t="e">
        <f t="shared" si="607"/>
        <v>#DIV/0!</v>
      </c>
      <c r="KKT16" s="25">
        <f t="shared" si="604"/>
        <v>0</v>
      </c>
      <c r="KKU16" s="25">
        <f t="shared" si="604"/>
        <v>0</v>
      </c>
      <c r="KKV16" s="21" t="e">
        <f t="shared" si="608"/>
        <v>#DIV/0!</v>
      </c>
      <c r="KKW16" s="48" t="s">
        <v>70</v>
      </c>
      <c r="KKX16" s="49"/>
      <c r="KKY16" s="49"/>
      <c r="KKZ16" s="50"/>
      <c r="KLA16" s="25">
        <f>SUM(KLA5:KLA15)</f>
        <v>0</v>
      </c>
      <c r="KLB16" s="25">
        <f t="shared" ref="KLB16:KNG16" si="609">SUM(KLB5:KLB15)</f>
        <v>0</v>
      </c>
      <c r="KLC16" s="21" t="e">
        <f t="shared" si="605"/>
        <v>#DIV/0!</v>
      </c>
      <c r="KLD16" s="25">
        <f t="shared" si="609"/>
        <v>0</v>
      </c>
      <c r="KLE16" s="25">
        <f t="shared" si="609"/>
        <v>0</v>
      </c>
      <c r="KLF16" s="21" t="e">
        <f t="shared" si="606"/>
        <v>#DIV/0!</v>
      </c>
      <c r="KLG16" s="25">
        <f t="shared" si="609"/>
        <v>0</v>
      </c>
      <c r="KLH16" s="25">
        <f t="shared" si="609"/>
        <v>0</v>
      </c>
      <c r="KLI16" s="21" t="e">
        <f t="shared" si="607"/>
        <v>#DIV/0!</v>
      </c>
      <c r="KLJ16" s="25">
        <f t="shared" si="609"/>
        <v>0</v>
      </c>
      <c r="KLK16" s="25">
        <f t="shared" si="609"/>
        <v>0</v>
      </c>
      <c r="KLL16" s="21" t="e">
        <f t="shared" si="608"/>
        <v>#DIV/0!</v>
      </c>
      <c r="KLM16" s="48" t="s">
        <v>70</v>
      </c>
      <c r="KLN16" s="49"/>
      <c r="KLO16" s="49"/>
      <c r="KLP16" s="50"/>
      <c r="KLQ16" s="25">
        <f>SUM(KLQ5:KLQ15)</f>
        <v>0</v>
      </c>
      <c r="KLR16" s="25">
        <f t="shared" si="609"/>
        <v>0</v>
      </c>
      <c r="KLS16" s="21" t="e">
        <f t="shared" si="605"/>
        <v>#DIV/0!</v>
      </c>
      <c r="KLT16" s="25">
        <f t="shared" si="609"/>
        <v>0</v>
      </c>
      <c r="KLU16" s="25">
        <f t="shared" si="609"/>
        <v>0</v>
      </c>
      <c r="KLV16" s="21" t="e">
        <f t="shared" si="606"/>
        <v>#DIV/0!</v>
      </c>
      <c r="KLW16" s="25">
        <f t="shared" si="609"/>
        <v>0</v>
      </c>
      <c r="KLX16" s="25">
        <f t="shared" si="609"/>
        <v>0</v>
      </c>
      <c r="KLY16" s="21" t="e">
        <f t="shared" si="607"/>
        <v>#DIV/0!</v>
      </c>
      <c r="KLZ16" s="25">
        <f t="shared" si="609"/>
        <v>0</v>
      </c>
      <c r="KMA16" s="25">
        <f t="shared" si="609"/>
        <v>0</v>
      </c>
      <c r="KMB16" s="21" t="e">
        <f t="shared" si="608"/>
        <v>#DIV/0!</v>
      </c>
      <c r="KMC16" s="48" t="s">
        <v>70</v>
      </c>
      <c r="KMD16" s="49"/>
      <c r="KME16" s="49"/>
      <c r="KMF16" s="50"/>
      <c r="KMG16" s="25">
        <f>SUM(KMG5:KMG15)</f>
        <v>0</v>
      </c>
      <c r="KMH16" s="25">
        <f t="shared" si="609"/>
        <v>0</v>
      </c>
      <c r="KMI16" s="21" t="e">
        <f t="shared" ref="KMI16:KOE16" si="610">KMH16/KMG16</f>
        <v>#DIV/0!</v>
      </c>
      <c r="KMJ16" s="25">
        <f t="shared" si="609"/>
        <v>0</v>
      </c>
      <c r="KMK16" s="25">
        <f t="shared" si="609"/>
        <v>0</v>
      </c>
      <c r="KML16" s="21" t="e">
        <f t="shared" ref="KML16:KOH16" si="611">KMK16/KMJ16</f>
        <v>#DIV/0!</v>
      </c>
      <c r="KMM16" s="25">
        <f t="shared" si="609"/>
        <v>0</v>
      </c>
      <c r="KMN16" s="25">
        <f t="shared" si="609"/>
        <v>0</v>
      </c>
      <c r="KMO16" s="21" t="e">
        <f t="shared" ref="KMO16:KOK16" si="612">KMN16/KMM16</f>
        <v>#DIV/0!</v>
      </c>
      <c r="KMP16" s="25">
        <f t="shared" si="609"/>
        <v>0</v>
      </c>
      <c r="KMQ16" s="25">
        <f t="shared" si="609"/>
        <v>0</v>
      </c>
      <c r="KMR16" s="21" t="e">
        <f t="shared" ref="KMR16:KON16" si="613">KMQ16/KMP16</f>
        <v>#DIV/0!</v>
      </c>
      <c r="KMS16" s="48" t="s">
        <v>70</v>
      </c>
      <c r="KMT16" s="49"/>
      <c r="KMU16" s="49"/>
      <c r="KMV16" s="50"/>
      <c r="KMW16" s="25">
        <f>SUM(KMW5:KMW15)</f>
        <v>0</v>
      </c>
      <c r="KMX16" s="25">
        <f t="shared" si="609"/>
        <v>0</v>
      </c>
      <c r="KMY16" s="21" t="e">
        <f t="shared" si="610"/>
        <v>#DIV/0!</v>
      </c>
      <c r="KMZ16" s="25">
        <f t="shared" si="609"/>
        <v>0</v>
      </c>
      <c r="KNA16" s="25">
        <f t="shared" si="609"/>
        <v>0</v>
      </c>
      <c r="KNB16" s="21" t="e">
        <f t="shared" si="611"/>
        <v>#DIV/0!</v>
      </c>
      <c r="KNC16" s="25">
        <f t="shared" si="609"/>
        <v>0</v>
      </c>
      <c r="KND16" s="25">
        <f t="shared" si="609"/>
        <v>0</v>
      </c>
      <c r="KNE16" s="21" t="e">
        <f t="shared" si="612"/>
        <v>#DIV/0!</v>
      </c>
      <c r="KNF16" s="25">
        <f t="shared" si="609"/>
        <v>0</v>
      </c>
      <c r="KNG16" s="25">
        <f t="shared" si="609"/>
        <v>0</v>
      </c>
      <c r="KNH16" s="21" t="e">
        <f t="shared" si="613"/>
        <v>#DIV/0!</v>
      </c>
      <c r="KNI16" s="48" t="s">
        <v>70</v>
      </c>
      <c r="KNJ16" s="49"/>
      <c r="KNK16" s="49"/>
      <c r="KNL16" s="50"/>
      <c r="KNM16" s="25">
        <f>SUM(KNM5:KNM15)</f>
        <v>0</v>
      </c>
      <c r="KNN16" s="25">
        <f t="shared" ref="KNN16:KPS16" si="614">SUM(KNN5:KNN15)</f>
        <v>0</v>
      </c>
      <c r="KNO16" s="21" t="e">
        <f t="shared" si="610"/>
        <v>#DIV/0!</v>
      </c>
      <c r="KNP16" s="25">
        <f t="shared" si="614"/>
        <v>0</v>
      </c>
      <c r="KNQ16" s="25">
        <f t="shared" si="614"/>
        <v>0</v>
      </c>
      <c r="KNR16" s="21" t="e">
        <f t="shared" si="611"/>
        <v>#DIV/0!</v>
      </c>
      <c r="KNS16" s="25">
        <f t="shared" si="614"/>
        <v>0</v>
      </c>
      <c r="KNT16" s="25">
        <f t="shared" si="614"/>
        <v>0</v>
      </c>
      <c r="KNU16" s="21" t="e">
        <f t="shared" si="612"/>
        <v>#DIV/0!</v>
      </c>
      <c r="KNV16" s="25">
        <f t="shared" si="614"/>
        <v>0</v>
      </c>
      <c r="KNW16" s="25">
        <f t="shared" si="614"/>
        <v>0</v>
      </c>
      <c r="KNX16" s="21" t="e">
        <f t="shared" si="613"/>
        <v>#DIV/0!</v>
      </c>
      <c r="KNY16" s="48" t="s">
        <v>70</v>
      </c>
      <c r="KNZ16" s="49"/>
      <c r="KOA16" s="49"/>
      <c r="KOB16" s="50"/>
      <c r="KOC16" s="25">
        <f>SUM(KOC5:KOC15)</f>
        <v>0</v>
      </c>
      <c r="KOD16" s="25">
        <f t="shared" si="614"/>
        <v>0</v>
      </c>
      <c r="KOE16" s="21" t="e">
        <f t="shared" si="610"/>
        <v>#DIV/0!</v>
      </c>
      <c r="KOF16" s="25">
        <f t="shared" si="614"/>
        <v>0</v>
      </c>
      <c r="KOG16" s="25">
        <f t="shared" si="614"/>
        <v>0</v>
      </c>
      <c r="KOH16" s="21" t="e">
        <f t="shared" si="611"/>
        <v>#DIV/0!</v>
      </c>
      <c r="KOI16" s="25">
        <f t="shared" si="614"/>
        <v>0</v>
      </c>
      <c r="KOJ16" s="25">
        <f t="shared" si="614"/>
        <v>0</v>
      </c>
      <c r="KOK16" s="21" t="e">
        <f t="shared" si="612"/>
        <v>#DIV/0!</v>
      </c>
      <c r="KOL16" s="25">
        <f t="shared" si="614"/>
        <v>0</v>
      </c>
      <c r="KOM16" s="25">
        <f t="shared" si="614"/>
        <v>0</v>
      </c>
      <c r="KON16" s="21" t="e">
        <f t="shared" si="613"/>
        <v>#DIV/0!</v>
      </c>
      <c r="KOO16" s="48" t="s">
        <v>70</v>
      </c>
      <c r="KOP16" s="49"/>
      <c r="KOQ16" s="49"/>
      <c r="KOR16" s="50"/>
      <c r="KOS16" s="25">
        <f>SUM(KOS5:KOS15)</f>
        <v>0</v>
      </c>
      <c r="KOT16" s="25">
        <f t="shared" si="614"/>
        <v>0</v>
      </c>
      <c r="KOU16" s="21" t="e">
        <f t="shared" ref="KOU16:KQQ16" si="615">KOT16/KOS16</f>
        <v>#DIV/0!</v>
      </c>
      <c r="KOV16" s="25">
        <f t="shared" si="614"/>
        <v>0</v>
      </c>
      <c r="KOW16" s="25">
        <f t="shared" si="614"/>
        <v>0</v>
      </c>
      <c r="KOX16" s="21" t="e">
        <f t="shared" ref="KOX16:KQT16" si="616">KOW16/KOV16</f>
        <v>#DIV/0!</v>
      </c>
      <c r="KOY16" s="25">
        <f t="shared" si="614"/>
        <v>0</v>
      </c>
      <c r="KOZ16" s="25">
        <f t="shared" si="614"/>
        <v>0</v>
      </c>
      <c r="KPA16" s="21" t="e">
        <f t="shared" ref="KPA16:KQW16" si="617">KOZ16/KOY16</f>
        <v>#DIV/0!</v>
      </c>
      <c r="KPB16" s="25">
        <f t="shared" si="614"/>
        <v>0</v>
      </c>
      <c r="KPC16" s="25">
        <f t="shared" si="614"/>
        <v>0</v>
      </c>
      <c r="KPD16" s="21" t="e">
        <f t="shared" ref="KPD16:KQZ16" si="618">KPC16/KPB16</f>
        <v>#DIV/0!</v>
      </c>
      <c r="KPE16" s="48" t="s">
        <v>70</v>
      </c>
      <c r="KPF16" s="49"/>
      <c r="KPG16" s="49"/>
      <c r="KPH16" s="50"/>
      <c r="KPI16" s="25">
        <f>SUM(KPI5:KPI15)</f>
        <v>0</v>
      </c>
      <c r="KPJ16" s="25">
        <f t="shared" si="614"/>
        <v>0</v>
      </c>
      <c r="KPK16" s="21" t="e">
        <f t="shared" si="615"/>
        <v>#DIV/0!</v>
      </c>
      <c r="KPL16" s="25">
        <f t="shared" si="614"/>
        <v>0</v>
      </c>
      <c r="KPM16" s="25">
        <f t="shared" si="614"/>
        <v>0</v>
      </c>
      <c r="KPN16" s="21" t="e">
        <f t="shared" si="616"/>
        <v>#DIV/0!</v>
      </c>
      <c r="KPO16" s="25">
        <f t="shared" si="614"/>
        <v>0</v>
      </c>
      <c r="KPP16" s="25">
        <f t="shared" si="614"/>
        <v>0</v>
      </c>
      <c r="KPQ16" s="21" t="e">
        <f t="shared" si="617"/>
        <v>#DIV/0!</v>
      </c>
      <c r="KPR16" s="25">
        <f t="shared" si="614"/>
        <v>0</v>
      </c>
      <c r="KPS16" s="25">
        <f t="shared" si="614"/>
        <v>0</v>
      </c>
      <c r="KPT16" s="21" t="e">
        <f t="shared" si="618"/>
        <v>#DIV/0!</v>
      </c>
      <c r="KPU16" s="48" t="s">
        <v>70</v>
      </c>
      <c r="KPV16" s="49"/>
      <c r="KPW16" s="49"/>
      <c r="KPX16" s="50"/>
      <c r="KPY16" s="25">
        <f>SUM(KPY5:KPY15)</f>
        <v>0</v>
      </c>
      <c r="KPZ16" s="25">
        <f t="shared" ref="KPZ16:KSE16" si="619">SUM(KPZ5:KPZ15)</f>
        <v>0</v>
      </c>
      <c r="KQA16" s="21" t="e">
        <f t="shared" si="615"/>
        <v>#DIV/0!</v>
      </c>
      <c r="KQB16" s="25">
        <f t="shared" si="619"/>
        <v>0</v>
      </c>
      <c r="KQC16" s="25">
        <f t="shared" si="619"/>
        <v>0</v>
      </c>
      <c r="KQD16" s="21" t="e">
        <f t="shared" si="616"/>
        <v>#DIV/0!</v>
      </c>
      <c r="KQE16" s="25">
        <f t="shared" si="619"/>
        <v>0</v>
      </c>
      <c r="KQF16" s="25">
        <f t="shared" si="619"/>
        <v>0</v>
      </c>
      <c r="KQG16" s="21" t="e">
        <f t="shared" si="617"/>
        <v>#DIV/0!</v>
      </c>
      <c r="KQH16" s="25">
        <f t="shared" si="619"/>
        <v>0</v>
      </c>
      <c r="KQI16" s="25">
        <f t="shared" si="619"/>
        <v>0</v>
      </c>
      <c r="KQJ16" s="21" t="e">
        <f t="shared" si="618"/>
        <v>#DIV/0!</v>
      </c>
      <c r="KQK16" s="48" t="s">
        <v>70</v>
      </c>
      <c r="KQL16" s="49"/>
      <c r="KQM16" s="49"/>
      <c r="KQN16" s="50"/>
      <c r="KQO16" s="25">
        <f>SUM(KQO5:KQO15)</f>
        <v>0</v>
      </c>
      <c r="KQP16" s="25">
        <f t="shared" si="619"/>
        <v>0</v>
      </c>
      <c r="KQQ16" s="21" t="e">
        <f t="shared" si="615"/>
        <v>#DIV/0!</v>
      </c>
      <c r="KQR16" s="25">
        <f t="shared" si="619"/>
        <v>0</v>
      </c>
      <c r="KQS16" s="25">
        <f t="shared" si="619"/>
        <v>0</v>
      </c>
      <c r="KQT16" s="21" t="e">
        <f t="shared" si="616"/>
        <v>#DIV/0!</v>
      </c>
      <c r="KQU16" s="25">
        <f t="shared" si="619"/>
        <v>0</v>
      </c>
      <c r="KQV16" s="25">
        <f t="shared" si="619"/>
        <v>0</v>
      </c>
      <c r="KQW16" s="21" t="e">
        <f t="shared" si="617"/>
        <v>#DIV/0!</v>
      </c>
      <c r="KQX16" s="25">
        <f t="shared" si="619"/>
        <v>0</v>
      </c>
      <c r="KQY16" s="25">
        <f t="shared" si="619"/>
        <v>0</v>
      </c>
      <c r="KQZ16" s="21" t="e">
        <f t="shared" si="618"/>
        <v>#DIV/0!</v>
      </c>
      <c r="KRA16" s="48" t="s">
        <v>70</v>
      </c>
      <c r="KRB16" s="49"/>
      <c r="KRC16" s="49"/>
      <c r="KRD16" s="50"/>
      <c r="KRE16" s="25">
        <f>SUM(KRE5:KRE15)</f>
        <v>0</v>
      </c>
      <c r="KRF16" s="25">
        <f t="shared" si="619"/>
        <v>0</v>
      </c>
      <c r="KRG16" s="21" t="e">
        <f t="shared" ref="KRG16:KTC16" si="620">KRF16/KRE16</f>
        <v>#DIV/0!</v>
      </c>
      <c r="KRH16" s="25">
        <f t="shared" si="619"/>
        <v>0</v>
      </c>
      <c r="KRI16" s="25">
        <f t="shared" si="619"/>
        <v>0</v>
      </c>
      <c r="KRJ16" s="21" t="e">
        <f t="shared" ref="KRJ16:KTF16" si="621">KRI16/KRH16</f>
        <v>#DIV/0!</v>
      </c>
      <c r="KRK16" s="25">
        <f t="shared" si="619"/>
        <v>0</v>
      </c>
      <c r="KRL16" s="25">
        <f t="shared" si="619"/>
        <v>0</v>
      </c>
      <c r="KRM16" s="21" t="e">
        <f t="shared" ref="KRM16:KTI16" si="622">KRL16/KRK16</f>
        <v>#DIV/0!</v>
      </c>
      <c r="KRN16" s="25">
        <f t="shared" si="619"/>
        <v>0</v>
      </c>
      <c r="KRO16" s="25">
        <f t="shared" si="619"/>
        <v>0</v>
      </c>
      <c r="KRP16" s="21" t="e">
        <f t="shared" ref="KRP16:KTL16" si="623">KRO16/KRN16</f>
        <v>#DIV/0!</v>
      </c>
      <c r="KRQ16" s="48" t="s">
        <v>70</v>
      </c>
      <c r="KRR16" s="49"/>
      <c r="KRS16" s="49"/>
      <c r="KRT16" s="50"/>
      <c r="KRU16" s="25">
        <f>SUM(KRU5:KRU15)</f>
        <v>0</v>
      </c>
      <c r="KRV16" s="25">
        <f t="shared" si="619"/>
        <v>0</v>
      </c>
      <c r="KRW16" s="21" t="e">
        <f t="shared" si="620"/>
        <v>#DIV/0!</v>
      </c>
      <c r="KRX16" s="25">
        <f t="shared" si="619"/>
        <v>0</v>
      </c>
      <c r="KRY16" s="25">
        <f t="shared" si="619"/>
        <v>0</v>
      </c>
      <c r="KRZ16" s="21" t="e">
        <f t="shared" si="621"/>
        <v>#DIV/0!</v>
      </c>
      <c r="KSA16" s="25">
        <f t="shared" si="619"/>
        <v>0</v>
      </c>
      <c r="KSB16" s="25">
        <f t="shared" si="619"/>
        <v>0</v>
      </c>
      <c r="KSC16" s="21" t="e">
        <f t="shared" si="622"/>
        <v>#DIV/0!</v>
      </c>
      <c r="KSD16" s="25">
        <f t="shared" si="619"/>
        <v>0</v>
      </c>
      <c r="KSE16" s="25">
        <f t="shared" si="619"/>
        <v>0</v>
      </c>
      <c r="KSF16" s="21" t="e">
        <f t="shared" si="623"/>
        <v>#DIV/0!</v>
      </c>
      <c r="KSG16" s="48" t="s">
        <v>70</v>
      </c>
      <c r="KSH16" s="49"/>
      <c r="KSI16" s="49"/>
      <c r="KSJ16" s="50"/>
      <c r="KSK16" s="25">
        <f>SUM(KSK5:KSK15)</f>
        <v>0</v>
      </c>
      <c r="KSL16" s="25">
        <f t="shared" ref="KSL16:KUQ16" si="624">SUM(KSL5:KSL15)</f>
        <v>0</v>
      </c>
      <c r="KSM16" s="21" t="e">
        <f t="shared" si="620"/>
        <v>#DIV/0!</v>
      </c>
      <c r="KSN16" s="25">
        <f t="shared" si="624"/>
        <v>0</v>
      </c>
      <c r="KSO16" s="25">
        <f t="shared" si="624"/>
        <v>0</v>
      </c>
      <c r="KSP16" s="21" t="e">
        <f t="shared" si="621"/>
        <v>#DIV/0!</v>
      </c>
      <c r="KSQ16" s="25">
        <f t="shared" si="624"/>
        <v>0</v>
      </c>
      <c r="KSR16" s="25">
        <f t="shared" si="624"/>
        <v>0</v>
      </c>
      <c r="KSS16" s="21" t="e">
        <f t="shared" si="622"/>
        <v>#DIV/0!</v>
      </c>
      <c r="KST16" s="25">
        <f t="shared" si="624"/>
        <v>0</v>
      </c>
      <c r="KSU16" s="25">
        <f t="shared" si="624"/>
        <v>0</v>
      </c>
      <c r="KSV16" s="21" t="e">
        <f t="shared" si="623"/>
        <v>#DIV/0!</v>
      </c>
      <c r="KSW16" s="48" t="s">
        <v>70</v>
      </c>
      <c r="KSX16" s="49"/>
      <c r="KSY16" s="49"/>
      <c r="KSZ16" s="50"/>
      <c r="KTA16" s="25">
        <f>SUM(KTA5:KTA15)</f>
        <v>0</v>
      </c>
      <c r="KTB16" s="25">
        <f t="shared" si="624"/>
        <v>0</v>
      </c>
      <c r="KTC16" s="21" t="e">
        <f t="shared" si="620"/>
        <v>#DIV/0!</v>
      </c>
      <c r="KTD16" s="25">
        <f t="shared" si="624"/>
        <v>0</v>
      </c>
      <c r="KTE16" s="25">
        <f t="shared" si="624"/>
        <v>0</v>
      </c>
      <c r="KTF16" s="21" t="e">
        <f t="shared" si="621"/>
        <v>#DIV/0!</v>
      </c>
      <c r="KTG16" s="25">
        <f t="shared" si="624"/>
        <v>0</v>
      </c>
      <c r="KTH16" s="25">
        <f t="shared" si="624"/>
        <v>0</v>
      </c>
      <c r="KTI16" s="21" t="e">
        <f t="shared" si="622"/>
        <v>#DIV/0!</v>
      </c>
      <c r="KTJ16" s="25">
        <f t="shared" si="624"/>
        <v>0</v>
      </c>
      <c r="KTK16" s="25">
        <f t="shared" si="624"/>
        <v>0</v>
      </c>
      <c r="KTL16" s="21" t="e">
        <f t="shared" si="623"/>
        <v>#DIV/0!</v>
      </c>
      <c r="KTM16" s="48" t="s">
        <v>70</v>
      </c>
      <c r="KTN16" s="49"/>
      <c r="KTO16" s="49"/>
      <c r="KTP16" s="50"/>
      <c r="KTQ16" s="25">
        <f>SUM(KTQ5:KTQ15)</f>
        <v>0</v>
      </c>
      <c r="KTR16" s="25">
        <f t="shared" si="624"/>
        <v>0</v>
      </c>
      <c r="KTS16" s="21" t="e">
        <f t="shared" ref="KTS16:KVO16" si="625">KTR16/KTQ16</f>
        <v>#DIV/0!</v>
      </c>
      <c r="KTT16" s="25">
        <f t="shared" si="624"/>
        <v>0</v>
      </c>
      <c r="KTU16" s="25">
        <f t="shared" si="624"/>
        <v>0</v>
      </c>
      <c r="KTV16" s="21" t="e">
        <f t="shared" ref="KTV16:KVR16" si="626">KTU16/KTT16</f>
        <v>#DIV/0!</v>
      </c>
      <c r="KTW16" s="25">
        <f t="shared" si="624"/>
        <v>0</v>
      </c>
      <c r="KTX16" s="25">
        <f t="shared" si="624"/>
        <v>0</v>
      </c>
      <c r="KTY16" s="21" t="e">
        <f t="shared" ref="KTY16:KVU16" si="627">KTX16/KTW16</f>
        <v>#DIV/0!</v>
      </c>
      <c r="KTZ16" s="25">
        <f t="shared" si="624"/>
        <v>0</v>
      </c>
      <c r="KUA16" s="25">
        <f t="shared" si="624"/>
        <v>0</v>
      </c>
      <c r="KUB16" s="21" t="e">
        <f t="shared" ref="KUB16:KVX16" si="628">KUA16/KTZ16</f>
        <v>#DIV/0!</v>
      </c>
      <c r="KUC16" s="48" t="s">
        <v>70</v>
      </c>
      <c r="KUD16" s="49"/>
      <c r="KUE16" s="49"/>
      <c r="KUF16" s="50"/>
      <c r="KUG16" s="25">
        <f>SUM(KUG5:KUG15)</f>
        <v>0</v>
      </c>
      <c r="KUH16" s="25">
        <f t="shared" si="624"/>
        <v>0</v>
      </c>
      <c r="KUI16" s="21" t="e">
        <f t="shared" si="625"/>
        <v>#DIV/0!</v>
      </c>
      <c r="KUJ16" s="25">
        <f t="shared" si="624"/>
        <v>0</v>
      </c>
      <c r="KUK16" s="25">
        <f t="shared" si="624"/>
        <v>0</v>
      </c>
      <c r="KUL16" s="21" t="e">
        <f t="shared" si="626"/>
        <v>#DIV/0!</v>
      </c>
      <c r="KUM16" s="25">
        <f t="shared" si="624"/>
        <v>0</v>
      </c>
      <c r="KUN16" s="25">
        <f t="shared" si="624"/>
        <v>0</v>
      </c>
      <c r="KUO16" s="21" t="e">
        <f t="shared" si="627"/>
        <v>#DIV/0!</v>
      </c>
      <c r="KUP16" s="25">
        <f t="shared" si="624"/>
        <v>0</v>
      </c>
      <c r="KUQ16" s="25">
        <f t="shared" si="624"/>
        <v>0</v>
      </c>
      <c r="KUR16" s="21" t="e">
        <f t="shared" si="628"/>
        <v>#DIV/0!</v>
      </c>
      <c r="KUS16" s="48" t="s">
        <v>70</v>
      </c>
      <c r="KUT16" s="49"/>
      <c r="KUU16" s="49"/>
      <c r="KUV16" s="50"/>
      <c r="KUW16" s="25">
        <f>SUM(KUW5:KUW15)</f>
        <v>0</v>
      </c>
      <c r="KUX16" s="25">
        <f t="shared" ref="KUX16:KXC16" si="629">SUM(KUX5:KUX15)</f>
        <v>0</v>
      </c>
      <c r="KUY16" s="21" t="e">
        <f t="shared" si="625"/>
        <v>#DIV/0!</v>
      </c>
      <c r="KUZ16" s="25">
        <f t="shared" si="629"/>
        <v>0</v>
      </c>
      <c r="KVA16" s="25">
        <f t="shared" si="629"/>
        <v>0</v>
      </c>
      <c r="KVB16" s="21" t="e">
        <f t="shared" si="626"/>
        <v>#DIV/0!</v>
      </c>
      <c r="KVC16" s="25">
        <f t="shared" si="629"/>
        <v>0</v>
      </c>
      <c r="KVD16" s="25">
        <f t="shared" si="629"/>
        <v>0</v>
      </c>
      <c r="KVE16" s="21" t="e">
        <f t="shared" si="627"/>
        <v>#DIV/0!</v>
      </c>
      <c r="KVF16" s="25">
        <f t="shared" si="629"/>
        <v>0</v>
      </c>
      <c r="KVG16" s="25">
        <f t="shared" si="629"/>
        <v>0</v>
      </c>
      <c r="KVH16" s="21" t="e">
        <f t="shared" si="628"/>
        <v>#DIV/0!</v>
      </c>
      <c r="KVI16" s="48" t="s">
        <v>70</v>
      </c>
      <c r="KVJ16" s="49"/>
      <c r="KVK16" s="49"/>
      <c r="KVL16" s="50"/>
      <c r="KVM16" s="25">
        <f>SUM(KVM5:KVM15)</f>
        <v>0</v>
      </c>
      <c r="KVN16" s="25">
        <f t="shared" si="629"/>
        <v>0</v>
      </c>
      <c r="KVO16" s="21" t="e">
        <f t="shared" si="625"/>
        <v>#DIV/0!</v>
      </c>
      <c r="KVP16" s="25">
        <f t="shared" si="629"/>
        <v>0</v>
      </c>
      <c r="KVQ16" s="25">
        <f t="shared" si="629"/>
        <v>0</v>
      </c>
      <c r="KVR16" s="21" t="e">
        <f t="shared" si="626"/>
        <v>#DIV/0!</v>
      </c>
      <c r="KVS16" s="25">
        <f t="shared" si="629"/>
        <v>0</v>
      </c>
      <c r="KVT16" s="25">
        <f t="shared" si="629"/>
        <v>0</v>
      </c>
      <c r="KVU16" s="21" t="e">
        <f t="shared" si="627"/>
        <v>#DIV/0!</v>
      </c>
      <c r="KVV16" s="25">
        <f t="shared" si="629"/>
        <v>0</v>
      </c>
      <c r="KVW16" s="25">
        <f t="shared" si="629"/>
        <v>0</v>
      </c>
      <c r="KVX16" s="21" t="e">
        <f t="shared" si="628"/>
        <v>#DIV/0!</v>
      </c>
      <c r="KVY16" s="48" t="s">
        <v>70</v>
      </c>
      <c r="KVZ16" s="49"/>
      <c r="KWA16" s="49"/>
      <c r="KWB16" s="50"/>
      <c r="KWC16" s="25">
        <f>SUM(KWC5:KWC15)</f>
        <v>0</v>
      </c>
      <c r="KWD16" s="25">
        <f t="shared" si="629"/>
        <v>0</v>
      </c>
      <c r="KWE16" s="21" t="e">
        <f t="shared" ref="KWE16:KYA16" si="630">KWD16/KWC16</f>
        <v>#DIV/0!</v>
      </c>
      <c r="KWF16" s="25">
        <f t="shared" si="629"/>
        <v>0</v>
      </c>
      <c r="KWG16" s="25">
        <f t="shared" si="629"/>
        <v>0</v>
      </c>
      <c r="KWH16" s="21" t="e">
        <f t="shared" ref="KWH16:KYD16" si="631">KWG16/KWF16</f>
        <v>#DIV/0!</v>
      </c>
      <c r="KWI16" s="25">
        <f t="shared" si="629"/>
        <v>0</v>
      </c>
      <c r="KWJ16" s="25">
        <f t="shared" si="629"/>
        <v>0</v>
      </c>
      <c r="KWK16" s="21" t="e">
        <f t="shared" ref="KWK16:KYG16" si="632">KWJ16/KWI16</f>
        <v>#DIV/0!</v>
      </c>
      <c r="KWL16" s="25">
        <f t="shared" si="629"/>
        <v>0</v>
      </c>
      <c r="KWM16" s="25">
        <f t="shared" si="629"/>
        <v>0</v>
      </c>
      <c r="KWN16" s="21" t="e">
        <f t="shared" ref="KWN16:KYJ16" si="633">KWM16/KWL16</f>
        <v>#DIV/0!</v>
      </c>
      <c r="KWO16" s="48" t="s">
        <v>70</v>
      </c>
      <c r="KWP16" s="49"/>
      <c r="KWQ16" s="49"/>
      <c r="KWR16" s="50"/>
      <c r="KWS16" s="25">
        <f>SUM(KWS5:KWS15)</f>
        <v>0</v>
      </c>
      <c r="KWT16" s="25">
        <f t="shared" si="629"/>
        <v>0</v>
      </c>
      <c r="KWU16" s="21" t="e">
        <f t="shared" si="630"/>
        <v>#DIV/0!</v>
      </c>
      <c r="KWV16" s="25">
        <f t="shared" si="629"/>
        <v>0</v>
      </c>
      <c r="KWW16" s="25">
        <f t="shared" si="629"/>
        <v>0</v>
      </c>
      <c r="KWX16" s="21" t="e">
        <f t="shared" si="631"/>
        <v>#DIV/0!</v>
      </c>
      <c r="KWY16" s="25">
        <f t="shared" si="629"/>
        <v>0</v>
      </c>
      <c r="KWZ16" s="25">
        <f t="shared" si="629"/>
        <v>0</v>
      </c>
      <c r="KXA16" s="21" t="e">
        <f t="shared" si="632"/>
        <v>#DIV/0!</v>
      </c>
      <c r="KXB16" s="25">
        <f t="shared" si="629"/>
        <v>0</v>
      </c>
      <c r="KXC16" s="25">
        <f t="shared" si="629"/>
        <v>0</v>
      </c>
      <c r="KXD16" s="21" t="e">
        <f t="shared" si="633"/>
        <v>#DIV/0!</v>
      </c>
      <c r="KXE16" s="48" t="s">
        <v>70</v>
      </c>
      <c r="KXF16" s="49"/>
      <c r="KXG16" s="49"/>
      <c r="KXH16" s="50"/>
      <c r="KXI16" s="25">
        <f>SUM(KXI5:KXI15)</f>
        <v>0</v>
      </c>
      <c r="KXJ16" s="25">
        <f t="shared" ref="KXJ16:KZO16" si="634">SUM(KXJ5:KXJ15)</f>
        <v>0</v>
      </c>
      <c r="KXK16" s="21" t="e">
        <f t="shared" si="630"/>
        <v>#DIV/0!</v>
      </c>
      <c r="KXL16" s="25">
        <f t="shared" si="634"/>
        <v>0</v>
      </c>
      <c r="KXM16" s="25">
        <f t="shared" si="634"/>
        <v>0</v>
      </c>
      <c r="KXN16" s="21" t="e">
        <f t="shared" si="631"/>
        <v>#DIV/0!</v>
      </c>
      <c r="KXO16" s="25">
        <f t="shared" si="634"/>
        <v>0</v>
      </c>
      <c r="KXP16" s="25">
        <f t="shared" si="634"/>
        <v>0</v>
      </c>
      <c r="KXQ16" s="21" t="e">
        <f t="shared" si="632"/>
        <v>#DIV/0!</v>
      </c>
      <c r="KXR16" s="25">
        <f t="shared" si="634"/>
        <v>0</v>
      </c>
      <c r="KXS16" s="25">
        <f t="shared" si="634"/>
        <v>0</v>
      </c>
      <c r="KXT16" s="21" t="e">
        <f t="shared" si="633"/>
        <v>#DIV/0!</v>
      </c>
      <c r="KXU16" s="48" t="s">
        <v>70</v>
      </c>
      <c r="KXV16" s="49"/>
      <c r="KXW16" s="49"/>
      <c r="KXX16" s="50"/>
      <c r="KXY16" s="25">
        <f>SUM(KXY5:KXY15)</f>
        <v>0</v>
      </c>
      <c r="KXZ16" s="25">
        <f t="shared" si="634"/>
        <v>0</v>
      </c>
      <c r="KYA16" s="21" t="e">
        <f t="shared" si="630"/>
        <v>#DIV/0!</v>
      </c>
      <c r="KYB16" s="25">
        <f t="shared" si="634"/>
        <v>0</v>
      </c>
      <c r="KYC16" s="25">
        <f t="shared" si="634"/>
        <v>0</v>
      </c>
      <c r="KYD16" s="21" t="e">
        <f t="shared" si="631"/>
        <v>#DIV/0!</v>
      </c>
      <c r="KYE16" s="25">
        <f t="shared" si="634"/>
        <v>0</v>
      </c>
      <c r="KYF16" s="25">
        <f t="shared" si="634"/>
        <v>0</v>
      </c>
      <c r="KYG16" s="21" t="e">
        <f t="shared" si="632"/>
        <v>#DIV/0!</v>
      </c>
      <c r="KYH16" s="25">
        <f t="shared" si="634"/>
        <v>0</v>
      </c>
      <c r="KYI16" s="25">
        <f t="shared" si="634"/>
        <v>0</v>
      </c>
      <c r="KYJ16" s="21" t="e">
        <f t="shared" si="633"/>
        <v>#DIV/0!</v>
      </c>
      <c r="KYK16" s="48" t="s">
        <v>70</v>
      </c>
      <c r="KYL16" s="49"/>
      <c r="KYM16" s="49"/>
      <c r="KYN16" s="50"/>
      <c r="KYO16" s="25">
        <f>SUM(KYO5:KYO15)</f>
        <v>0</v>
      </c>
      <c r="KYP16" s="25">
        <f t="shared" si="634"/>
        <v>0</v>
      </c>
      <c r="KYQ16" s="21" t="e">
        <f t="shared" ref="KYQ16:LAM16" si="635">KYP16/KYO16</f>
        <v>#DIV/0!</v>
      </c>
      <c r="KYR16" s="25">
        <f t="shared" si="634"/>
        <v>0</v>
      </c>
      <c r="KYS16" s="25">
        <f t="shared" si="634"/>
        <v>0</v>
      </c>
      <c r="KYT16" s="21" t="e">
        <f t="shared" ref="KYT16:LAP16" si="636">KYS16/KYR16</f>
        <v>#DIV/0!</v>
      </c>
      <c r="KYU16" s="25">
        <f t="shared" si="634"/>
        <v>0</v>
      </c>
      <c r="KYV16" s="25">
        <f t="shared" si="634"/>
        <v>0</v>
      </c>
      <c r="KYW16" s="21" t="e">
        <f t="shared" ref="KYW16:LAS16" si="637">KYV16/KYU16</f>
        <v>#DIV/0!</v>
      </c>
      <c r="KYX16" s="25">
        <f t="shared" si="634"/>
        <v>0</v>
      </c>
      <c r="KYY16" s="25">
        <f t="shared" si="634"/>
        <v>0</v>
      </c>
      <c r="KYZ16" s="21" t="e">
        <f t="shared" ref="KYZ16:LAV16" si="638">KYY16/KYX16</f>
        <v>#DIV/0!</v>
      </c>
      <c r="KZA16" s="48" t="s">
        <v>70</v>
      </c>
      <c r="KZB16" s="49"/>
      <c r="KZC16" s="49"/>
      <c r="KZD16" s="50"/>
      <c r="KZE16" s="25">
        <f>SUM(KZE5:KZE15)</f>
        <v>0</v>
      </c>
      <c r="KZF16" s="25">
        <f t="shared" si="634"/>
        <v>0</v>
      </c>
      <c r="KZG16" s="21" t="e">
        <f t="shared" si="635"/>
        <v>#DIV/0!</v>
      </c>
      <c r="KZH16" s="25">
        <f t="shared" si="634"/>
        <v>0</v>
      </c>
      <c r="KZI16" s="25">
        <f t="shared" si="634"/>
        <v>0</v>
      </c>
      <c r="KZJ16" s="21" t="e">
        <f t="shared" si="636"/>
        <v>#DIV/0!</v>
      </c>
      <c r="KZK16" s="25">
        <f t="shared" si="634"/>
        <v>0</v>
      </c>
      <c r="KZL16" s="25">
        <f t="shared" si="634"/>
        <v>0</v>
      </c>
      <c r="KZM16" s="21" t="e">
        <f t="shared" si="637"/>
        <v>#DIV/0!</v>
      </c>
      <c r="KZN16" s="25">
        <f t="shared" si="634"/>
        <v>0</v>
      </c>
      <c r="KZO16" s="25">
        <f t="shared" si="634"/>
        <v>0</v>
      </c>
      <c r="KZP16" s="21" t="e">
        <f t="shared" si="638"/>
        <v>#DIV/0!</v>
      </c>
      <c r="KZQ16" s="48" t="s">
        <v>70</v>
      </c>
      <c r="KZR16" s="49"/>
      <c r="KZS16" s="49"/>
      <c r="KZT16" s="50"/>
      <c r="KZU16" s="25">
        <f>SUM(KZU5:KZU15)</f>
        <v>0</v>
      </c>
      <c r="KZV16" s="25">
        <f t="shared" ref="KZV16:LCA16" si="639">SUM(KZV5:KZV15)</f>
        <v>0</v>
      </c>
      <c r="KZW16" s="21" t="e">
        <f t="shared" si="635"/>
        <v>#DIV/0!</v>
      </c>
      <c r="KZX16" s="25">
        <f t="shared" si="639"/>
        <v>0</v>
      </c>
      <c r="KZY16" s="25">
        <f t="shared" si="639"/>
        <v>0</v>
      </c>
      <c r="KZZ16" s="21" t="e">
        <f t="shared" si="636"/>
        <v>#DIV/0!</v>
      </c>
      <c r="LAA16" s="25">
        <f t="shared" si="639"/>
        <v>0</v>
      </c>
      <c r="LAB16" s="25">
        <f t="shared" si="639"/>
        <v>0</v>
      </c>
      <c r="LAC16" s="21" t="e">
        <f t="shared" si="637"/>
        <v>#DIV/0!</v>
      </c>
      <c r="LAD16" s="25">
        <f t="shared" si="639"/>
        <v>0</v>
      </c>
      <c r="LAE16" s="25">
        <f t="shared" si="639"/>
        <v>0</v>
      </c>
      <c r="LAF16" s="21" t="e">
        <f t="shared" si="638"/>
        <v>#DIV/0!</v>
      </c>
      <c r="LAG16" s="48" t="s">
        <v>70</v>
      </c>
      <c r="LAH16" s="49"/>
      <c r="LAI16" s="49"/>
      <c r="LAJ16" s="50"/>
      <c r="LAK16" s="25">
        <f>SUM(LAK5:LAK15)</f>
        <v>0</v>
      </c>
      <c r="LAL16" s="25">
        <f t="shared" si="639"/>
        <v>0</v>
      </c>
      <c r="LAM16" s="21" t="e">
        <f t="shared" si="635"/>
        <v>#DIV/0!</v>
      </c>
      <c r="LAN16" s="25">
        <f t="shared" si="639"/>
        <v>0</v>
      </c>
      <c r="LAO16" s="25">
        <f t="shared" si="639"/>
        <v>0</v>
      </c>
      <c r="LAP16" s="21" t="e">
        <f t="shared" si="636"/>
        <v>#DIV/0!</v>
      </c>
      <c r="LAQ16" s="25">
        <f t="shared" si="639"/>
        <v>0</v>
      </c>
      <c r="LAR16" s="25">
        <f t="shared" si="639"/>
        <v>0</v>
      </c>
      <c r="LAS16" s="21" t="e">
        <f t="shared" si="637"/>
        <v>#DIV/0!</v>
      </c>
      <c r="LAT16" s="25">
        <f t="shared" si="639"/>
        <v>0</v>
      </c>
      <c r="LAU16" s="25">
        <f t="shared" si="639"/>
        <v>0</v>
      </c>
      <c r="LAV16" s="21" t="e">
        <f t="shared" si="638"/>
        <v>#DIV/0!</v>
      </c>
      <c r="LAW16" s="48" t="s">
        <v>70</v>
      </c>
      <c r="LAX16" s="49"/>
      <c r="LAY16" s="49"/>
      <c r="LAZ16" s="50"/>
      <c r="LBA16" s="25">
        <f>SUM(LBA5:LBA15)</f>
        <v>0</v>
      </c>
      <c r="LBB16" s="25">
        <f t="shared" si="639"/>
        <v>0</v>
      </c>
      <c r="LBC16" s="21" t="e">
        <f t="shared" ref="LBC16:LCY16" si="640">LBB16/LBA16</f>
        <v>#DIV/0!</v>
      </c>
      <c r="LBD16" s="25">
        <f t="shared" si="639"/>
        <v>0</v>
      </c>
      <c r="LBE16" s="25">
        <f t="shared" si="639"/>
        <v>0</v>
      </c>
      <c r="LBF16" s="21" t="e">
        <f t="shared" ref="LBF16:LDB16" si="641">LBE16/LBD16</f>
        <v>#DIV/0!</v>
      </c>
      <c r="LBG16" s="25">
        <f t="shared" si="639"/>
        <v>0</v>
      </c>
      <c r="LBH16" s="25">
        <f t="shared" si="639"/>
        <v>0</v>
      </c>
      <c r="LBI16" s="21" t="e">
        <f t="shared" ref="LBI16:LDE16" si="642">LBH16/LBG16</f>
        <v>#DIV/0!</v>
      </c>
      <c r="LBJ16" s="25">
        <f t="shared" si="639"/>
        <v>0</v>
      </c>
      <c r="LBK16" s="25">
        <f t="shared" si="639"/>
        <v>0</v>
      </c>
      <c r="LBL16" s="21" t="e">
        <f t="shared" ref="LBL16:LDH16" si="643">LBK16/LBJ16</f>
        <v>#DIV/0!</v>
      </c>
      <c r="LBM16" s="48" t="s">
        <v>70</v>
      </c>
      <c r="LBN16" s="49"/>
      <c r="LBO16" s="49"/>
      <c r="LBP16" s="50"/>
      <c r="LBQ16" s="25">
        <f>SUM(LBQ5:LBQ15)</f>
        <v>0</v>
      </c>
      <c r="LBR16" s="25">
        <f t="shared" si="639"/>
        <v>0</v>
      </c>
      <c r="LBS16" s="21" t="e">
        <f t="shared" si="640"/>
        <v>#DIV/0!</v>
      </c>
      <c r="LBT16" s="25">
        <f t="shared" si="639"/>
        <v>0</v>
      </c>
      <c r="LBU16" s="25">
        <f t="shared" si="639"/>
        <v>0</v>
      </c>
      <c r="LBV16" s="21" t="e">
        <f t="shared" si="641"/>
        <v>#DIV/0!</v>
      </c>
      <c r="LBW16" s="25">
        <f t="shared" si="639"/>
        <v>0</v>
      </c>
      <c r="LBX16" s="25">
        <f t="shared" si="639"/>
        <v>0</v>
      </c>
      <c r="LBY16" s="21" t="e">
        <f t="shared" si="642"/>
        <v>#DIV/0!</v>
      </c>
      <c r="LBZ16" s="25">
        <f t="shared" si="639"/>
        <v>0</v>
      </c>
      <c r="LCA16" s="25">
        <f t="shared" si="639"/>
        <v>0</v>
      </c>
      <c r="LCB16" s="21" t="e">
        <f t="shared" si="643"/>
        <v>#DIV/0!</v>
      </c>
      <c r="LCC16" s="48" t="s">
        <v>70</v>
      </c>
      <c r="LCD16" s="49"/>
      <c r="LCE16" s="49"/>
      <c r="LCF16" s="50"/>
      <c r="LCG16" s="25">
        <f>SUM(LCG5:LCG15)</f>
        <v>0</v>
      </c>
      <c r="LCH16" s="25">
        <f t="shared" ref="LCH16:LEM16" si="644">SUM(LCH5:LCH15)</f>
        <v>0</v>
      </c>
      <c r="LCI16" s="21" t="e">
        <f t="shared" si="640"/>
        <v>#DIV/0!</v>
      </c>
      <c r="LCJ16" s="25">
        <f t="shared" si="644"/>
        <v>0</v>
      </c>
      <c r="LCK16" s="25">
        <f t="shared" si="644"/>
        <v>0</v>
      </c>
      <c r="LCL16" s="21" t="e">
        <f t="shared" si="641"/>
        <v>#DIV/0!</v>
      </c>
      <c r="LCM16" s="25">
        <f t="shared" si="644"/>
        <v>0</v>
      </c>
      <c r="LCN16" s="25">
        <f t="shared" si="644"/>
        <v>0</v>
      </c>
      <c r="LCO16" s="21" t="e">
        <f t="shared" si="642"/>
        <v>#DIV/0!</v>
      </c>
      <c r="LCP16" s="25">
        <f t="shared" si="644"/>
        <v>0</v>
      </c>
      <c r="LCQ16" s="25">
        <f t="shared" si="644"/>
        <v>0</v>
      </c>
      <c r="LCR16" s="21" t="e">
        <f t="shared" si="643"/>
        <v>#DIV/0!</v>
      </c>
      <c r="LCS16" s="48" t="s">
        <v>70</v>
      </c>
      <c r="LCT16" s="49"/>
      <c r="LCU16" s="49"/>
      <c r="LCV16" s="50"/>
      <c r="LCW16" s="25">
        <f>SUM(LCW5:LCW15)</f>
        <v>0</v>
      </c>
      <c r="LCX16" s="25">
        <f t="shared" si="644"/>
        <v>0</v>
      </c>
      <c r="LCY16" s="21" t="e">
        <f t="shared" si="640"/>
        <v>#DIV/0!</v>
      </c>
      <c r="LCZ16" s="25">
        <f t="shared" si="644"/>
        <v>0</v>
      </c>
      <c r="LDA16" s="25">
        <f t="shared" si="644"/>
        <v>0</v>
      </c>
      <c r="LDB16" s="21" t="e">
        <f t="shared" si="641"/>
        <v>#DIV/0!</v>
      </c>
      <c r="LDC16" s="25">
        <f t="shared" si="644"/>
        <v>0</v>
      </c>
      <c r="LDD16" s="25">
        <f t="shared" si="644"/>
        <v>0</v>
      </c>
      <c r="LDE16" s="21" t="e">
        <f t="shared" si="642"/>
        <v>#DIV/0!</v>
      </c>
      <c r="LDF16" s="25">
        <f t="shared" si="644"/>
        <v>0</v>
      </c>
      <c r="LDG16" s="25">
        <f t="shared" si="644"/>
        <v>0</v>
      </c>
      <c r="LDH16" s="21" t="e">
        <f t="shared" si="643"/>
        <v>#DIV/0!</v>
      </c>
      <c r="LDI16" s="48" t="s">
        <v>70</v>
      </c>
      <c r="LDJ16" s="49"/>
      <c r="LDK16" s="49"/>
      <c r="LDL16" s="50"/>
      <c r="LDM16" s="25">
        <f>SUM(LDM5:LDM15)</f>
        <v>0</v>
      </c>
      <c r="LDN16" s="25">
        <f t="shared" si="644"/>
        <v>0</v>
      </c>
      <c r="LDO16" s="21" t="e">
        <f t="shared" ref="LDO16:LFK16" si="645">LDN16/LDM16</f>
        <v>#DIV/0!</v>
      </c>
      <c r="LDP16" s="25">
        <f t="shared" si="644"/>
        <v>0</v>
      </c>
      <c r="LDQ16" s="25">
        <f t="shared" si="644"/>
        <v>0</v>
      </c>
      <c r="LDR16" s="21" t="e">
        <f t="shared" ref="LDR16:LFN16" si="646">LDQ16/LDP16</f>
        <v>#DIV/0!</v>
      </c>
      <c r="LDS16" s="25">
        <f t="shared" si="644"/>
        <v>0</v>
      </c>
      <c r="LDT16" s="25">
        <f t="shared" si="644"/>
        <v>0</v>
      </c>
      <c r="LDU16" s="21" t="e">
        <f t="shared" ref="LDU16:LFQ16" si="647">LDT16/LDS16</f>
        <v>#DIV/0!</v>
      </c>
      <c r="LDV16" s="25">
        <f t="shared" si="644"/>
        <v>0</v>
      </c>
      <c r="LDW16" s="25">
        <f t="shared" si="644"/>
        <v>0</v>
      </c>
      <c r="LDX16" s="21" t="e">
        <f t="shared" ref="LDX16:LFT16" si="648">LDW16/LDV16</f>
        <v>#DIV/0!</v>
      </c>
      <c r="LDY16" s="48" t="s">
        <v>70</v>
      </c>
      <c r="LDZ16" s="49"/>
      <c r="LEA16" s="49"/>
      <c r="LEB16" s="50"/>
      <c r="LEC16" s="25">
        <f>SUM(LEC5:LEC15)</f>
        <v>0</v>
      </c>
      <c r="LED16" s="25">
        <f t="shared" si="644"/>
        <v>0</v>
      </c>
      <c r="LEE16" s="21" t="e">
        <f t="shared" si="645"/>
        <v>#DIV/0!</v>
      </c>
      <c r="LEF16" s="25">
        <f t="shared" si="644"/>
        <v>0</v>
      </c>
      <c r="LEG16" s="25">
        <f t="shared" si="644"/>
        <v>0</v>
      </c>
      <c r="LEH16" s="21" t="e">
        <f t="shared" si="646"/>
        <v>#DIV/0!</v>
      </c>
      <c r="LEI16" s="25">
        <f t="shared" si="644"/>
        <v>0</v>
      </c>
      <c r="LEJ16" s="25">
        <f t="shared" si="644"/>
        <v>0</v>
      </c>
      <c r="LEK16" s="21" t="e">
        <f t="shared" si="647"/>
        <v>#DIV/0!</v>
      </c>
      <c r="LEL16" s="25">
        <f t="shared" si="644"/>
        <v>0</v>
      </c>
      <c r="LEM16" s="25">
        <f t="shared" si="644"/>
        <v>0</v>
      </c>
      <c r="LEN16" s="21" t="e">
        <f t="shared" si="648"/>
        <v>#DIV/0!</v>
      </c>
      <c r="LEO16" s="48" t="s">
        <v>70</v>
      </c>
      <c r="LEP16" s="49"/>
      <c r="LEQ16" s="49"/>
      <c r="LER16" s="50"/>
      <c r="LES16" s="25">
        <f>SUM(LES5:LES15)</f>
        <v>0</v>
      </c>
      <c r="LET16" s="25">
        <f t="shared" ref="LET16:LGY16" si="649">SUM(LET5:LET15)</f>
        <v>0</v>
      </c>
      <c r="LEU16" s="21" t="e">
        <f t="shared" si="645"/>
        <v>#DIV/0!</v>
      </c>
      <c r="LEV16" s="25">
        <f t="shared" si="649"/>
        <v>0</v>
      </c>
      <c r="LEW16" s="25">
        <f t="shared" si="649"/>
        <v>0</v>
      </c>
      <c r="LEX16" s="21" t="e">
        <f t="shared" si="646"/>
        <v>#DIV/0!</v>
      </c>
      <c r="LEY16" s="25">
        <f t="shared" si="649"/>
        <v>0</v>
      </c>
      <c r="LEZ16" s="25">
        <f t="shared" si="649"/>
        <v>0</v>
      </c>
      <c r="LFA16" s="21" t="e">
        <f t="shared" si="647"/>
        <v>#DIV/0!</v>
      </c>
      <c r="LFB16" s="25">
        <f t="shared" si="649"/>
        <v>0</v>
      </c>
      <c r="LFC16" s="25">
        <f t="shared" si="649"/>
        <v>0</v>
      </c>
      <c r="LFD16" s="21" t="e">
        <f t="shared" si="648"/>
        <v>#DIV/0!</v>
      </c>
      <c r="LFE16" s="48" t="s">
        <v>70</v>
      </c>
      <c r="LFF16" s="49"/>
      <c r="LFG16" s="49"/>
      <c r="LFH16" s="50"/>
      <c r="LFI16" s="25">
        <f>SUM(LFI5:LFI15)</f>
        <v>0</v>
      </c>
      <c r="LFJ16" s="25">
        <f t="shared" si="649"/>
        <v>0</v>
      </c>
      <c r="LFK16" s="21" t="e">
        <f t="shared" si="645"/>
        <v>#DIV/0!</v>
      </c>
      <c r="LFL16" s="25">
        <f t="shared" si="649"/>
        <v>0</v>
      </c>
      <c r="LFM16" s="25">
        <f t="shared" si="649"/>
        <v>0</v>
      </c>
      <c r="LFN16" s="21" t="e">
        <f t="shared" si="646"/>
        <v>#DIV/0!</v>
      </c>
      <c r="LFO16" s="25">
        <f t="shared" si="649"/>
        <v>0</v>
      </c>
      <c r="LFP16" s="25">
        <f t="shared" si="649"/>
        <v>0</v>
      </c>
      <c r="LFQ16" s="21" t="e">
        <f t="shared" si="647"/>
        <v>#DIV/0!</v>
      </c>
      <c r="LFR16" s="25">
        <f t="shared" si="649"/>
        <v>0</v>
      </c>
      <c r="LFS16" s="25">
        <f t="shared" si="649"/>
        <v>0</v>
      </c>
      <c r="LFT16" s="21" t="e">
        <f t="shared" si="648"/>
        <v>#DIV/0!</v>
      </c>
      <c r="LFU16" s="48" t="s">
        <v>70</v>
      </c>
      <c r="LFV16" s="49"/>
      <c r="LFW16" s="49"/>
      <c r="LFX16" s="50"/>
      <c r="LFY16" s="25">
        <f>SUM(LFY5:LFY15)</f>
        <v>0</v>
      </c>
      <c r="LFZ16" s="25">
        <f t="shared" si="649"/>
        <v>0</v>
      </c>
      <c r="LGA16" s="21" t="e">
        <f t="shared" ref="LGA16:LHW16" si="650">LFZ16/LFY16</f>
        <v>#DIV/0!</v>
      </c>
      <c r="LGB16" s="25">
        <f t="shared" si="649"/>
        <v>0</v>
      </c>
      <c r="LGC16" s="25">
        <f t="shared" si="649"/>
        <v>0</v>
      </c>
      <c r="LGD16" s="21" t="e">
        <f t="shared" ref="LGD16:LHZ16" si="651">LGC16/LGB16</f>
        <v>#DIV/0!</v>
      </c>
      <c r="LGE16" s="25">
        <f t="shared" si="649"/>
        <v>0</v>
      </c>
      <c r="LGF16" s="25">
        <f t="shared" si="649"/>
        <v>0</v>
      </c>
      <c r="LGG16" s="21" t="e">
        <f t="shared" ref="LGG16:LIC16" si="652">LGF16/LGE16</f>
        <v>#DIV/0!</v>
      </c>
      <c r="LGH16" s="25">
        <f t="shared" si="649"/>
        <v>0</v>
      </c>
      <c r="LGI16" s="25">
        <f t="shared" si="649"/>
        <v>0</v>
      </c>
      <c r="LGJ16" s="21" t="e">
        <f t="shared" ref="LGJ16:LIF16" si="653">LGI16/LGH16</f>
        <v>#DIV/0!</v>
      </c>
      <c r="LGK16" s="48" t="s">
        <v>70</v>
      </c>
      <c r="LGL16" s="49"/>
      <c r="LGM16" s="49"/>
      <c r="LGN16" s="50"/>
      <c r="LGO16" s="25">
        <f>SUM(LGO5:LGO15)</f>
        <v>0</v>
      </c>
      <c r="LGP16" s="25">
        <f t="shared" si="649"/>
        <v>0</v>
      </c>
      <c r="LGQ16" s="21" t="e">
        <f t="shared" si="650"/>
        <v>#DIV/0!</v>
      </c>
      <c r="LGR16" s="25">
        <f t="shared" si="649"/>
        <v>0</v>
      </c>
      <c r="LGS16" s="25">
        <f t="shared" si="649"/>
        <v>0</v>
      </c>
      <c r="LGT16" s="21" t="e">
        <f t="shared" si="651"/>
        <v>#DIV/0!</v>
      </c>
      <c r="LGU16" s="25">
        <f t="shared" si="649"/>
        <v>0</v>
      </c>
      <c r="LGV16" s="25">
        <f t="shared" si="649"/>
        <v>0</v>
      </c>
      <c r="LGW16" s="21" t="e">
        <f t="shared" si="652"/>
        <v>#DIV/0!</v>
      </c>
      <c r="LGX16" s="25">
        <f t="shared" si="649"/>
        <v>0</v>
      </c>
      <c r="LGY16" s="25">
        <f t="shared" si="649"/>
        <v>0</v>
      </c>
      <c r="LGZ16" s="21" t="e">
        <f t="shared" si="653"/>
        <v>#DIV/0!</v>
      </c>
      <c r="LHA16" s="48" t="s">
        <v>70</v>
      </c>
      <c r="LHB16" s="49"/>
      <c r="LHC16" s="49"/>
      <c r="LHD16" s="50"/>
      <c r="LHE16" s="25">
        <f>SUM(LHE5:LHE15)</f>
        <v>0</v>
      </c>
      <c r="LHF16" s="25">
        <f t="shared" ref="LHF16:LJK16" si="654">SUM(LHF5:LHF15)</f>
        <v>0</v>
      </c>
      <c r="LHG16" s="21" t="e">
        <f t="shared" si="650"/>
        <v>#DIV/0!</v>
      </c>
      <c r="LHH16" s="25">
        <f t="shared" si="654"/>
        <v>0</v>
      </c>
      <c r="LHI16" s="25">
        <f t="shared" si="654"/>
        <v>0</v>
      </c>
      <c r="LHJ16" s="21" t="e">
        <f t="shared" si="651"/>
        <v>#DIV/0!</v>
      </c>
      <c r="LHK16" s="25">
        <f t="shared" si="654"/>
        <v>0</v>
      </c>
      <c r="LHL16" s="25">
        <f t="shared" si="654"/>
        <v>0</v>
      </c>
      <c r="LHM16" s="21" t="e">
        <f t="shared" si="652"/>
        <v>#DIV/0!</v>
      </c>
      <c r="LHN16" s="25">
        <f t="shared" si="654"/>
        <v>0</v>
      </c>
      <c r="LHO16" s="25">
        <f t="shared" si="654"/>
        <v>0</v>
      </c>
      <c r="LHP16" s="21" t="e">
        <f t="shared" si="653"/>
        <v>#DIV/0!</v>
      </c>
      <c r="LHQ16" s="48" t="s">
        <v>70</v>
      </c>
      <c r="LHR16" s="49"/>
      <c r="LHS16" s="49"/>
      <c r="LHT16" s="50"/>
      <c r="LHU16" s="25">
        <f>SUM(LHU5:LHU15)</f>
        <v>0</v>
      </c>
      <c r="LHV16" s="25">
        <f t="shared" si="654"/>
        <v>0</v>
      </c>
      <c r="LHW16" s="21" t="e">
        <f t="shared" si="650"/>
        <v>#DIV/0!</v>
      </c>
      <c r="LHX16" s="25">
        <f t="shared" si="654"/>
        <v>0</v>
      </c>
      <c r="LHY16" s="25">
        <f t="shared" si="654"/>
        <v>0</v>
      </c>
      <c r="LHZ16" s="21" t="e">
        <f t="shared" si="651"/>
        <v>#DIV/0!</v>
      </c>
      <c r="LIA16" s="25">
        <f t="shared" si="654"/>
        <v>0</v>
      </c>
      <c r="LIB16" s="25">
        <f t="shared" si="654"/>
        <v>0</v>
      </c>
      <c r="LIC16" s="21" t="e">
        <f t="shared" si="652"/>
        <v>#DIV/0!</v>
      </c>
      <c r="LID16" s="25">
        <f t="shared" si="654"/>
        <v>0</v>
      </c>
      <c r="LIE16" s="25">
        <f t="shared" si="654"/>
        <v>0</v>
      </c>
      <c r="LIF16" s="21" t="e">
        <f t="shared" si="653"/>
        <v>#DIV/0!</v>
      </c>
      <c r="LIG16" s="48" t="s">
        <v>70</v>
      </c>
      <c r="LIH16" s="49"/>
      <c r="LII16" s="49"/>
      <c r="LIJ16" s="50"/>
      <c r="LIK16" s="25">
        <f>SUM(LIK5:LIK15)</f>
        <v>0</v>
      </c>
      <c r="LIL16" s="25">
        <f t="shared" si="654"/>
        <v>0</v>
      </c>
      <c r="LIM16" s="21" t="e">
        <f t="shared" ref="LIM16:LKI16" si="655">LIL16/LIK16</f>
        <v>#DIV/0!</v>
      </c>
      <c r="LIN16" s="25">
        <f t="shared" si="654"/>
        <v>0</v>
      </c>
      <c r="LIO16" s="25">
        <f t="shared" si="654"/>
        <v>0</v>
      </c>
      <c r="LIP16" s="21" t="e">
        <f t="shared" ref="LIP16:LKL16" si="656">LIO16/LIN16</f>
        <v>#DIV/0!</v>
      </c>
      <c r="LIQ16" s="25">
        <f t="shared" si="654"/>
        <v>0</v>
      </c>
      <c r="LIR16" s="25">
        <f t="shared" si="654"/>
        <v>0</v>
      </c>
      <c r="LIS16" s="21" t="e">
        <f t="shared" ref="LIS16:LKO16" si="657">LIR16/LIQ16</f>
        <v>#DIV/0!</v>
      </c>
      <c r="LIT16" s="25">
        <f t="shared" si="654"/>
        <v>0</v>
      </c>
      <c r="LIU16" s="25">
        <f t="shared" si="654"/>
        <v>0</v>
      </c>
      <c r="LIV16" s="21" t="e">
        <f t="shared" ref="LIV16:LKR16" si="658">LIU16/LIT16</f>
        <v>#DIV/0!</v>
      </c>
      <c r="LIW16" s="48" t="s">
        <v>70</v>
      </c>
      <c r="LIX16" s="49"/>
      <c r="LIY16" s="49"/>
      <c r="LIZ16" s="50"/>
      <c r="LJA16" s="25">
        <f>SUM(LJA5:LJA15)</f>
        <v>0</v>
      </c>
      <c r="LJB16" s="25">
        <f t="shared" si="654"/>
        <v>0</v>
      </c>
      <c r="LJC16" s="21" t="e">
        <f t="shared" si="655"/>
        <v>#DIV/0!</v>
      </c>
      <c r="LJD16" s="25">
        <f t="shared" si="654"/>
        <v>0</v>
      </c>
      <c r="LJE16" s="25">
        <f t="shared" si="654"/>
        <v>0</v>
      </c>
      <c r="LJF16" s="21" t="e">
        <f t="shared" si="656"/>
        <v>#DIV/0!</v>
      </c>
      <c r="LJG16" s="25">
        <f t="shared" si="654"/>
        <v>0</v>
      </c>
      <c r="LJH16" s="25">
        <f t="shared" si="654"/>
        <v>0</v>
      </c>
      <c r="LJI16" s="21" t="e">
        <f t="shared" si="657"/>
        <v>#DIV/0!</v>
      </c>
      <c r="LJJ16" s="25">
        <f t="shared" si="654"/>
        <v>0</v>
      </c>
      <c r="LJK16" s="25">
        <f t="shared" si="654"/>
        <v>0</v>
      </c>
      <c r="LJL16" s="21" t="e">
        <f t="shared" si="658"/>
        <v>#DIV/0!</v>
      </c>
      <c r="LJM16" s="48" t="s">
        <v>70</v>
      </c>
      <c r="LJN16" s="49"/>
      <c r="LJO16" s="49"/>
      <c r="LJP16" s="50"/>
      <c r="LJQ16" s="25">
        <f>SUM(LJQ5:LJQ15)</f>
        <v>0</v>
      </c>
      <c r="LJR16" s="25">
        <f t="shared" ref="LJR16:LLW16" si="659">SUM(LJR5:LJR15)</f>
        <v>0</v>
      </c>
      <c r="LJS16" s="21" t="e">
        <f t="shared" si="655"/>
        <v>#DIV/0!</v>
      </c>
      <c r="LJT16" s="25">
        <f t="shared" si="659"/>
        <v>0</v>
      </c>
      <c r="LJU16" s="25">
        <f t="shared" si="659"/>
        <v>0</v>
      </c>
      <c r="LJV16" s="21" t="e">
        <f t="shared" si="656"/>
        <v>#DIV/0!</v>
      </c>
      <c r="LJW16" s="25">
        <f t="shared" si="659"/>
        <v>0</v>
      </c>
      <c r="LJX16" s="25">
        <f t="shared" si="659"/>
        <v>0</v>
      </c>
      <c r="LJY16" s="21" t="e">
        <f t="shared" si="657"/>
        <v>#DIV/0!</v>
      </c>
      <c r="LJZ16" s="25">
        <f t="shared" si="659"/>
        <v>0</v>
      </c>
      <c r="LKA16" s="25">
        <f t="shared" si="659"/>
        <v>0</v>
      </c>
      <c r="LKB16" s="21" t="e">
        <f t="shared" si="658"/>
        <v>#DIV/0!</v>
      </c>
      <c r="LKC16" s="48" t="s">
        <v>70</v>
      </c>
      <c r="LKD16" s="49"/>
      <c r="LKE16" s="49"/>
      <c r="LKF16" s="50"/>
      <c r="LKG16" s="25">
        <f>SUM(LKG5:LKG15)</f>
        <v>0</v>
      </c>
      <c r="LKH16" s="25">
        <f t="shared" si="659"/>
        <v>0</v>
      </c>
      <c r="LKI16" s="21" t="e">
        <f t="shared" si="655"/>
        <v>#DIV/0!</v>
      </c>
      <c r="LKJ16" s="25">
        <f t="shared" si="659"/>
        <v>0</v>
      </c>
      <c r="LKK16" s="25">
        <f t="shared" si="659"/>
        <v>0</v>
      </c>
      <c r="LKL16" s="21" t="e">
        <f t="shared" si="656"/>
        <v>#DIV/0!</v>
      </c>
      <c r="LKM16" s="25">
        <f t="shared" si="659"/>
        <v>0</v>
      </c>
      <c r="LKN16" s="25">
        <f t="shared" si="659"/>
        <v>0</v>
      </c>
      <c r="LKO16" s="21" t="e">
        <f t="shared" si="657"/>
        <v>#DIV/0!</v>
      </c>
      <c r="LKP16" s="25">
        <f t="shared" si="659"/>
        <v>0</v>
      </c>
      <c r="LKQ16" s="25">
        <f t="shared" si="659"/>
        <v>0</v>
      </c>
      <c r="LKR16" s="21" t="e">
        <f t="shared" si="658"/>
        <v>#DIV/0!</v>
      </c>
      <c r="LKS16" s="48" t="s">
        <v>70</v>
      </c>
      <c r="LKT16" s="49"/>
      <c r="LKU16" s="49"/>
      <c r="LKV16" s="50"/>
      <c r="LKW16" s="25">
        <f>SUM(LKW5:LKW15)</f>
        <v>0</v>
      </c>
      <c r="LKX16" s="25">
        <f t="shared" si="659"/>
        <v>0</v>
      </c>
      <c r="LKY16" s="21" t="e">
        <f t="shared" ref="LKY16:LMU16" si="660">LKX16/LKW16</f>
        <v>#DIV/0!</v>
      </c>
      <c r="LKZ16" s="25">
        <f t="shared" si="659"/>
        <v>0</v>
      </c>
      <c r="LLA16" s="25">
        <f t="shared" si="659"/>
        <v>0</v>
      </c>
      <c r="LLB16" s="21" t="e">
        <f t="shared" ref="LLB16:LMX16" si="661">LLA16/LKZ16</f>
        <v>#DIV/0!</v>
      </c>
      <c r="LLC16" s="25">
        <f t="shared" si="659"/>
        <v>0</v>
      </c>
      <c r="LLD16" s="25">
        <f t="shared" si="659"/>
        <v>0</v>
      </c>
      <c r="LLE16" s="21" t="e">
        <f t="shared" ref="LLE16:LNA16" si="662">LLD16/LLC16</f>
        <v>#DIV/0!</v>
      </c>
      <c r="LLF16" s="25">
        <f t="shared" si="659"/>
        <v>0</v>
      </c>
      <c r="LLG16" s="25">
        <f t="shared" si="659"/>
        <v>0</v>
      </c>
      <c r="LLH16" s="21" t="e">
        <f t="shared" ref="LLH16:LND16" si="663">LLG16/LLF16</f>
        <v>#DIV/0!</v>
      </c>
      <c r="LLI16" s="48" t="s">
        <v>70</v>
      </c>
      <c r="LLJ16" s="49"/>
      <c r="LLK16" s="49"/>
      <c r="LLL16" s="50"/>
      <c r="LLM16" s="25">
        <f>SUM(LLM5:LLM15)</f>
        <v>0</v>
      </c>
      <c r="LLN16" s="25">
        <f t="shared" si="659"/>
        <v>0</v>
      </c>
      <c r="LLO16" s="21" t="e">
        <f t="shared" si="660"/>
        <v>#DIV/0!</v>
      </c>
      <c r="LLP16" s="25">
        <f t="shared" si="659"/>
        <v>0</v>
      </c>
      <c r="LLQ16" s="25">
        <f t="shared" si="659"/>
        <v>0</v>
      </c>
      <c r="LLR16" s="21" t="e">
        <f t="shared" si="661"/>
        <v>#DIV/0!</v>
      </c>
      <c r="LLS16" s="25">
        <f t="shared" si="659"/>
        <v>0</v>
      </c>
      <c r="LLT16" s="25">
        <f t="shared" si="659"/>
        <v>0</v>
      </c>
      <c r="LLU16" s="21" t="e">
        <f t="shared" si="662"/>
        <v>#DIV/0!</v>
      </c>
      <c r="LLV16" s="25">
        <f t="shared" si="659"/>
        <v>0</v>
      </c>
      <c r="LLW16" s="25">
        <f t="shared" si="659"/>
        <v>0</v>
      </c>
      <c r="LLX16" s="21" t="e">
        <f t="shared" si="663"/>
        <v>#DIV/0!</v>
      </c>
      <c r="LLY16" s="48" t="s">
        <v>70</v>
      </c>
      <c r="LLZ16" s="49"/>
      <c r="LMA16" s="49"/>
      <c r="LMB16" s="50"/>
      <c r="LMC16" s="25">
        <f>SUM(LMC5:LMC15)</f>
        <v>0</v>
      </c>
      <c r="LMD16" s="25">
        <f t="shared" ref="LMD16:LOI16" si="664">SUM(LMD5:LMD15)</f>
        <v>0</v>
      </c>
      <c r="LME16" s="21" t="e">
        <f t="shared" si="660"/>
        <v>#DIV/0!</v>
      </c>
      <c r="LMF16" s="25">
        <f t="shared" si="664"/>
        <v>0</v>
      </c>
      <c r="LMG16" s="25">
        <f t="shared" si="664"/>
        <v>0</v>
      </c>
      <c r="LMH16" s="21" t="e">
        <f t="shared" si="661"/>
        <v>#DIV/0!</v>
      </c>
      <c r="LMI16" s="25">
        <f t="shared" si="664"/>
        <v>0</v>
      </c>
      <c r="LMJ16" s="25">
        <f t="shared" si="664"/>
        <v>0</v>
      </c>
      <c r="LMK16" s="21" t="e">
        <f t="shared" si="662"/>
        <v>#DIV/0!</v>
      </c>
      <c r="LML16" s="25">
        <f t="shared" si="664"/>
        <v>0</v>
      </c>
      <c r="LMM16" s="25">
        <f t="shared" si="664"/>
        <v>0</v>
      </c>
      <c r="LMN16" s="21" t="e">
        <f t="shared" si="663"/>
        <v>#DIV/0!</v>
      </c>
      <c r="LMO16" s="48" t="s">
        <v>70</v>
      </c>
      <c r="LMP16" s="49"/>
      <c r="LMQ16" s="49"/>
      <c r="LMR16" s="50"/>
      <c r="LMS16" s="25">
        <f>SUM(LMS5:LMS15)</f>
        <v>0</v>
      </c>
      <c r="LMT16" s="25">
        <f t="shared" si="664"/>
        <v>0</v>
      </c>
      <c r="LMU16" s="21" t="e">
        <f t="shared" si="660"/>
        <v>#DIV/0!</v>
      </c>
      <c r="LMV16" s="25">
        <f t="shared" si="664"/>
        <v>0</v>
      </c>
      <c r="LMW16" s="25">
        <f t="shared" si="664"/>
        <v>0</v>
      </c>
      <c r="LMX16" s="21" t="e">
        <f t="shared" si="661"/>
        <v>#DIV/0!</v>
      </c>
      <c r="LMY16" s="25">
        <f t="shared" si="664"/>
        <v>0</v>
      </c>
      <c r="LMZ16" s="25">
        <f t="shared" si="664"/>
        <v>0</v>
      </c>
      <c r="LNA16" s="21" t="e">
        <f t="shared" si="662"/>
        <v>#DIV/0!</v>
      </c>
      <c r="LNB16" s="25">
        <f t="shared" si="664"/>
        <v>0</v>
      </c>
      <c r="LNC16" s="25">
        <f t="shared" si="664"/>
        <v>0</v>
      </c>
      <c r="LND16" s="21" t="e">
        <f t="shared" si="663"/>
        <v>#DIV/0!</v>
      </c>
      <c r="LNE16" s="48" t="s">
        <v>70</v>
      </c>
      <c r="LNF16" s="49"/>
      <c r="LNG16" s="49"/>
      <c r="LNH16" s="50"/>
      <c r="LNI16" s="25">
        <f>SUM(LNI5:LNI15)</f>
        <v>0</v>
      </c>
      <c r="LNJ16" s="25">
        <f t="shared" si="664"/>
        <v>0</v>
      </c>
      <c r="LNK16" s="21" t="e">
        <f t="shared" ref="LNK16:LPG16" si="665">LNJ16/LNI16</f>
        <v>#DIV/0!</v>
      </c>
      <c r="LNL16" s="25">
        <f t="shared" si="664"/>
        <v>0</v>
      </c>
      <c r="LNM16" s="25">
        <f t="shared" si="664"/>
        <v>0</v>
      </c>
      <c r="LNN16" s="21" t="e">
        <f t="shared" ref="LNN16:LPJ16" si="666">LNM16/LNL16</f>
        <v>#DIV/0!</v>
      </c>
      <c r="LNO16" s="25">
        <f t="shared" si="664"/>
        <v>0</v>
      </c>
      <c r="LNP16" s="25">
        <f t="shared" si="664"/>
        <v>0</v>
      </c>
      <c r="LNQ16" s="21" t="e">
        <f t="shared" ref="LNQ16:LPM16" si="667">LNP16/LNO16</f>
        <v>#DIV/0!</v>
      </c>
      <c r="LNR16" s="25">
        <f t="shared" si="664"/>
        <v>0</v>
      </c>
      <c r="LNS16" s="25">
        <f t="shared" si="664"/>
        <v>0</v>
      </c>
      <c r="LNT16" s="21" t="e">
        <f t="shared" ref="LNT16:LPP16" si="668">LNS16/LNR16</f>
        <v>#DIV/0!</v>
      </c>
      <c r="LNU16" s="48" t="s">
        <v>70</v>
      </c>
      <c r="LNV16" s="49"/>
      <c r="LNW16" s="49"/>
      <c r="LNX16" s="50"/>
      <c r="LNY16" s="25">
        <f>SUM(LNY5:LNY15)</f>
        <v>0</v>
      </c>
      <c r="LNZ16" s="25">
        <f t="shared" si="664"/>
        <v>0</v>
      </c>
      <c r="LOA16" s="21" t="e">
        <f t="shared" si="665"/>
        <v>#DIV/0!</v>
      </c>
      <c r="LOB16" s="25">
        <f t="shared" si="664"/>
        <v>0</v>
      </c>
      <c r="LOC16" s="25">
        <f t="shared" si="664"/>
        <v>0</v>
      </c>
      <c r="LOD16" s="21" t="e">
        <f t="shared" si="666"/>
        <v>#DIV/0!</v>
      </c>
      <c r="LOE16" s="25">
        <f t="shared" si="664"/>
        <v>0</v>
      </c>
      <c r="LOF16" s="25">
        <f t="shared" si="664"/>
        <v>0</v>
      </c>
      <c r="LOG16" s="21" t="e">
        <f t="shared" si="667"/>
        <v>#DIV/0!</v>
      </c>
      <c r="LOH16" s="25">
        <f t="shared" si="664"/>
        <v>0</v>
      </c>
      <c r="LOI16" s="25">
        <f t="shared" si="664"/>
        <v>0</v>
      </c>
      <c r="LOJ16" s="21" t="e">
        <f t="shared" si="668"/>
        <v>#DIV/0!</v>
      </c>
      <c r="LOK16" s="48" t="s">
        <v>70</v>
      </c>
      <c r="LOL16" s="49"/>
      <c r="LOM16" s="49"/>
      <c r="LON16" s="50"/>
      <c r="LOO16" s="25">
        <f>SUM(LOO5:LOO15)</f>
        <v>0</v>
      </c>
      <c r="LOP16" s="25">
        <f t="shared" ref="LOP16:LQU16" si="669">SUM(LOP5:LOP15)</f>
        <v>0</v>
      </c>
      <c r="LOQ16" s="21" t="e">
        <f t="shared" si="665"/>
        <v>#DIV/0!</v>
      </c>
      <c r="LOR16" s="25">
        <f t="shared" si="669"/>
        <v>0</v>
      </c>
      <c r="LOS16" s="25">
        <f t="shared" si="669"/>
        <v>0</v>
      </c>
      <c r="LOT16" s="21" t="e">
        <f t="shared" si="666"/>
        <v>#DIV/0!</v>
      </c>
      <c r="LOU16" s="25">
        <f t="shared" si="669"/>
        <v>0</v>
      </c>
      <c r="LOV16" s="25">
        <f t="shared" si="669"/>
        <v>0</v>
      </c>
      <c r="LOW16" s="21" t="e">
        <f t="shared" si="667"/>
        <v>#DIV/0!</v>
      </c>
      <c r="LOX16" s="25">
        <f t="shared" si="669"/>
        <v>0</v>
      </c>
      <c r="LOY16" s="25">
        <f t="shared" si="669"/>
        <v>0</v>
      </c>
      <c r="LOZ16" s="21" t="e">
        <f t="shared" si="668"/>
        <v>#DIV/0!</v>
      </c>
      <c r="LPA16" s="48" t="s">
        <v>70</v>
      </c>
      <c r="LPB16" s="49"/>
      <c r="LPC16" s="49"/>
      <c r="LPD16" s="50"/>
      <c r="LPE16" s="25">
        <f>SUM(LPE5:LPE15)</f>
        <v>0</v>
      </c>
      <c r="LPF16" s="25">
        <f t="shared" si="669"/>
        <v>0</v>
      </c>
      <c r="LPG16" s="21" t="e">
        <f t="shared" si="665"/>
        <v>#DIV/0!</v>
      </c>
      <c r="LPH16" s="25">
        <f t="shared" si="669"/>
        <v>0</v>
      </c>
      <c r="LPI16" s="25">
        <f t="shared" si="669"/>
        <v>0</v>
      </c>
      <c r="LPJ16" s="21" t="e">
        <f t="shared" si="666"/>
        <v>#DIV/0!</v>
      </c>
      <c r="LPK16" s="25">
        <f t="shared" si="669"/>
        <v>0</v>
      </c>
      <c r="LPL16" s="25">
        <f t="shared" si="669"/>
        <v>0</v>
      </c>
      <c r="LPM16" s="21" t="e">
        <f t="shared" si="667"/>
        <v>#DIV/0!</v>
      </c>
      <c r="LPN16" s="25">
        <f t="shared" si="669"/>
        <v>0</v>
      </c>
      <c r="LPO16" s="25">
        <f t="shared" si="669"/>
        <v>0</v>
      </c>
      <c r="LPP16" s="21" t="e">
        <f t="shared" si="668"/>
        <v>#DIV/0!</v>
      </c>
      <c r="LPQ16" s="48" t="s">
        <v>70</v>
      </c>
      <c r="LPR16" s="49"/>
      <c r="LPS16" s="49"/>
      <c r="LPT16" s="50"/>
      <c r="LPU16" s="25">
        <f>SUM(LPU5:LPU15)</f>
        <v>0</v>
      </c>
      <c r="LPV16" s="25">
        <f t="shared" si="669"/>
        <v>0</v>
      </c>
      <c r="LPW16" s="21" t="e">
        <f t="shared" ref="LPW16:LRS16" si="670">LPV16/LPU16</f>
        <v>#DIV/0!</v>
      </c>
      <c r="LPX16" s="25">
        <f t="shared" si="669"/>
        <v>0</v>
      </c>
      <c r="LPY16" s="25">
        <f t="shared" si="669"/>
        <v>0</v>
      </c>
      <c r="LPZ16" s="21" t="e">
        <f t="shared" ref="LPZ16:LRV16" si="671">LPY16/LPX16</f>
        <v>#DIV/0!</v>
      </c>
      <c r="LQA16" s="25">
        <f t="shared" si="669"/>
        <v>0</v>
      </c>
      <c r="LQB16" s="25">
        <f t="shared" si="669"/>
        <v>0</v>
      </c>
      <c r="LQC16" s="21" t="e">
        <f t="shared" ref="LQC16:LRY16" si="672">LQB16/LQA16</f>
        <v>#DIV/0!</v>
      </c>
      <c r="LQD16" s="25">
        <f t="shared" si="669"/>
        <v>0</v>
      </c>
      <c r="LQE16" s="25">
        <f t="shared" si="669"/>
        <v>0</v>
      </c>
      <c r="LQF16" s="21" t="e">
        <f t="shared" ref="LQF16:LSB16" si="673">LQE16/LQD16</f>
        <v>#DIV/0!</v>
      </c>
      <c r="LQG16" s="48" t="s">
        <v>70</v>
      </c>
      <c r="LQH16" s="49"/>
      <c r="LQI16" s="49"/>
      <c r="LQJ16" s="50"/>
      <c r="LQK16" s="25">
        <f>SUM(LQK5:LQK15)</f>
        <v>0</v>
      </c>
      <c r="LQL16" s="25">
        <f t="shared" si="669"/>
        <v>0</v>
      </c>
      <c r="LQM16" s="21" t="e">
        <f t="shared" si="670"/>
        <v>#DIV/0!</v>
      </c>
      <c r="LQN16" s="25">
        <f t="shared" si="669"/>
        <v>0</v>
      </c>
      <c r="LQO16" s="25">
        <f t="shared" si="669"/>
        <v>0</v>
      </c>
      <c r="LQP16" s="21" t="e">
        <f t="shared" si="671"/>
        <v>#DIV/0!</v>
      </c>
      <c r="LQQ16" s="25">
        <f t="shared" si="669"/>
        <v>0</v>
      </c>
      <c r="LQR16" s="25">
        <f t="shared" si="669"/>
        <v>0</v>
      </c>
      <c r="LQS16" s="21" t="e">
        <f t="shared" si="672"/>
        <v>#DIV/0!</v>
      </c>
      <c r="LQT16" s="25">
        <f t="shared" si="669"/>
        <v>0</v>
      </c>
      <c r="LQU16" s="25">
        <f t="shared" si="669"/>
        <v>0</v>
      </c>
      <c r="LQV16" s="21" t="e">
        <f t="shared" si="673"/>
        <v>#DIV/0!</v>
      </c>
      <c r="LQW16" s="48" t="s">
        <v>70</v>
      </c>
      <c r="LQX16" s="49"/>
      <c r="LQY16" s="49"/>
      <c r="LQZ16" s="50"/>
      <c r="LRA16" s="25">
        <f>SUM(LRA5:LRA15)</f>
        <v>0</v>
      </c>
      <c r="LRB16" s="25">
        <f t="shared" ref="LRB16:LTG16" si="674">SUM(LRB5:LRB15)</f>
        <v>0</v>
      </c>
      <c r="LRC16" s="21" t="e">
        <f t="shared" si="670"/>
        <v>#DIV/0!</v>
      </c>
      <c r="LRD16" s="25">
        <f t="shared" si="674"/>
        <v>0</v>
      </c>
      <c r="LRE16" s="25">
        <f t="shared" si="674"/>
        <v>0</v>
      </c>
      <c r="LRF16" s="21" t="e">
        <f t="shared" si="671"/>
        <v>#DIV/0!</v>
      </c>
      <c r="LRG16" s="25">
        <f t="shared" si="674"/>
        <v>0</v>
      </c>
      <c r="LRH16" s="25">
        <f t="shared" si="674"/>
        <v>0</v>
      </c>
      <c r="LRI16" s="21" t="e">
        <f t="shared" si="672"/>
        <v>#DIV/0!</v>
      </c>
      <c r="LRJ16" s="25">
        <f t="shared" si="674"/>
        <v>0</v>
      </c>
      <c r="LRK16" s="25">
        <f t="shared" si="674"/>
        <v>0</v>
      </c>
      <c r="LRL16" s="21" t="e">
        <f t="shared" si="673"/>
        <v>#DIV/0!</v>
      </c>
      <c r="LRM16" s="48" t="s">
        <v>70</v>
      </c>
      <c r="LRN16" s="49"/>
      <c r="LRO16" s="49"/>
      <c r="LRP16" s="50"/>
      <c r="LRQ16" s="25">
        <f>SUM(LRQ5:LRQ15)</f>
        <v>0</v>
      </c>
      <c r="LRR16" s="25">
        <f t="shared" si="674"/>
        <v>0</v>
      </c>
      <c r="LRS16" s="21" t="e">
        <f t="shared" si="670"/>
        <v>#DIV/0!</v>
      </c>
      <c r="LRT16" s="25">
        <f t="shared" si="674"/>
        <v>0</v>
      </c>
      <c r="LRU16" s="25">
        <f t="shared" si="674"/>
        <v>0</v>
      </c>
      <c r="LRV16" s="21" t="e">
        <f t="shared" si="671"/>
        <v>#DIV/0!</v>
      </c>
      <c r="LRW16" s="25">
        <f t="shared" si="674"/>
        <v>0</v>
      </c>
      <c r="LRX16" s="25">
        <f t="shared" si="674"/>
        <v>0</v>
      </c>
      <c r="LRY16" s="21" t="e">
        <f t="shared" si="672"/>
        <v>#DIV/0!</v>
      </c>
      <c r="LRZ16" s="25">
        <f t="shared" si="674"/>
        <v>0</v>
      </c>
      <c r="LSA16" s="25">
        <f t="shared" si="674"/>
        <v>0</v>
      </c>
      <c r="LSB16" s="21" t="e">
        <f t="shared" si="673"/>
        <v>#DIV/0!</v>
      </c>
      <c r="LSC16" s="48" t="s">
        <v>70</v>
      </c>
      <c r="LSD16" s="49"/>
      <c r="LSE16" s="49"/>
      <c r="LSF16" s="50"/>
      <c r="LSG16" s="25">
        <f>SUM(LSG5:LSG15)</f>
        <v>0</v>
      </c>
      <c r="LSH16" s="25">
        <f t="shared" si="674"/>
        <v>0</v>
      </c>
      <c r="LSI16" s="21" t="e">
        <f t="shared" ref="LSI16:LUE16" si="675">LSH16/LSG16</f>
        <v>#DIV/0!</v>
      </c>
      <c r="LSJ16" s="25">
        <f t="shared" si="674"/>
        <v>0</v>
      </c>
      <c r="LSK16" s="25">
        <f t="shared" si="674"/>
        <v>0</v>
      </c>
      <c r="LSL16" s="21" t="e">
        <f t="shared" ref="LSL16:LUH16" si="676">LSK16/LSJ16</f>
        <v>#DIV/0!</v>
      </c>
      <c r="LSM16" s="25">
        <f t="shared" si="674"/>
        <v>0</v>
      </c>
      <c r="LSN16" s="25">
        <f t="shared" si="674"/>
        <v>0</v>
      </c>
      <c r="LSO16" s="21" t="e">
        <f t="shared" ref="LSO16:LUK16" si="677">LSN16/LSM16</f>
        <v>#DIV/0!</v>
      </c>
      <c r="LSP16" s="25">
        <f t="shared" si="674"/>
        <v>0</v>
      </c>
      <c r="LSQ16" s="25">
        <f t="shared" si="674"/>
        <v>0</v>
      </c>
      <c r="LSR16" s="21" t="e">
        <f t="shared" ref="LSR16:LUN16" si="678">LSQ16/LSP16</f>
        <v>#DIV/0!</v>
      </c>
      <c r="LSS16" s="48" t="s">
        <v>70</v>
      </c>
      <c r="LST16" s="49"/>
      <c r="LSU16" s="49"/>
      <c r="LSV16" s="50"/>
      <c r="LSW16" s="25">
        <f>SUM(LSW5:LSW15)</f>
        <v>0</v>
      </c>
      <c r="LSX16" s="25">
        <f t="shared" si="674"/>
        <v>0</v>
      </c>
      <c r="LSY16" s="21" t="e">
        <f t="shared" si="675"/>
        <v>#DIV/0!</v>
      </c>
      <c r="LSZ16" s="25">
        <f t="shared" si="674"/>
        <v>0</v>
      </c>
      <c r="LTA16" s="25">
        <f t="shared" si="674"/>
        <v>0</v>
      </c>
      <c r="LTB16" s="21" t="e">
        <f t="shared" si="676"/>
        <v>#DIV/0!</v>
      </c>
      <c r="LTC16" s="25">
        <f t="shared" si="674"/>
        <v>0</v>
      </c>
      <c r="LTD16" s="25">
        <f t="shared" si="674"/>
        <v>0</v>
      </c>
      <c r="LTE16" s="21" t="e">
        <f t="shared" si="677"/>
        <v>#DIV/0!</v>
      </c>
      <c r="LTF16" s="25">
        <f t="shared" si="674"/>
        <v>0</v>
      </c>
      <c r="LTG16" s="25">
        <f t="shared" si="674"/>
        <v>0</v>
      </c>
      <c r="LTH16" s="21" t="e">
        <f t="shared" si="678"/>
        <v>#DIV/0!</v>
      </c>
      <c r="LTI16" s="48" t="s">
        <v>70</v>
      </c>
      <c r="LTJ16" s="49"/>
      <c r="LTK16" s="49"/>
      <c r="LTL16" s="50"/>
      <c r="LTM16" s="25">
        <f>SUM(LTM5:LTM15)</f>
        <v>0</v>
      </c>
      <c r="LTN16" s="25">
        <f t="shared" ref="LTN16:LVS16" si="679">SUM(LTN5:LTN15)</f>
        <v>0</v>
      </c>
      <c r="LTO16" s="21" t="e">
        <f t="shared" si="675"/>
        <v>#DIV/0!</v>
      </c>
      <c r="LTP16" s="25">
        <f t="shared" si="679"/>
        <v>0</v>
      </c>
      <c r="LTQ16" s="25">
        <f t="shared" si="679"/>
        <v>0</v>
      </c>
      <c r="LTR16" s="21" t="e">
        <f t="shared" si="676"/>
        <v>#DIV/0!</v>
      </c>
      <c r="LTS16" s="25">
        <f t="shared" si="679"/>
        <v>0</v>
      </c>
      <c r="LTT16" s="25">
        <f t="shared" si="679"/>
        <v>0</v>
      </c>
      <c r="LTU16" s="21" t="e">
        <f t="shared" si="677"/>
        <v>#DIV/0!</v>
      </c>
      <c r="LTV16" s="25">
        <f t="shared" si="679"/>
        <v>0</v>
      </c>
      <c r="LTW16" s="25">
        <f t="shared" si="679"/>
        <v>0</v>
      </c>
      <c r="LTX16" s="21" t="e">
        <f t="shared" si="678"/>
        <v>#DIV/0!</v>
      </c>
      <c r="LTY16" s="48" t="s">
        <v>70</v>
      </c>
      <c r="LTZ16" s="49"/>
      <c r="LUA16" s="49"/>
      <c r="LUB16" s="50"/>
      <c r="LUC16" s="25">
        <f>SUM(LUC5:LUC15)</f>
        <v>0</v>
      </c>
      <c r="LUD16" s="25">
        <f t="shared" si="679"/>
        <v>0</v>
      </c>
      <c r="LUE16" s="21" t="e">
        <f t="shared" si="675"/>
        <v>#DIV/0!</v>
      </c>
      <c r="LUF16" s="25">
        <f t="shared" si="679"/>
        <v>0</v>
      </c>
      <c r="LUG16" s="25">
        <f t="shared" si="679"/>
        <v>0</v>
      </c>
      <c r="LUH16" s="21" t="e">
        <f t="shared" si="676"/>
        <v>#DIV/0!</v>
      </c>
      <c r="LUI16" s="25">
        <f t="shared" si="679"/>
        <v>0</v>
      </c>
      <c r="LUJ16" s="25">
        <f t="shared" si="679"/>
        <v>0</v>
      </c>
      <c r="LUK16" s="21" t="e">
        <f t="shared" si="677"/>
        <v>#DIV/0!</v>
      </c>
      <c r="LUL16" s="25">
        <f t="shared" si="679"/>
        <v>0</v>
      </c>
      <c r="LUM16" s="25">
        <f t="shared" si="679"/>
        <v>0</v>
      </c>
      <c r="LUN16" s="21" t="e">
        <f t="shared" si="678"/>
        <v>#DIV/0!</v>
      </c>
      <c r="LUO16" s="48" t="s">
        <v>70</v>
      </c>
      <c r="LUP16" s="49"/>
      <c r="LUQ16" s="49"/>
      <c r="LUR16" s="50"/>
      <c r="LUS16" s="25">
        <f>SUM(LUS5:LUS15)</f>
        <v>0</v>
      </c>
      <c r="LUT16" s="25">
        <f t="shared" si="679"/>
        <v>0</v>
      </c>
      <c r="LUU16" s="21" t="e">
        <f t="shared" ref="LUU16:LWQ16" si="680">LUT16/LUS16</f>
        <v>#DIV/0!</v>
      </c>
      <c r="LUV16" s="25">
        <f t="shared" si="679"/>
        <v>0</v>
      </c>
      <c r="LUW16" s="25">
        <f t="shared" si="679"/>
        <v>0</v>
      </c>
      <c r="LUX16" s="21" t="e">
        <f t="shared" ref="LUX16:LWT16" si="681">LUW16/LUV16</f>
        <v>#DIV/0!</v>
      </c>
      <c r="LUY16" s="25">
        <f t="shared" si="679"/>
        <v>0</v>
      </c>
      <c r="LUZ16" s="25">
        <f t="shared" si="679"/>
        <v>0</v>
      </c>
      <c r="LVA16" s="21" t="e">
        <f t="shared" ref="LVA16:LWW16" si="682">LUZ16/LUY16</f>
        <v>#DIV/0!</v>
      </c>
      <c r="LVB16" s="25">
        <f t="shared" si="679"/>
        <v>0</v>
      </c>
      <c r="LVC16" s="25">
        <f t="shared" si="679"/>
        <v>0</v>
      </c>
      <c r="LVD16" s="21" t="e">
        <f t="shared" ref="LVD16:LWZ16" si="683">LVC16/LVB16</f>
        <v>#DIV/0!</v>
      </c>
      <c r="LVE16" s="48" t="s">
        <v>70</v>
      </c>
      <c r="LVF16" s="49"/>
      <c r="LVG16" s="49"/>
      <c r="LVH16" s="50"/>
      <c r="LVI16" s="25">
        <f>SUM(LVI5:LVI15)</f>
        <v>0</v>
      </c>
      <c r="LVJ16" s="25">
        <f t="shared" si="679"/>
        <v>0</v>
      </c>
      <c r="LVK16" s="21" t="e">
        <f t="shared" si="680"/>
        <v>#DIV/0!</v>
      </c>
      <c r="LVL16" s="25">
        <f t="shared" si="679"/>
        <v>0</v>
      </c>
      <c r="LVM16" s="25">
        <f t="shared" si="679"/>
        <v>0</v>
      </c>
      <c r="LVN16" s="21" t="e">
        <f t="shared" si="681"/>
        <v>#DIV/0!</v>
      </c>
      <c r="LVO16" s="25">
        <f t="shared" si="679"/>
        <v>0</v>
      </c>
      <c r="LVP16" s="25">
        <f t="shared" si="679"/>
        <v>0</v>
      </c>
      <c r="LVQ16" s="21" t="e">
        <f t="shared" si="682"/>
        <v>#DIV/0!</v>
      </c>
      <c r="LVR16" s="25">
        <f t="shared" si="679"/>
        <v>0</v>
      </c>
      <c r="LVS16" s="25">
        <f t="shared" si="679"/>
        <v>0</v>
      </c>
      <c r="LVT16" s="21" t="e">
        <f t="shared" si="683"/>
        <v>#DIV/0!</v>
      </c>
      <c r="LVU16" s="48" t="s">
        <v>70</v>
      </c>
      <c r="LVV16" s="49"/>
      <c r="LVW16" s="49"/>
      <c r="LVX16" s="50"/>
      <c r="LVY16" s="25">
        <f>SUM(LVY5:LVY15)</f>
        <v>0</v>
      </c>
      <c r="LVZ16" s="25">
        <f t="shared" ref="LVZ16:LYE16" si="684">SUM(LVZ5:LVZ15)</f>
        <v>0</v>
      </c>
      <c r="LWA16" s="21" t="e">
        <f t="shared" si="680"/>
        <v>#DIV/0!</v>
      </c>
      <c r="LWB16" s="25">
        <f t="shared" si="684"/>
        <v>0</v>
      </c>
      <c r="LWC16" s="25">
        <f t="shared" si="684"/>
        <v>0</v>
      </c>
      <c r="LWD16" s="21" t="e">
        <f t="shared" si="681"/>
        <v>#DIV/0!</v>
      </c>
      <c r="LWE16" s="25">
        <f t="shared" si="684"/>
        <v>0</v>
      </c>
      <c r="LWF16" s="25">
        <f t="shared" si="684"/>
        <v>0</v>
      </c>
      <c r="LWG16" s="21" t="e">
        <f t="shared" si="682"/>
        <v>#DIV/0!</v>
      </c>
      <c r="LWH16" s="25">
        <f t="shared" si="684"/>
        <v>0</v>
      </c>
      <c r="LWI16" s="25">
        <f t="shared" si="684"/>
        <v>0</v>
      </c>
      <c r="LWJ16" s="21" t="e">
        <f t="shared" si="683"/>
        <v>#DIV/0!</v>
      </c>
      <c r="LWK16" s="48" t="s">
        <v>70</v>
      </c>
      <c r="LWL16" s="49"/>
      <c r="LWM16" s="49"/>
      <c r="LWN16" s="50"/>
      <c r="LWO16" s="25">
        <f>SUM(LWO5:LWO15)</f>
        <v>0</v>
      </c>
      <c r="LWP16" s="25">
        <f t="shared" si="684"/>
        <v>0</v>
      </c>
      <c r="LWQ16" s="21" t="e">
        <f t="shared" si="680"/>
        <v>#DIV/0!</v>
      </c>
      <c r="LWR16" s="25">
        <f t="shared" si="684"/>
        <v>0</v>
      </c>
      <c r="LWS16" s="25">
        <f t="shared" si="684"/>
        <v>0</v>
      </c>
      <c r="LWT16" s="21" t="e">
        <f t="shared" si="681"/>
        <v>#DIV/0!</v>
      </c>
      <c r="LWU16" s="25">
        <f t="shared" si="684"/>
        <v>0</v>
      </c>
      <c r="LWV16" s="25">
        <f t="shared" si="684"/>
        <v>0</v>
      </c>
      <c r="LWW16" s="21" t="e">
        <f t="shared" si="682"/>
        <v>#DIV/0!</v>
      </c>
      <c r="LWX16" s="25">
        <f t="shared" si="684"/>
        <v>0</v>
      </c>
      <c r="LWY16" s="25">
        <f t="shared" si="684"/>
        <v>0</v>
      </c>
      <c r="LWZ16" s="21" t="e">
        <f t="shared" si="683"/>
        <v>#DIV/0!</v>
      </c>
      <c r="LXA16" s="48" t="s">
        <v>70</v>
      </c>
      <c r="LXB16" s="49"/>
      <c r="LXC16" s="49"/>
      <c r="LXD16" s="50"/>
      <c r="LXE16" s="25">
        <f>SUM(LXE5:LXE15)</f>
        <v>0</v>
      </c>
      <c r="LXF16" s="25">
        <f t="shared" si="684"/>
        <v>0</v>
      </c>
      <c r="LXG16" s="21" t="e">
        <f t="shared" ref="LXG16:LZC16" si="685">LXF16/LXE16</f>
        <v>#DIV/0!</v>
      </c>
      <c r="LXH16" s="25">
        <f t="shared" si="684"/>
        <v>0</v>
      </c>
      <c r="LXI16" s="25">
        <f t="shared" si="684"/>
        <v>0</v>
      </c>
      <c r="LXJ16" s="21" t="e">
        <f t="shared" ref="LXJ16:LZF16" si="686">LXI16/LXH16</f>
        <v>#DIV/0!</v>
      </c>
      <c r="LXK16" s="25">
        <f t="shared" si="684"/>
        <v>0</v>
      </c>
      <c r="LXL16" s="25">
        <f t="shared" si="684"/>
        <v>0</v>
      </c>
      <c r="LXM16" s="21" t="e">
        <f t="shared" ref="LXM16:LZI16" si="687">LXL16/LXK16</f>
        <v>#DIV/0!</v>
      </c>
      <c r="LXN16" s="25">
        <f t="shared" si="684"/>
        <v>0</v>
      </c>
      <c r="LXO16" s="25">
        <f t="shared" si="684"/>
        <v>0</v>
      </c>
      <c r="LXP16" s="21" t="e">
        <f t="shared" ref="LXP16:LZL16" si="688">LXO16/LXN16</f>
        <v>#DIV/0!</v>
      </c>
      <c r="LXQ16" s="48" t="s">
        <v>70</v>
      </c>
      <c r="LXR16" s="49"/>
      <c r="LXS16" s="49"/>
      <c r="LXT16" s="50"/>
      <c r="LXU16" s="25">
        <f>SUM(LXU5:LXU15)</f>
        <v>0</v>
      </c>
      <c r="LXV16" s="25">
        <f t="shared" si="684"/>
        <v>0</v>
      </c>
      <c r="LXW16" s="21" t="e">
        <f t="shared" si="685"/>
        <v>#DIV/0!</v>
      </c>
      <c r="LXX16" s="25">
        <f t="shared" si="684"/>
        <v>0</v>
      </c>
      <c r="LXY16" s="25">
        <f t="shared" si="684"/>
        <v>0</v>
      </c>
      <c r="LXZ16" s="21" t="e">
        <f t="shared" si="686"/>
        <v>#DIV/0!</v>
      </c>
      <c r="LYA16" s="25">
        <f t="shared" si="684"/>
        <v>0</v>
      </c>
      <c r="LYB16" s="25">
        <f t="shared" si="684"/>
        <v>0</v>
      </c>
      <c r="LYC16" s="21" t="e">
        <f t="shared" si="687"/>
        <v>#DIV/0!</v>
      </c>
      <c r="LYD16" s="25">
        <f t="shared" si="684"/>
        <v>0</v>
      </c>
      <c r="LYE16" s="25">
        <f t="shared" si="684"/>
        <v>0</v>
      </c>
      <c r="LYF16" s="21" t="e">
        <f t="shared" si="688"/>
        <v>#DIV/0!</v>
      </c>
      <c r="LYG16" s="48" t="s">
        <v>70</v>
      </c>
      <c r="LYH16" s="49"/>
      <c r="LYI16" s="49"/>
      <c r="LYJ16" s="50"/>
      <c r="LYK16" s="25">
        <f>SUM(LYK5:LYK15)</f>
        <v>0</v>
      </c>
      <c r="LYL16" s="25">
        <f t="shared" ref="LYL16:MAQ16" si="689">SUM(LYL5:LYL15)</f>
        <v>0</v>
      </c>
      <c r="LYM16" s="21" t="e">
        <f t="shared" si="685"/>
        <v>#DIV/0!</v>
      </c>
      <c r="LYN16" s="25">
        <f t="shared" si="689"/>
        <v>0</v>
      </c>
      <c r="LYO16" s="25">
        <f t="shared" si="689"/>
        <v>0</v>
      </c>
      <c r="LYP16" s="21" t="e">
        <f t="shared" si="686"/>
        <v>#DIV/0!</v>
      </c>
      <c r="LYQ16" s="25">
        <f t="shared" si="689"/>
        <v>0</v>
      </c>
      <c r="LYR16" s="25">
        <f t="shared" si="689"/>
        <v>0</v>
      </c>
      <c r="LYS16" s="21" t="e">
        <f t="shared" si="687"/>
        <v>#DIV/0!</v>
      </c>
      <c r="LYT16" s="25">
        <f t="shared" si="689"/>
        <v>0</v>
      </c>
      <c r="LYU16" s="25">
        <f t="shared" si="689"/>
        <v>0</v>
      </c>
      <c r="LYV16" s="21" t="e">
        <f t="shared" si="688"/>
        <v>#DIV/0!</v>
      </c>
      <c r="LYW16" s="48" t="s">
        <v>70</v>
      </c>
      <c r="LYX16" s="49"/>
      <c r="LYY16" s="49"/>
      <c r="LYZ16" s="50"/>
      <c r="LZA16" s="25">
        <f>SUM(LZA5:LZA15)</f>
        <v>0</v>
      </c>
      <c r="LZB16" s="25">
        <f t="shared" si="689"/>
        <v>0</v>
      </c>
      <c r="LZC16" s="21" t="e">
        <f t="shared" si="685"/>
        <v>#DIV/0!</v>
      </c>
      <c r="LZD16" s="25">
        <f t="shared" si="689"/>
        <v>0</v>
      </c>
      <c r="LZE16" s="25">
        <f t="shared" si="689"/>
        <v>0</v>
      </c>
      <c r="LZF16" s="21" t="e">
        <f t="shared" si="686"/>
        <v>#DIV/0!</v>
      </c>
      <c r="LZG16" s="25">
        <f t="shared" si="689"/>
        <v>0</v>
      </c>
      <c r="LZH16" s="25">
        <f t="shared" si="689"/>
        <v>0</v>
      </c>
      <c r="LZI16" s="21" t="e">
        <f t="shared" si="687"/>
        <v>#DIV/0!</v>
      </c>
      <c r="LZJ16" s="25">
        <f t="shared" si="689"/>
        <v>0</v>
      </c>
      <c r="LZK16" s="25">
        <f t="shared" si="689"/>
        <v>0</v>
      </c>
      <c r="LZL16" s="21" t="e">
        <f t="shared" si="688"/>
        <v>#DIV/0!</v>
      </c>
      <c r="LZM16" s="48" t="s">
        <v>70</v>
      </c>
      <c r="LZN16" s="49"/>
      <c r="LZO16" s="49"/>
      <c r="LZP16" s="50"/>
      <c r="LZQ16" s="25">
        <f>SUM(LZQ5:LZQ15)</f>
        <v>0</v>
      </c>
      <c r="LZR16" s="25">
        <f t="shared" si="689"/>
        <v>0</v>
      </c>
      <c r="LZS16" s="21" t="e">
        <f t="shared" ref="LZS16:MBO16" si="690">LZR16/LZQ16</f>
        <v>#DIV/0!</v>
      </c>
      <c r="LZT16" s="25">
        <f t="shared" si="689"/>
        <v>0</v>
      </c>
      <c r="LZU16" s="25">
        <f t="shared" si="689"/>
        <v>0</v>
      </c>
      <c r="LZV16" s="21" t="e">
        <f t="shared" ref="LZV16:MBR16" si="691">LZU16/LZT16</f>
        <v>#DIV/0!</v>
      </c>
      <c r="LZW16" s="25">
        <f t="shared" si="689"/>
        <v>0</v>
      </c>
      <c r="LZX16" s="25">
        <f t="shared" si="689"/>
        <v>0</v>
      </c>
      <c r="LZY16" s="21" t="e">
        <f t="shared" ref="LZY16:MBU16" si="692">LZX16/LZW16</f>
        <v>#DIV/0!</v>
      </c>
      <c r="LZZ16" s="25">
        <f t="shared" si="689"/>
        <v>0</v>
      </c>
      <c r="MAA16" s="25">
        <f t="shared" si="689"/>
        <v>0</v>
      </c>
      <c r="MAB16" s="21" t="e">
        <f t="shared" ref="MAB16:MBX16" si="693">MAA16/LZZ16</f>
        <v>#DIV/0!</v>
      </c>
      <c r="MAC16" s="48" t="s">
        <v>70</v>
      </c>
      <c r="MAD16" s="49"/>
      <c r="MAE16" s="49"/>
      <c r="MAF16" s="50"/>
      <c r="MAG16" s="25">
        <f>SUM(MAG5:MAG15)</f>
        <v>0</v>
      </c>
      <c r="MAH16" s="25">
        <f t="shared" si="689"/>
        <v>0</v>
      </c>
      <c r="MAI16" s="21" t="e">
        <f t="shared" si="690"/>
        <v>#DIV/0!</v>
      </c>
      <c r="MAJ16" s="25">
        <f t="shared" si="689"/>
        <v>0</v>
      </c>
      <c r="MAK16" s="25">
        <f t="shared" si="689"/>
        <v>0</v>
      </c>
      <c r="MAL16" s="21" t="e">
        <f t="shared" si="691"/>
        <v>#DIV/0!</v>
      </c>
      <c r="MAM16" s="25">
        <f t="shared" si="689"/>
        <v>0</v>
      </c>
      <c r="MAN16" s="25">
        <f t="shared" si="689"/>
        <v>0</v>
      </c>
      <c r="MAO16" s="21" t="e">
        <f t="shared" si="692"/>
        <v>#DIV/0!</v>
      </c>
      <c r="MAP16" s="25">
        <f t="shared" si="689"/>
        <v>0</v>
      </c>
      <c r="MAQ16" s="25">
        <f t="shared" si="689"/>
        <v>0</v>
      </c>
      <c r="MAR16" s="21" t="e">
        <f t="shared" si="693"/>
        <v>#DIV/0!</v>
      </c>
      <c r="MAS16" s="48" t="s">
        <v>70</v>
      </c>
      <c r="MAT16" s="49"/>
      <c r="MAU16" s="49"/>
      <c r="MAV16" s="50"/>
      <c r="MAW16" s="25">
        <f>SUM(MAW5:MAW15)</f>
        <v>0</v>
      </c>
      <c r="MAX16" s="25">
        <f t="shared" ref="MAX16:MDC16" si="694">SUM(MAX5:MAX15)</f>
        <v>0</v>
      </c>
      <c r="MAY16" s="21" t="e">
        <f t="shared" si="690"/>
        <v>#DIV/0!</v>
      </c>
      <c r="MAZ16" s="25">
        <f t="shared" si="694"/>
        <v>0</v>
      </c>
      <c r="MBA16" s="25">
        <f t="shared" si="694"/>
        <v>0</v>
      </c>
      <c r="MBB16" s="21" t="e">
        <f t="shared" si="691"/>
        <v>#DIV/0!</v>
      </c>
      <c r="MBC16" s="25">
        <f t="shared" si="694"/>
        <v>0</v>
      </c>
      <c r="MBD16" s="25">
        <f t="shared" si="694"/>
        <v>0</v>
      </c>
      <c r="MBE16" s="21" t="e">
        <f t="shared" si="692"/>
        <v>#DIV/0!</v>
      </c>
      <c r="MBF16" s="25">
        <f t="shared" si="694"/>
        <v>0</v>
      </c>
      <c r="MBG16" s="25">
        <f t="shared" si="694"/>
        <v>0</v>
      </c>
      <c r="MBH16" s="21" t="e">
        <f t="shared" si="693"/>
        <v>#DIV/0!</v>
      </c>
      <c r="MBI16" s="48" t="s">
        <v>70</v>
      </c>
      <c r="MBJ16" s="49"/>
      <c r="MBK16" s="49"/>
      <c r="MBL16" s="50"/>
      <c r="MBM16" s="25">
        <f>SUM(MBM5:MBM15)</f>
        <v>0</v>
      </c>
      <c r="MBN16" s="25">
        <f t="shared" si="694"/>
        <v>0</v>
      </c>
      <c r="MBO16" s="21" t="e">
        <f t="shared" si="690"/>
        <v>#DIV/0!</v>
      </c>
      <c r="MBP16" s="25">
        <f t="shared" si="694"/>
        <v>0</v>
      </c>
      <c r="MBQ16" s="25">
        <f t="shared" si="694"/>
        <v>0</v>
      </c>
      <c r="MBR16" s="21" t="e">
        <f t="shared" si="691"/>
        <v>#DIV/0!</v>
      </c>
      <c r="MBS16" s="25">
        <f t="shared" si="694"/>
        <v>0</v>
      </c>
      <c r="MBT16" s="25">
        <f t="shared" si="694"/>
        <v>0</v>
      </c>
      <c r="MBU16" s="21" t="e">
        <f t="shared" si="692"/>
        <v>#DIV/0!</v>
      </c>
      <c r="MBV16" s="25">
        <f t="shared" si="694"/>
        <v>0</v>
      </c>
      <c r="MBW16" s="25">
        <f t="shared" si="694"/>
        <v>0</v>
      </c>
      <c r="MBX16" s="21" t="e">
        <f t="shared" si="693"/>
        <v>#DIV/0!</v>
      </c>
      <c r="MBY16" s="48" t="s">
        <v>70</v>
      </c>
      <c r="MBZ16" s="49"/>
      <c r="MCA16" s="49"/>
      <c r="MCB16" s="50"/>
      <c r="MCC16" s="25">
        <f>SUM(MCC5:MCC15)</f>
        <v>0</v>
      </c>
      <c r="MCD16" s="25">
        <f t="shared" si="694"/>
        <v>0</v>
      </c>
      <c r="MCE16" s="21" t="e">
        <f t="shared" ref="MCE16:MEA16" si="695">MCD16/MCC16</f>
        <v>#DIV/0!</v>
      </c>
      <c r="MCF16" s="25">
        <f t="shared" si="694"/>
        <v>0</v>
      </c>
      <c r="MCG16" s="25">
        <f t="shared" si="694"/>
        <v>0</v>
      </c>
      <c r="MCH16" s="21" t="e">
        <f t="shared" ref="MCH16:MED16" si="696">MCG16/MCF16</f>
        <v>#DIV/0!</v>
      </c>
      <c r="MCI16" s="25">
        <f t="shared" si="694"/>
        <v>0</v>
      </c>
      <c r="MCJ16" s="25">
        <f t="shared" si="694"/>
        <v>0</v>
      </c>
      <c r="MCK16" s="21" t="e">
        <f t="shared" ref="MCK16:MEG16" si="697">MCJ16/MCI16</f>
        <v>#DIV/0!</v>
      </c>
      <c r="MCL16" s="25">
        <f t="shared" si="694"/>
        <v>0</v>
      </c>
      <c r="MCM16" s="25">
        <f t="shared" si="694"/>
        <v>0</v>
      </c>
      <c r="MCN16" s="21" t="e">
        <f t="shared" ref="MCN16:MEJ16" si="698">MCM16/MCL16</f>
        <v>#DIV/0!</v>
      </c>
      <c r="MCO16" s="48" t="s">
        <v>70</v>
      </c>
      <c r="MCP16" s="49"/>
      <c r="MCQ16" s="49"/>
      <c r="MCR16" s="50"/>
      <c r="MCS16" s="25">
        <f>SUM(MCS5:MCS15)</f>
        <v>0</v>
      </c>
      <c r="MCT16" s="25">
        <f t="shared" si="694"/>
        <v>0</v>
      </c>
      <c r="MCU16" s="21" t="e">
        <f t="shared" si="695"/>
        <v>#DIV/0!</v>
      </c>
      <c r="MCV16" s="25">
        <f t="shared" si="694"/>
        <v>0</v>
      </c>
      <c r="MCW16" s="25">
        <f t="shared" si="694"/>
        <v>0</v>
      </c>
      <c r="MCX16" s="21" t="e">
        <f t="shared" si="696"/>
        <v>#DIV/0!</v>
      </c>
      <c r="MCY16" s="25">
        <f t="shared" si="694"/>
        <v>0</v>
      </c>
      <c r="MCZ16" s="25">
        <f t="shared" si="694"/>
        <v>0</v>
      </c>
      <c r="MDA16" s="21" t="e">
        <f t="shared" si="697"/>
        <v>#DIV/0!</v>
      </c>
      <c r="MDB16" s="25">
        <f t="shared" si="694"/>
        <v>0</v>
      </c>
      <c r="MDC16" s="25">
        <f t="shared" si="694"/>
        <v>0</v>
      </c>
      <c r="MDD16" s="21" t="e">
        <f t="shared" si="698"/>
        <v>#DIV/0!</v>
      </c>
      <c r="MDE16" s="48" t="s">
        <v>70</v>
      </c>
      <c r="MDF16" s="49"/>
      <c r="MDG16" s="49"/>
      <c r="MDH16" s="50"/>
      <c r="MDI16" s="25">
        <f>SUM(MDI5:MDI15)</f>
        <v>0</v>
      </c>
      <c r="MDJ16" s="25">
        <f t="shared" ref="MDJ16:MFO16" si="699">SUM(MDJ5:MDJ15)</f>
        <v>0</v>
      </c>
      <c r="MDK16" s="21" t="e">
        <f t="shared" si="695"/>
        <v>#DIV/0!</v>
      </c>
      <c r="MDL16" s="25">
        <f t="shared" si="699"/>
        <v>0</v>
      </c>
      <c r="MDM16" s="25">
        <f t="shared" si="699"/>
        <v>0</v>
      </c>
      <c r="MDN16" s="21" t="e">
        <f t="shared" si="696"/>
        <v>#DIV/0!</v>
      </c>
      <c r="MDO16" s="25">
        <f t="shared" si="699"/>
        <v>0</v>
      </c>
      <c r="MDP16" s="25">
        <f t="shared" si="699"/>
        <v>0</v>
      </c>
      <c r="MDQ16" s="21" t="e">
        <f t="shared" si="697"/>
        <v>#DIV/0!</v>
      </c>
      <c r="MDR16" s="25">
        <f t="shared" si="699"/>
        <v>0</v>
      </c>
      <c r="MDS16" s="25">
        <f t="shared" si="699"/>
        <v>0</v>
      </c>
      <c r="MDT16" s="21" t="e">
        <f t="shared" si="698"/>
        <v>#DIV/0!</v>
      </c>
      <c r="MDU16" s="48" t="s">
        <v>70</v>
      </c>
      <c r="MDV16" s="49"/>
      <c r="MDW16" s="49"/>
      <c r="MDX16" s="50"/>
      <c r="MDY16" s="25">
        <f>SUM(MDY5:MDY15)</f>
        <v>0</v>
      </c>
      <c r="MDZ16" s="25">
        <f t="shared" si="699"/>
        <v>0</v>
      </c>
      <c r="MEA16" s="21" t="e">
        <f t="shared" si="695"/>
        <v>#DIV/0!</v>
      </c>
      <c r="MEB16" s="25">
        <f t="shared" si="699"/>
        <v>0</v>
      </c>
      <c r="MEC16" s="25">
        <f t="shared" si="699"/>
        <v>0</v>
      </c>
      <c r="MED16" s="21" t="e">
        <f t="shared" si="696"/>
        <v>#DIV/0!</v>
      </c>
      <c r="MEE16" s="25">
        <f t="shared" si="699"/>
        <v>0</v>
      </c>
      <c r="MEF16" s="25">
        <f t="shared" si="699"/>
        <v>0</v>
      </c>
      <c r="MEG16" s="21" t="e">
        <f t="shared" si="697"/>
        <v>#DIV/0!</v>
      </c>
      <c r="MEH16" s="25">
        <f t="shared" si="699"/>
        <v>0</v>
      </c>
      <c r="MEI16" s="25">
        <f t="shared" si="699"/>
        <v>0</v>
      </c>
      <c r="MEJ16" s="21" t="e">
        <f t="shared" si="698"/>
        <v>#DIV/0!</v>
      </c>
      <c r="MEK16" s="48" t="s">
        <v>70</v>
      </c>
      <c r="MEL16" s="49"/>
      <c r="MEM16" s="49"/>
      <c r="MEN16" s="50"/>
      <c r="MEO16" s="25">
        <f>SUM(MEO5:MEO15)</f>
        <v>0</v>
      </c>
      <c r="MEP16" s="25">
        <f t="shared" si="699"/>
        <v>0</v>
      </c>
      <c r="MEQ16" s="21" t="e">
        <f t="shared" ref="MEQ16:MGM16" si="700">MEP16/MEO16</f>
        <v>#DIV/0!</v>
      </c>
      <c r="MER16" s="25">
        <f t="shared" si="699"/>
        <v>0</v>
      </c>
      <c r="MES16" s="25">
        <f t="shared" si="699"/>
        <v>0</v>
      </c>
      <c r="MET16" s="21" t="e">
        <f t="shared" ref="MET16:MGP16" si="701">MES16/MER16</f>
        <v>#DIV/0!</v>
      </c>
      <c r="MEU16" s="25">
        <f t="shared" si="699"/>
        <v>0</v>
      </c>
      <c r="MEV16" s="25">
        <f t="shared" si="699"/>
        <v>0</v>
      </c>
      <c r="MEW16" s="21" t="e">
        <f t="shared" ref="MEW16:MGS16" si="702">MEV16/MEU16</f>
        <v>#DIV/0!</v>
      </c>
      <c r="MEX16" s="25">
        <f t="shared" si="699"/>
        <v>0</v>
      </c>
      <c r="MEY16" s="25">
        <f t="shared" si="699"/>
        <v>0</v>
      </c>
      <c r="MEZ16" s="21" t="e">
        <f t="shared" ref="MEZ16:MGV16" si="703">MEY16/MEX16</f>
        <v>#DIV/0!</v>
      </c>
      <c r="MFA16" s="48" t="s">
        <v>70</v>
      </c>
      <c r="MFB16" s="49"/>
      <c r="MFC16" s="49"/>
      <c r="MFD16" s="50"/>
      <c r="MFE16" s="25">
        <f>SUM(MFE5:MFE15)</f>
        <v>0</v>
      </c>
      <c r="MFF16" s="25">
        <f t="shared" si="699"/>
        <v>0</v>
      </c>
      <c r="MFG16" s="21" t="e">
        <f t="shared" si="700"/>
        <v>#DIV/0!</v>
      </c>
      <c r="MFH16" s="25">
        <f t="shared" si="699"/>
        <v>0</v>
      </c>
      <c r="MFI16" s="25">
        <f t="shared" si="699"/>
        <v>0</v>
      </c>
      <c r="MFJ16" s="21" t="e">
        <f t="shared" si="701"/>
        <v>#DIV/0!</v>
      </c>
      <c r="MFK16" s="25">
        <f t="shared" si="699"/>
        <v>0</v>
      </c>
      <c r="MFL16" s="25">
        <f t="shared" si="699"/>
        <v>0</v>
      </c>
      <c r="MFM16" s="21" t="e">
        <f t="shared" si="702"/>
        <v>#DIV/0!</v>
      </c>
      <c r="MFN16" s="25">
        <f t="shared" si="699"/>
        <v>0</v>
      </c>
      <c r="MFO16" s="25">
        <f t="shared" si="699"/>
        <v>0</v>
      </c>
      <c r="MFP16" s="21" t="e">
        <f t="shared" si="703"/>
        <v>#DIV/0!</v>
      </c>
      <c r="MFQ16" s="48" t="s">
        <v>70</v>
      </c>
      <c r="MFR16" s="49"/>
      <c r="MFS16" s="49"/>
      <c r="MFT16" s="50"/>
      <c r="MFU16" s="25">
        <f>SUM(MFU5:MFU15)</f>
        <v>0</v>
      </c>
      <c r="MFV16" s="25">
        <f t="shared" ref="MFV16:MIA16" si="704">SUM(MFV5:MFV15)</f>
        <v>0</v>
      </c>
      <c r="MFW16" s="21" t="e">
        <f t="shared" si="700"/>
        <v>#DIV/0!</v>
      </c>
      <c r="MFX16" s="25">
        <f t="shared" si="704"/>
        <v>0</v>
      </c>
      <c r="MFY16" s="25">
        <f t="shared" si="704"/>
        <v>0</v>
      </c>
      <c r="MFZ16" s="21" t="e">
        <f t="shared" si="701"/>
        <v>#DIV/0!</v>
      </c>
      <c r="MGA16" s="25">
        <f t="shared" si="704"/>
        <v>0</v>
      </c>
      <c r="MGB16" s="25">
        <f t="shared" si="704"/>
        <v>0</v>
      </c>
      <c r="MGC16" s="21" t="e">
        <f t="shared" si="702"/>
        <v>#DIV/0!</v>
      </c>
      <c r="MGD16" s="25">
        <f t="shared" si="704"/>
        <v>0</v>
      </c>
      <c r="MGE16" s="25">
        <f t="shared" si="704"/>
        <v>0</v>
      </c>
      <c r="MGF16" s="21" t="e">
        <f t="shared" si="703"/>
        <v>#DIV/0!</v>
      </c>
      <c r="MGG16" s="48" t="s">
        <v>70</v>
      </c>
      <c r="MGH16" s="49"/>
      <c r="MGI16" s="49"/>
      <c r="MGJ16" s="50"/>
      <c r="MGK16" s="25">
        <f>SUM(MGK5:MGK15)</f>
        <v>0</v>
      </c>
      <c r="MGL16" s="25">
        <f t="shared" si="704"/>
        <v>0</v>
      </c>
      <c r="MGM16" s="21" t="e">
        <f t="shared" si="700"/>
        <v>#DIV/0!</v>
      </c>
      <c r="MGN16" s="25">
        <f t="shared" si="704"/>
        <v>0</v>
      </c>
      <c r="MGO16" s="25">
        <f t="shared" si="704"/>
        <v>0</v>
      </c>
      <c r="MGP16" s="21" t="e">
        <f t="shared" si="701"/>
        <v>#DIV/0!</v>
      </c>
      <c r="MGQ16" s="25">
        <f t="shared" si="704"/>
        <v>0</v>
      </c>
      <c r="MGR16" s="25">
        <f t="shared" si="704"/>
        <v>0</v>
      </c>
      <c r="MGS16" s="21" t="e">
        <f t="shared" si="702"/>
        <v>#DIV/0!</v>
      </c>
      <c r="MGT16" s="25">
        <f t="shared" si="704"/>
        <v>0</v>
      </c>
      <c r="MGU16" s="25">
        <f t="shared" si="704"/>
        <v>0</v>
      </c>
      <c r="MGV16" s="21" t="e">
        <f t="shared" si="703"/>
        <v>#DIV/0!</v>
      </c>
      <c r="MGW16" s="48" t="s">
        <v>70</v>
      </c>
      <c r="MGX16" s="49"/>
      <c r="MGY16" s="49"/>
      <c r="MGZ16" s="50"/>
      <c r="MHA16" s="25">
        <f>SUM(MHA5:MHA15)</f>
        <v>0</v>
      </c>
      <c r="MHB16" s="25">
        <f t="shared" si="704"/>
        <v>0</v>
      </c>
      <c r="MHC16" s="21" t="e">
        <f t="shared" ref="MHC16:MIY16" si="705">MHB16/MHA16</f>
        <v>#DIV/0!</v>
      </c>
      <c r="MHD16" s="25">
        <f t="shared" si="704"/>
        <v>0</v>
      </c>
      <c r="MHE16" s="25">
        <f t="shared" si="704"/>
        <v>0</v>
      </c>
      <c r="MHF16" s="21" t="e">
        <f t="shared" ref="MHF16:MJB16" si="706">MHE16/MHD16</f>
        <v>#DIV/0!</v>
      </c>
      <c r="MHG16" s="25">
        <f t="shared" si="704"/>
        <v>0</v>
      </c>
      <c r="MHH16" s="25">
        <f t="shared" si="704"/>
        <v>0</v>
      </c>
      <c r="MHI16" s="21" t="e">
        <f t="shared" ref="MHI16:MJE16" si="707">MHH16/MHG16</f>
        <v>#DIV/0!</v>
      </c>
      <c r="MHJ16" s="25">
        <f t="shared" si="704"/>
        <v>0</v>
      </c>
      <c r="MHK16" s="25">
        <f t="shared" si="704"/>
        <v>0</v>
      </c>
      <c r="MHL16" s="21" t="e">
        <f t="shared" ref="MHL16:MJH16" si="708">MHK16/MHJ16</f>
        <v>#DIV/0!</v>
      </c>
      <c r="MHM16" s="48" t="s">
        <v>70</v>
      </c>
      <c r="MHN16" s="49"/>
      <c r="MHO16" s="49"/>
      <c r="MHP16" s="50"/>
      <c r="MHQ16" s="25">
        <f>SUM(MHQ5:MHQ15)</f>
        <v>0</v>
      </c>
      <c r="MHR16" s="25">
        <f t="shared" si="704"/>
        <v>0</v>
      </c>
      <c r="MHS16" s="21" t="e">
        <f t="shared" si="705"/>
        <v>#DIV/0!</v>
      </c>
      <c r="MHT16" s="25">
        <f t="shared" si="704"/>
        <v>0</v>
      </c>
      <c r="MHU16" s="25">
        <f t="shared" si="704"/>
        <v>0</v>
      </c>
      <c r="MHV16" s="21" t="e">
        <f t="shared" si="706"/>
        <v>#DIV/0!</v>
      </c>
      <c r="MHW16" s="25">
        <f t="shared" si="704"/>
        <v>0</v>
      </c>
      <c r="MHX16" s="25">
        <f t="shared" si="704"/>
        <v>0</v>
      </c>
      <c r="MHY16" s="21" t="e">
        <f t="shared" si="707"/>
        <v>#DIV/0!</v>
      </c>
      <c r="MHZ16" s="25">
        <f t="shared" si="704"/>
        <v>0</v>
      </c>
      <c r="MIA16" s="25">
        <f t="shared" si="704"/>
        <v>0</v>
      </c>
      <c r="MIB16" s="21" t="e">
        <f t="shared" si="708"/>
        <v>#DIV/0!</v>
      </c>
      <c r="MIC16" s="48" t="s">
        <v>70</v>
      </c>
      <c r="MID16" s="49"/>
      <c r="MIE16" s="49"/>
      <c r="MIF16" s="50"/>
      <c r="MIG16" s="25">
        <f>SUM(MIG5:MIG15)</f>
        <v>0</v>
      </c>
      <c r="MIH16" s="25">
        <f t="shared" ref="MIH16:MKM16" si="709">SUM(MIH5:MIH15)</f>
        <v>0</v>
      </c>
      <c r="MII16" s="21" t="e">
        <f t="shared" si="705"/>
        <v>#DIV/0!</v>
      </c>
      <c r="MIJ16" s="25">
        <f t="shared" si="709"/>
        <v>0</v>
      </c>
      <c r="MIK16" s="25">
        <f t="shared" si="709"/>
        <v>0</v>
      </c>
      <c r="MIL16" s="21" t="e">
        <f t="shared" si="706"/>
        <v>#DIV/0!</v>
      </c>
      <c r="MIM16" s="25">
        <f t="shared" si="709"/>
        <v>0</v>
      </c>
      <c r="MIN16" s="25">
        <f t="shared" si="709"/>
        <v>0</v>
      </c>
      <c r="MIO16" s="21" t="e">
        <f t="shared" si="707"/>
        <v>#DIV/0!</v>
      </c>
      <c r="MIP16" s="25">
        <f t="shared" si="709"/>
        <v>0</v>
      </c>
      <c r="MIQ16" s="25">
        <f t="shared" si="709"/>
        <v>0</v>
      </c>
      <c r="MIR16" s="21" t="e">
        <f t="shared" si="708"/>
        <v>#DIV/0!</v>
      </c>
      <c r="MIS16" s="48" t="s">
        <v>70</v>
      </c>
      <c r="MIT16" s="49"/>
      <c r="MIU16" s="49"/>
      <c r="MIV16" s="50"/>
      <c r="MIW16" s="25">
        <f>SUM(MIW5:MIW15)</f>
        <v>0</v>
      </c>
      <c r="MIX16" s="25">
        <f t="shared" si="709"/>
        <v>0</v>
      </c>
      <c r="MIY16" s="21" t="e">
        <f t="shared" si="705"/>
        <v>#DIV/0!</v>
      </c>
      <c r="MIZ16" s="25">
        <f t="shared" si="709"/>
        <v>0</v>
      </c>
      <c r="MJA16" s="25">
        <f t="shared" si="709"/>
        <v>0</v>
      </c>
      <c r="MJB16" s="21" t="e">
        <f t="shared" si="706"/>
        <v>#DIV/0!</v>
      </c>
      <c r="MJC16" s="25">
        <f t="shared" si="709"/>
        <v>0</v>
      </c>
      <c r="MJD16" s="25">
        <f t="shared" si="709"/>
        <v>0</v>
      </c>
      <c r="MJE16" s="21" t="e">
        <f t="shared" si="707"/>
        <v>#DIV/0!</v>
      </c>
      <c r="MJF16" s="25">
        <f t="shared" si="709"/>
        <v>0</v>
      </c>
      <c r="MJG16" s="25">
        <f t="shared" si="709"/>
        <v>0</v>
      </c>
      <c r="MJH16" s="21" t="e">
        <f t="shared" si="708"/>
        <v>#DIV/0!</v>
      </c>
      <c r="MJI16" s="48" t="s">
        <v>70</v>
      </c>
      <c r="MJJ16" s="49"/>
      <c r="MJK16" s="49"/>
      <c r="MJL16" s="50"/>
      <c r="MJM16" s="25">
        <f>SUM(MJM5:MJM15)</f>
        <v>0</v>
      </c>
      <c r="MJN16" s="25">
        <f t="shared" si="709"/>
        <v>0</v>
      </c>
      <c r="MJO16" s="21" t="e">
        <f t="shared" ref="MJO16:MLK16" si="710">MJN16/MJM16</f>
        <v>#DIV/0!</v>
      </c>
      <c r="MJP16" s="25">
        <f t="shared" si="709"/>
        <v>0</v>
      </c>
      <c r="MJQ16" s="25">
        <f t="shared" si="709"/>
        <v>0</v>
      </c>
      <c r="MJR16" s="21" t="e">
        <f t="shared" ref="MJR16:MLN16" si="711">MJQ16/MJP16</f>
        <v>#DIV/0!</v>
      </c>
      <c r="MJS16" s="25">
        <f t="shared" si="709"/>
        <v>0</v>
      </c>
      <c r="MJT16" s="25">
        <f t="shared" si="709"/>
        <v>0</v>
      </c>
      <c r="MJU16" s="21" t="e">
        <f t="shared" ref="MJU16:MLQ16" si="712">MJT16/MJS16</f>
        <v>#DIV/0!</v>
      </c>
      <c r="MJV16" s="25">
        <f t="shared" si="709"/>
        <v>0</v>
      </c>
      <c r="MJW16" s="25">
        <f t="shared" si="709"/>
        <v>0</v>
      </c>
      <c r="MJX16" s="21" t="e">
        <f t="shared" ref="MJX16:MLT16" si="713">MJW16/MJV16</f>
        <v>#DIV/0!</v>
      </c>
      <c r="MJY16" s="48" t="s">
        <v>70</v>
      </c>
      <c r="MJZ16" s="49"/>
      <c r="MKA16" s="49"/>
      <c r="MKB16" s="50"/>
      <c r="MKC16" s="25">
        <f>SUM(MKC5:MKC15)</f>
        <v>0</v>
      </c>
      <c r="MKD16" s="25">
        <f t="shared" si="709"/>
        <v>0</v>
      </c>
      <c r="MKE16" s="21" t="e">
        <f t="shared" si="710"/>
        <v>#DIV/0!</v>
      </c>
      <c r="MKF16" s="25">
        <f t="shared" si="709"/>
        <v>0</v>
      </c>
      <c r="MKG16" s="25">
        <f t="shared" si="709"/>
        <v>0</v>
      </c>
      <c r="MKH16" s="21" t="e">
        <f t="shared" si="711"/>
        <v>#DIV/0!</v>
      </c>
      <c r="MKI16" s="25">
        <f t="shared" si="709"/>
        <v>0</v>
      </c>
      <c r="MKJ16" s="25">
        <f t="shared" si="709"/>
        <v>0</v>
      </c>
      <c r="MKK16" s="21" t="e">
        <f t="shared" si="712"/>
        <v>#DIV/0!</v>
      </c>
      <c r="MKL16" s="25">
        <f t="shared" si="709"/>
        <v>0</v>
      </c>
      <c r="MKM16" s="25">
        <f t="shared" si="709"/>
        <v>0</v>
      </c>
      <c r="MKN16" s="21" t="e">
        <f t="shared" si="713"/>
        <v>#DIV/0!</v>
      </c>
      <c r="MKO16" s="48" t="s">
        <v>70</v>
      </c>
      <c r="MKP16" s="49"/>
      <c r="MKQ16" s="49"/>
      <c r="MKR16" s="50"/>
      <c r="MKS16" s="25">
        <f>SUM(MKS5:MKS15)</f>
        <v>0</v>
      </c>
      <c r="MKT16" s="25">
        <f t="shared" ref="MKT16:MMY16" si="714">SUM(MKT5:MKT15)</f>
        <v>0</v>
      </c>
      <c r="MKU16" s="21" t="e">
        <f t="shared" si="710"/>
        <v>#DIV/0!</v>
      </c>
      <c r="MKV16" s="25">
        <f t="shared" si="714"/>
        <v>0</v>
      </c>
      <c r="MKW16" s="25">
        <f t="shared" si="714"/>
        <v>0</v>
      </c>
      <c r="MKX16" s="21" t="e">
        <f t="shared" si="711"/>
        <v>#DIV/0!</v>
      </c>
      <c r="MKY16" s="25">
        <f t="shared" si="714"/>
        <v>0</v>
      </c>
      <c r="MKZ16" s="25">
        <f t="shared" si="714"/>
        <v>0</v>
      </c>
      <c r="MLA16" s="21" t="e">
        <f t="shared" si="712"/>
        <v>#DIV/0!</v>
      </c>
      <c r="MLB16" s="25">
        <f t="shared" si="714"/>
        <v>0</v>
      </c>
      <c r="MLC16" s="25">
        <f t="shared" si="714"/>
        <v>0</v>
      </c>
      <c r="MLD16" s="21" t="e">
        <f t="shared" si="713"/>
        <v>#DIV/0!</v>
      </c>
      <c r="MLE16" s="48" t="s">
        <v>70</v>
      </c>
      <c r="MLF16" s="49"/>
      <c r="MLG16" s="49"/>
      <c r="MLH16" s="50"/>
      <c r="MLI16" s="25">
        <f>SUM(MLI5:MLI15)</f>
        <v>0</v>
      </c>
      <c r="MLJ16" s="25">
        <f t="shared" si="714"/>
        <v>0</v>
      </c>
      <c r="MLK16" s="21" t="e">
        <f t="shared" si="710"/>
        <v>#DIV/0!</v>
      </c>
      <c r="MLL16" s="25">
        <f t="shared" si="714"/>
        <v>0</v>
      </c>
      <c r="MLM16" s="25">
        <f t="shared" si="714"/>
        <v>0</v>
      </c>
      <c r="MLN16" s="21" t="e">
        <f t="shared" si="711"/>
        <v>#DIV/0!</v>
      </c>
      <c r="MLO16" s="25">
        <f t="shared" si="714"/>
        <v>0</v>
      </c>
      <c r="MLP16" s="25">
        <f t="shared" si="714"/>
        <v>0</v>
      </c>
      <c r="MLQ16" s="21" t="e">
        <f t="shared" si="712"/>
        <v>#DIV/0!</v>
      </c>
      <c r="MLR16" s="25">
        <f t="shared" si="714"/>
        <v>0</v>
      </c>
      <c r="MLS16" s="25">
        <f t="shared" si="714"/>
        <v>0</v>
      </c>
      <c r="MLT16" s="21" t="e">
        <f t="shared" si="713"/>
        <v>#DIV/0!</v>
      </c>
      <c r="MLU16" s="48" t="s">
        <v>70</v>
      </c>
      <c r="MLV16" s="49"/>
      <c r="MLW16" s="49"/>
      <c r="MLX16" s="50"/>
      <c r="MLY16" s="25">
        <f>SUM(MLY5:MLY15)</f>
        <v>0</v>
      </c>
      <c r="MLZ16" s="25">
        <f t="shared" si="714"/>
        <v>0</v>
      </c>
      <c r="MMA16" s="21" t="e">
        <f t="shared" ref="MMA16:MNW16" si="715">MLZ16/MLY16</f>
        <v>#DIV/0!</v>
      </c>
      <c r="MMB16" s="25">
        <f t="shared" si="714"/>
        <v>0</v>
      </c>
      <c r="MMC16" s="25">
        <f t="shared" si="714"/>
        <v>0</v>
      </c>
      <c r="MMD16" s="21" t="e">
        <f t="shared" ref="MMD16:MNZ16" si="716">MMC16/MMB16</f>
        <v>#DIV/0!</v>
      </c>
      <c r="MME16" s="25">
        <f t="shared" si="714"/>
        <v>0</v>
      </c>
      <c r="MMF16" s="25">
        <f t="shared" si="714"/>
        <v>0</v>
      </c>
      <c r="MMG16" s="21" t="e">
        <f t="shared" ref="MMG16:MOC16" si="717">MMF16/MME16</f>
        <v>#DIV/0!</v>
      </c>
      <c r="MMH16" s="25">
        <f t="shared" si="714"/>
        <v>0</v>
      </c>
      <c r="MMI16" s="25">
        <f t="shared" si="714"/>
        <v>0</v>
      </c>
      <c r="MMJ16" s="21" t="e">
        <f t="shared" ref="MMJ16:MOF16" si="718">MMI16/MMH16</f>
        <v>#DIV/0!</v>
      </c>
      <c r="MMK16" s="48" t="s">
        <v>70</v>
      </c>
      <c r="MML16" s="49"/>
      <c r="MMM16" s="49"/>
      <c r="MMN16" s="50"/>
      <c r="MMO16" s="25">
        <f>SUM(MMO5:MMO15)</f>
        <v>0</v>
      </c>
      <c r="MMP16" s="25">
        <f t="shared" si="714"/>
        <v>0</v>
      </c>
      <c r="MMQ16" s="21" t="e">
        <f t="shared" si="715"/>
        <v>#DIV/0!</v>
      </c>
      <c r="MMR16" s="25">
        <f t="shared" si="714"/>
        <v>0</v>
      </c>
      <c r="MMS16" s="25">
        <f t="shared" si="714"/>
        <v>0</v>
      </c>
      <c r="MMT16" s="21" t="e">
        <f t="shared" si="716"/>
        <v>#DIV/0!</v>
      </c>
      <c r="MMU16" s="25">
        <f t="shared" si="714"/>
        <v>0</v>
      </c>
      <c r="MMV16" s="25">
        <f t="shared" si="714"/>
        <v>0</v>
      </c>
      <c r="MMW16" s="21" t="e">
        <f t="shared" si="717"/>
        <v>#DIV/0!</v>
      </c>
      <c r="MMX16" s="25">
        <f t="shared" si="714"/>
        <v>0</v>
      </c>
      <c r="MMY16" s="25">
        <f t="shared" si="714"/>
        <v>0</v>
      </c>
      <c r="MMZ16" s="21" t="e">
        <f t="shared" si="718"/>
        <v>#DIV/0!</v>
      </c>
      <c r="MNA16" s="48" t="s">
        <v>70</v>
      </c>
      <c r="MNB16" s="49"/>
      <c r="MNC16" s="49"/>
      <c r="MND16" s="50"/>
      <c r="MNE16" s="25">
        <f>SUM(MNE5:MNE15)</f>
        <v>0</v>
      </c>
      <c r="MNF16" s="25">
        <f t="shared" ref="MNF16:MPK16" si="719">SUM(MNF5:MNF15)</f>
        <v>0</v>
      </c>
      <c r="MNG16" s="21" t="e">
        <f t="shared" si="715"/>
        <v>#DIV/0!</v>
      </c>
      <c r="MNH16" s="25">
        <f t="shared" si="719"/>
        <v>0</v>
      </c>
      <c r="MNI16" s="25">
        <f t="shared" si="719"/>
        <v>0</v>
      </c>
      <c r="MNJ16" s="21" t="e">
        <f t="shared" si="716"/>
        <v>#DIV/0!</v>
      </c>
      <c r="MNK16" s="25">
        <f t="shared" si="719"/>
        <v>0</v>
      </c>
      <c r="MNL16" s="25">
        <f t="shared" si="719"/>
        <v>0</v>
      </c>
      <c r="MNM16" s="21" t="e">
        <f t="shared" si="717"/>
        <v>#DIV/0!</v>
      </c>
      <c r="MNN16" s="25">
        <f t="shared" si="719"/>
        <v>0</v>
      </c>
      <c r="MNO16" s="25">
        <f t="shared" si="719"/>
        <v>0</v>
      </c>
      <c r="MNP16" s="21" t="e">
        <f t="shared" si="718"/>
        <v>#DIV/0!</v>
      </c>
      <c r="MNQ16" s="48" t="s">
        <v>70</v>
      </c>
      <c r="MNR16" s="49"/>
      <c r="MNS16" s="49"/>
      <c r="MNT16" s="50"/>
      <c r="MNU16" s="25">
        <f>SUM(MNU5:MNU15)</f>
        <v>0</v>
      </c>
      <c r="MNV16" s="25">
        <f t="shared" si="719"/>
        <v>0</v>
      </c>
      <c r="MNW16" s="21" t="e">
        <f t="shared" si="715"/>
        <v>#DIV/0!</v>
      </c>
      <c r="MNX16" s="25">
        <f t="shared" si="719"/>
        <v>0</v>
      </c>
      <c r="MNY16" s="25">
        <f t="shared" si="719"/>
        <v>0</v>
      </c>
      <c r="MNZ16" s="21" t="e">
        <f t="shared" si="716"/>
        <v>#DIV/0!</v>
      </c>
      <c r="MOA16" s="25">
        <f t="shared" si="719"/>
        <v>0</v>
      </c>
      <c r="MOB16" s="25">
        <f t="shared" si="719"/>
        <v>0</v>
      </c>
      <c r="MOC16" s="21" t="e">
        <f t="shared" si="717"/>
        <v>#DIV/0!</v>
      </c>
      <c r="MOD16" s="25">
        <f t="shared" si="719"/>
        <v>0</v>
      </c>
      <c r="MOE16" s="25">
        <f t="shared" si="719"/>
        <v>0</v>
      </c>
      <c r="MOF16" s="21" t="e">
        <f t="shared" si="718"/>
        <v>#DIV/0!</v>
      </c>
      <c r="MOG16" s="48" t="s">
        <v>70</v>
      </c>
      <c r="MOH16" s="49"/>
      <c r="MOI16" s="49"/>
      <c r="MOJ16" s="50"/>
      <c r="MOK16" s="25">
        <f>SUM(MOK5:MOK15)</f>
        <v>0</v>
      </c>
      <c r="MOL16" s="25">
        <f t="shared" si="719"/>
        <v>0</v>
      </c>
      <c r="MOM16" s="21" t="e">
        <f t="shared" ref="MOM16:MQI16" si="720">MOL16/MOK16</f>
        <v>#DIV/0!</v>
      </c>
      <c r="MON16" s="25">
        <f t="shared" si="719"/>
        <v>0</v>
      </c>
      <c r="MOO16" s="25">
        <f t="shared" si="719"/>
        <v>0</v>
      </c>
      <c r="MOP16" s="21" t="e">
        <f t="shared" ref="MOP16:MQL16" si="721">MOO16/MON16</f>
        <v>#DIV/0!</v>
      </c>
      <c r="MOQ16" s="25">
        <f t="shared" si="719"/>
        <v>0</v>
      </c>
      <c r="MOR16" s="25">
        <f t="shared" si="719"/>
        <v>0</v>
      </c>
      <c r="MOS16" s="21" t="e">
        <f t="shared" ref="MOS16:MQO16" si="722">MOR16/MOQ16</f>
        <v>#DIV/0!</v>
      </c>
      <c r="MOT16" s="25">
        <f t="shared" si="719"/>
        <v>0</v>
      </c>
      <c r="MOU16" s="25">
        <f t="shared" si="719"/>
        <v>0</v>
      </c>
      <c r="MOV16" s="21" t="e">
        <f t="shared" ref="MOV16:MQR16" si="723">MOU16/MOT16</f>
        <v>#DIV/0!</v>
      </c>
      <c r="MOW16" s="48" t="s">
        <v>70</v>
      </c>
      <c r="MOX16" s="49"/>
      <c r="MOY16" s="49"/>
      <c r="MOZ16" s="50"/>
      <c r="MPA16" s="25">
        <f>SUM(MPA5:MPA15)</f>
        <v>0</v>
      </c>
      <c r="MPB16" s="25">
        <f t="shared" si="719"/>
        <v>0</v>
      </c>
      <c r="MPC16" s="21" t="e">
        <f t="shared" si="720"/>
        <v>#DIV/0!</v>
      </c>
      <c r="MPD16" s="25">
        <f t="shared" si="719"/>
        <v>0</v>
      </c>
      <c r="MPE16" s="25">
        <f t="shared" si="719"/>
        <v>0</v>
      </c>
      <c r="MPF16" s="21" t="e">
        <f t="shared" si="721"/>
        <v>#DIV/0!</v>
      </c>
      <c r="MPG16" s="25">
        <f t="shared" si="719"/>
        <v>0</v>
      </c>
      <c r="MPH16" s="25">
        <f t="shared" si="719"/>
        <v>0</v>
      </c>
      <c r="MPI16" s="21" t="e">
        <f t="shared" si="722"/>
        <v>#DIV/0!</v>
      </c>
      <c r="MPJ16" s="25">
        <f t="shared" si="719"/>
        <v>0</v>
      </c>
      <c r="MPK16" s="25">
        <f t="shared" si="719"/>
        <v>0</v>
      </c>
      <c r="MPL16" s="21" t="e">
        <f t="shared" si="723"/>
        <v>#DIV/0!</v>
      </c>
      <c r="MPM16" s="48" t="s">
        <v>70</v>
      </c>
      <c r="MPN16" s="49"/>
      <c r="MPO16" s="49"/>
      <c r="MPP16" s="50"/>
      <c r="MPQ16" s="25">
        <f>SUM(MPQ5:MPQ15)</f>
        <v>0</v>
      </c>
      <c r="MPR16" s="25">
        <f t="shared" ref="MPR16:MRW16" si="724">SUM(MPR5:MPR15)</f>
        <v>0</v>
      </c>
      <c r="MPS16" s="21" t="e">
        <f t="shared" si="720"/>
        <v>#DIV/0!</v>
      </c>
      <c r="MPT16" s="25">
        <f t="shared" si="724"/>
        <v>0</v>
      </c>
      <c r="MPU16" s="25">
        <f t="shared" si="724"/>
        <v>0</v>
      </c>
      <c r="MPV16" s="21" t="e">
        <f t="shared" si="721"/>
        <v>#DIV/0!</v>
      </c>
      <c r="MPW16" s="25">
        <f t="shared" si="724"/>
        <v>0</v>
      </c>
      <c r="MPX16" s="25">
        <f t="shared" si="724"/>
        <v>0</v>
      </c>
      <c r="MPY16" s="21" t="e">
        <f t="shared" si="722"/>
        <v>#DIV/0!</v>
      </c>
      <c r="MPZ16" s="25">
        <f t="shared" si="724"/>
        <v>0</v>
      </c>
      <c r="MQA16" s="25">
        <f t="shared" si="724"/>
        <v>0</v>
      </c>
      <c r="MQB16" s="21" t="e">
        <f t="shared" si="723"/>
        <v>#DIV/0!</v>
      </c>
      <c r="MQC16" s="48" t="s">
        <v>70</v>
      </c>
      <c r="MQD16" s="49"/>
      <c r="MQE16" s="49"/>
      <c r="MQF16" s="50"/>
      <c r="MQG16" s="25">
        <f>SUM(MQG5:MQG15)</f>
        <v>0</v>
      </c>
      <c r="MQH16" s="25">
        <f t="shared" si="724"/>
        <v>0</v>
      </c>
      <c r="MQI16" s="21" t="e">
        <f t="shared" si="720"/>
        <v>#DIV/0!</v>
      </c>
      <c r="MQJ16" s="25">
        <f t="shared" si="724"/>
        <v>0</v>
      </c>
      <c r="MQK16" s="25">
        <f t="shared" si="724"/>
        <v>0</v>
      </c>
      <c r="MQL16" s="21" t="e">
        <f t="shared" si="721"/>
        <v>#DIV/0!</v>
      </c>
      <c r="MQM16" s="25">
        <f t="shared" si="724"/>
        <v>0</v>
      </c>
      <c r="MQN16" s="25">
        <f t="shared" si="724"/>
        <v>0</v>
      </c>
      <c r="MQO16" s="21" t="e">
        <f t="shared" si="722"/>
        <v>#DIV/0!</v>
      </c>
      <c r="MQP16" s="25">
        <f t="shared" si="724"/>
        <v>0</v>
      </c>
      <c r="MQQ16" s="25">
        <f t="shared" si="724"/>
        <v>0</v>
      </c>
      <c r="MQR16" s="21" t="e">
        <f t="shared" si="723"/>
        <v>#DIV/0!</v>
      </c>
      <c r="MQS16" s="48" t="s">
        <v>70</v>
      </c>
      <c r="MQT16" s="49"/>
      <c r="MQU16" s="49"/>
      <c r="MQV16" s="50"/>
      <c r="MQW16" s="25">
        <f>SUM(MQW5:MQW15)</f>
        <v>0</v>
      </c>
      <c r="MQX16" s="25">
        <f t="shared" si="724"/>
        <v>0</v>
      </c>
      <c r="MQY16" s="21" t="e">
        <f t="shared" ref="MQY16:MSU16" si="725">MQX16/MQW16</f>
        <v>#DIV/0!</v>
      </c>
      <c r="MQZ16" s="25">
        <f t="shared" si="724"/>
        <v>0</v>
      </c>
      <c r="MRA16" s="25">
        <f t="shared" si="724"/>
        <v>0</v>
      </c>
      <c r="MRB16" s="21" t="e">
        <f t="shared" ref="MRB16:MSX16" si="726">MRA16/MQZ16</f>
        <v>#DIV/0!</v>
      </c>
      <c r="MRC16" s="25">
        <f t="shared" si="724"/>
        <v>0</v>
      </c>
      <c r="MRD16" s="25">
        <f t="shared" si="724"/>
        <v>0</v>
      </c>
      <c r="MRE16" s="21" t="e">
        <f t="shared" ref="MRE16:MTA16" si="727">MRD16/MRC16</f>
        <v>#DIV/0!</v>
      </c>
      <c r="MRF16" s="25">
        <f t="shared" si="724"/>
        <v>0</v>
      </c>
      <c r="MRG16" s="25">
        <f t="shared" si="724"/>
        <v>0</v>
      </c>
      <c r="MRH16" s="21" t="e">
        <f t="shared" ref="MRH16:MTD16" si="728">MRG16/MRF16</f>
        <v>#DIV/0!</v>
      </c>
      <c r="MRI16" s="48" t="s">
        <v>70</v>
      </c>
      <c r="MRJ16" s="49"/>
      <c r="MRK16" s="49"/>
      <c r="MRL16" s="50"/>
      <c r="MRM16" s="25">
        <f>SUM(MRM5:MRM15)</f>
        <v>0</v>
      </c>
      <c r="MRN16" s="25">
        <f t="shared" si="724"/>
        <v>0</v>
      </c>
      <c r="MRO16" s="21" t="e">
        <f t="shared" si="725"/>
        <v>#DIV/0!</v>
      </c>
      <c r="MRP16" s="25">
        <f t="shared" si="724"/>
        <v>0</v>
      </c>
      <c r="MRQ16" s="25">
        <f t="shared" si="724"/>
        <v>0</v>
      </c>
      <c r="MRR16" s="21" t="e">
        <f t="shared" si="726"/>
        <v>#DIV/0!</v>
      </c>
      <c r="MRS16" s="25">
        <f t="shared" si="724"/>
        <v>0</v>
      </c>
      <c r="MRT16" s="25">
        <f t="shared" si="724"/>
        <v>0</v>
      </c>
      <c r="MRU16" s="21" t="e">
        <f t="shared" si="727"/>
        <v>#DIV/0!</v>
      </c>
      <c r="MRV16" s="25">
        <f t="shared" si="724"/>
        <v>0</v>
      </c>
      <c r="MRW16" s="25">
        <f t="shared" si="724"/>
        <v>0</v>
      </c>
      <c r="MRX16" s="21" t="e">
        <f t="shared" si="728"/>
        <v>#DIV/0!</v>
      </c>
      <c r="MRY16" s="48" t="s">
        <v>70</v>
      </c>
      <c r="MRZ16" s="49"/>
      <c r="MSA16" s="49"/>
      <c r="MSB16" s="50"/>
      <c r="MSC16" s="25">
        <f>SUM(MSC5:MSC15)</f>
        <v>0</v>
      </c>
      <c r="MSD16" s="25">
        <f t="shared" ref="MSD16:MUI16" si="729">SUM(MSD5:MSD15)</f>
        <v>0</v>
      </c>
      <c r="MSE16" s="21" t="e">
        <f t="shared" si="725"/>
        <v>#DIV/0!</v>
      </c>
      <c r="MSF16" s="25">
        <f t="shared" si="729"/>
        <v>0</v>
      </c>
      <c r="MSG16" s="25">
        <f t="shared" si="729"/>
        <v>0</v>
      </c>
      <c r="MSH16" s="21" t="e">
        <f t="shared" si="726"/>
        <v>#DIV/0!</v>
      </c>
      <c r="MSI16" s="25">
        <f t="shared" si="729"/>
        <v>0</v>
      </c>
      <c r="MSJ16" s="25">
        <f t="shared" si="729"/>
        <v>0</v>
      </c>
      <c r="MSK16" s="21" t="e">
        <f t="shared" si="727"/>
        <v>#DIV/0!</v>
      </c>
      <c r="MSL16" s="25">
        <f t="shared" si="729"/>
        <v>0</v>
      </c>
      <c r="MSM16" s="25">
        <f t="shared" si="729"/>
        <v>0</v>
      </c>
      <c r="MSN16" s="21" t="e">
        <f t="shared" si="728"/>
        <v>#DIV/0!</v>
      </c>
      <c r="MSO16" s="48" t="s">
        <v>70</v>
      </c>
      <c r="MSP16" s="49"/>
      <c r="MSQ16" s="49"/>
      <c r="MSR16" s="50"/>
      <c r="MSS16" s="25">
        <f>SUM(MSS5:MSS15)</f>
        <v>0</v>
      </c>
      <c r="MST16" s="25">
        <f t="shared" si="729"/>
        <v>0</v>
      </c>
      <c r="MSU16" s="21" t="e">
        <f t="shared" si="725"/>
        <v>#DIV/0!</v>
      </c>
      <c r="MSV16" s="25">
        <f t="shared" si="729"/>
        <v>0</v>
      </c>
      <c r="MSW16" s="25">
        <f t="shared" si="729"/>
        <v>0</v>
      </c>
      <c r="MSX16" s="21" t="e">
        <f t="shared" si="726"/>
        <v>#DIV/0!</v>
      </c>
      <c r="MSY16" s="25">
        <f t="shared" si="729"/>
        <v>0</v>
      </c>
      <c r="MSZ16" s="25">
        <f t="shared" si="729"/>
        <v>0</v>
      </c>
      <c r="MTA16" s="21" t="e">
        <f t="shared" si="727"/>
        <v>#DIV/0!</v>
      </c>
      <c r="MTB16" s="25">
        <f t="shared" si="729"/>
        <v>0</v>
      </c>
      <c r="MTC16" s="25">
        <f t="shared" si="729"/>
        <v>0</v>
      </c>
      <c r="MTD16" s="21" t="e">
        <f t="shared" si="728"/>
        <v>#DIV/0!</v>
      </c>
      <c r="MTE16" s="48" t="s">
        <v>70</v>
      </c>
      <c r="MTF16" s="49"/>
      <c r="MTG16" s="49"/>
      <c r="MTH16" s="50"/>
      <c r="MTI16" s="25">
        <f>SUM(MTI5:MTI15)</f>
        <v>0</v>
      </c>
      <c r="MTJ16" s="25">
        <f t="shared" si="729"/>
        <v>0</v>
      </c>
      <c r="MTK16" s="21" t="e">
        <f t="shared" ref="MTK16:MVG16" si="730">MTJ16/MTI16</f>
        <v>#DIV/0!</v>
      </c>
      <c r="MTL16" s="25">
        <f t="shared" si="729"/>
        <v>0</v>
      </c>
      <c r="MTM16" s="25">
        <f t="shared" si="729"/>
        <v>0</v>
      </c>
      <c r="MTN16" s="21" t="e">
        <f t="shared" ref="MTN16:MVJ16" si="731">MTM16/MTL16</f>
        <v>#DIV/0!</v>
      </c>
      <c r="MTO16" s="25">
        <f t="shared" si="729"/>
        <v>0</v>
      </c>
      <c r="MTP16" s="25">
        <f t="shared" si="729"/>
        <v>0</v>
      </c>
      <c r="MTQ16" s="21" t="e">
        <f t="shared" ref="MTQ16:MVM16" si="732">MTP16/MTO16</f>
        <v>#DIV/0!</v>
      </c>
      <c r="MTR16" s="25">
        <f t="shared" si="729"/>
        <v>0</v>
      </c>
      <c r="MTS16" s="25">
        <f t="shared" si="729"/>
        <v>0</v>
      </c>
      <c r="MTT16" s="21" t="e">
        <f t="shared" ref="MTT16:MVP16" si="733">MTS16/MTR16</f>
        <v>#DIV/0!</v>
      </c>
      <c r="MTU16" s="48" t="s">
        <v>70</v>
      </c>
      <c r="MTV16" s="49"/>
      <c r="MTW16" s="49"/>
      <c r="MTX16" s="50"/>
      <c r="MTY16" s="25">
        <f>SUM(MTY5:MTY15)</f>
        <v>0</v>
      </c>
      <c r="MTZ16" s="25">
        <f t="shared" si="729"/>
        <v>0</v>
      </c>
      <c r="MUA16" s="21" t="e">
        <f t="shared" si="730"/>
        <v>#DIV/0!</v>
      </c>
      <c r="MUB16" s="25">
        <f t="shared" si="729"/>
        <v>0</v>
      </c>
      <c r="MUC16" s="25">
        <f t="shared" si="729"/>
        <v>0</v>
      </c>
      <c r="MUD16" s="21" t="e">
        <f t="shared" si="731"/>
        <v>#DIV/0!</v>
      </c>
      <c r="MUE16" s="25">
        <f t="shared" si="729"/>
        <v>0</v>
      </c>
      <c r="MUF16" s="25">
        <f t="shared" si="729"/>
        <v>0</v>
      </c>
      <c r="MUG16" s="21" t="e">
        <f t="shared" si="732"/>
        <v>#DIV/0!</v>
      </c>
      <c r="MUH16" s="25">
        <f t="shared" si="729"/>
        <v>0</v>
      </c>
      <c r="MUI16" s="25">
        <f t="shared" si="729"/>
        <v>0</v>
      </c>
      <c r="MUJ16" s="21" t="e">
        <f t="shared" si="733"/>
        <v>#DIV/0!</v>
      </c>
      <c r="MUK16" s="48" t="s">
        <v>70</v>
      </c>
      <c r="MUL16" s="49"/>
      <c r="MUM16" s="49"/>
      <c r="MUN16" s="50"/>
      <c r="MUO16" s="25">
        <f>SUM(MUO5:MUO15)</f>
        <v>0</v>
      </c>
      <c r="MUP16" s="25">
        <f t="shared" ref="MUP16:MWU16" si="734">SUM(MUP5:MUP15)</f>
        <v>0</v>
      </c>
      <c r="MUQ16" s="21" t="e">
        <f t="shared" si="730"/>
        <v>#DIV/0!</v>
      </c>
      <c r="MUR16" s="25">
        <f t="shared" si="734"/>
        <v>0</v>
      </c>
      <c r="MUS16" s="25">
        <f t="shared" si="734"/>
        <v>0</v>
      </c>
      <c r="MUT16" s="21" t="e">
        <f t="shared" si="731"/>
        <v>#DIV/0!</v>
      </c>
      <c r="MUU16" s="25">
        <f t="shared" si="734"/>
        <v>0</v>
      </c>
      <c r="MUV16" s="25">
        <f t="shared" si="734"/>
        <v>0</v>
      </c>
      <c r="MUW16" s="21" t="e">
        <f t="shared" si="732"/>
        <v>#DIV/0!</v>
      </c>
      <c r="MUX16" s="25">
        <f t="shared" si="734"/>
        <v>0</v>
      </c>
      <c r="MUY16" s="25">
        <f t="shared" si="734"/>
        <v>0</v>
      </c>
      <c r="MUZ16" s="21" t="e">
        <f t="shared" si="733"/>
        <v>#DIV/0!</v>
      </c>
      <c r="MVA16" s="48" t="s">
        <v>70</v>
      </c>
      <c r="MVB16" s="49"/>
      <c r="MVC16" s="49"/>
      <c r="MVD16" s="50"/>
      <c r="MVE16" s="25">
        <f>SUM(MVE5:MVE15)</f>
        <v>0</v>
      </c>
      <c r="MVF16" s="25">
        <f t="shared" si="734"/>
        <v>0</v>
      </c>
      <c r="MVG16" s="21" t="e">
        <f t="shared" si="730"/>
        <v>#DIV/0!</v>
      </c>
      <c r="MVH16" s="25">
        <f t="shared" si="734"/>
        <v>0</v>
      </c>
      <c r="MVI16" s="25">
        <f t="shared" si="734"/>
        <v>0</v>
      </c>
      <c r="MVJ16" s="21" t="e">
        <f t="shared" si="731"/>
        <v>#DIV/0!</v>
      </c>
      <c r="MVK16" s="25">
        <f t="shared" si="734"/>
        <v>0</v>
      </c>
      <c r="MVL16" s="25">
        <f t="shared" si="734"/>
        <v>0</v>
      </c>
      <c r="MVM16" s="21" t="e">
        <f t="shared" si="732"/>
        <v>#DIV/0!</v>
      </c>
      <c r="MVN16" s="25">
        <f t="shared" si="734"/>
        <v>0</v>
      </c>
      <c r="MVO16" s="25">
        <f t="shared" si="734"/>
        <v>0</v>
      </c>
      <c r="MVP16" s="21" t="e">
        <f t="shared" si="733"/>
        <v>#DIV/0!</v>
      </c>
      <c r="MVQ16" s="48" t="s">
        <v>70</v>
      </c>
      <c r="MVR16" s="49"/>
      <c r="MVS16" s="49"/>
      <c r="MVT16" s="50"/>
      <c r="MVU16" s="25">
        <f>SUM(MVU5:MVU15)</f>
        <v>0</v>
      </c>
      <c r="MVV16" s="25">
        <f t="shared" si="734"/>
        <v>0</v>
      </c>
      <c r="MVW16" s="21" t="e">
        <f t="shared" ref="MVW16:MXS16" si="735">MVV16/MVU16</f>
        <v>#DIV/0!</v>
      </c>
      <c r="MVX16" s="25">
        <f t="shared" si="734"/>
        <v>0</v>
      </c>
      <c r="MVY16" s="25">
        <f t="shared" si="734"/>
        <v>0</v>
      </c>
      <c r="MVZ16" s="21" t="e">
        <f t="shared" ref="MVZ16:MXV16" si="736">MVY16/MVX16</f>
        <v>#DIV/0!</v>
      </c>
      <c r="MWA16" s="25">
        <f t="shared" si="734"/>
        <v>0</v>
      </c>
      <c r="MWB16" s="25">
        <f t="shared" si="734"/>
        <v>0</v>
      </c>
      <c r="MWC16" s="21" t="e">
        <f t="shared" ref="MWC16:MXY16" si="737">MWB16/MWA16</f>
        <v>#DIV/0!</v>
      </c>
      <c r="MWD16" s="25">
        <f t="shared" si="734"/>
        <v>0</v>
      </c>
      <c r="MWE16" s="25">
        <f t="shared" si="734"/>
        <v>0</v>
      </c>
      <c r="MWF16" s="21" t="e">
        <f t="shared" ref="MWF16:MYB16" si="738">MWE16/MWD16</f>
        <v>#DIV/0!</v>
      </c>
      <c r="MWG16" s="48" t="s">
        <v>70</v>
      </c>
      <c r="MWH16" s="49"/>
      <c r="MWI16" s="49"/>
      <c r="MWJ16" s="50"/>
      <c r="MWK16" s="25">
        <f>SUM(MWK5:MWK15)</f>
        <v>0</v>
      </c>
      <c r="MWL16" s="25">
        <f t="shared" si="734"/>
        <v>0</v>
      </c>
      <c r="MWM16" s="21" t="e">
        <f t="shared" si="735"/>
        <v>#DIV/0!</v>
      </c>
      <c r="MWN16" s="25">
        <f t="shared" si="734"/>
        <v>0</v>
      </c>
      <c r="MWO16" s="25">
        <f t="shared" si="734"/>
        <v>0</v>
      </c>
      <c r="MWP16" s="21" t="e">
        <f t="shared" si="736"/>
        <v>#DIV/0!</v>
      </c>
      <c r="MWQ16" s="25">
        <f t="shared" si="734"/>
        <v>0</v>
      </c>
      <c r="MWR16" s="25">
        <f t="shared" si="734"/>
        <v>0</v>
      </c>
      <c r="MWS16" s="21" t="e">
        <f t="shared" si="737"/>
        <v>#DIV/0!</v>
      </c>
      <c r="MWT16" s="25">
        <f t="shared" si="734"/>
        <v>0</v>
      </c>
      <c r="MWU16" s="25">
        <f t="shared" si="734"/>
        <v>0</v>
      </c>
      <c r="MWV16" s="21" t="e">
        <f t="shared" si="738"/>
        <v>#DIV/0!</v>
      </c>
      <c r="MWW16" s="48" t="s">
        <v>70</v>
      </c>
      <c r="MWX16" s="49"/>
      <c r="MWY16" s="49"/>
      <c r="MWZ16" s="50"/>
      <c r="MXA16" s="25">
        <f>SUM(MXA5:MXA15)</f>
        <v>0</v>
      </c>
      <c r="MXB16" s="25">
        <f t="shared" ref="MXB16:MZG16" si="739">SUM(MXB5:MXB15)</f>
        <v>0</v>
      </c>
      <c r="MXC16" s="21" t="e">
        <f t="shared" si="735"/>
        <v>#DIV/0!</v>
      </c>
      <c r="MXD16" s="25">
        <f t="shared" si="739"/>
        <v>0</v>
      </c>
      <c r="MXE16" s="25">
        <f t="shared" si="739"/>
        <v>0</v>
      </c>
      <c r="MXF16" s="21" t="e">
        <f t="shared" si="736"/>
        <v>#DIV/0!</v>
      </c>
      <c r="MXG16" s="25">
        <f t="shared" si="739"/>
        <v>0</v>
      </c>
      <c r="MXH16" s="25">
        <f t="shared" si="739"/>
        <v>0</v>
      </c>
      <c r="MXI16" s="21" t="e">
        <f t="shared" si="737"/>
        <v>#DIV/0!</v>
      </c>
      <c r="MXJ16" s="25">
        <f t="shared" si="739"/>
        <v>0</v>
      </c>
      <c r="MXK16" s="25">
        <f t="shared" si="739"/>
        <v>0</v>
      </c>
      <c r="MXL16" s="21" t="e">
        <f t="shared" si="738"/>
        <v>#DIV/0!</v>
      </c>
      <c r="MXM16" s="48" t="s">
        <v>70</v>
      </c>
      <c r="MXN16" s="49"/>
      <c r="MXO16" s="49"/>
      <c r="MXP16" s="50"/>
      <c r="MXQ16" s="25">
        <f>SUM(MXQ5:MXQ15)</f>
        <v>0</v>
      </c>
      <c r="MXR16" s="25">
        <f t="shared" si="739"/>
        <v>0</v>
      </c>
      <c r="MXS16" s="21" t="e">
        <f t="shared" si="735"/>
        <v>#DIV/0!</v>
      </c>
      <c r="MXT16" s="25">
        <f t="shared" si="739"/>
        <v>0</v>
      </c>
      <c r="MXU16" s="25">
        <f t="shared" si="739"/>
        <v>0</v>
      </c>
      <c r="MXV16" s="21" t="e">
        <f t="shared" si="736"/>
        <v>#DIV/0!</v>
      </c>
      <c r="MXW16" s="25">
        <f t="shared" si="739"/>
        <v>0</v>
      </c>
      <c r="MXX16" s="25">
        <f t="shared" si="739"/>
        <v>0</v>
      </c>
      <c r="MXY16" s="21" t="e">
        <f t="shared" si="737"/>
        <v>#DIV/0!</v>
      </c>
      <c r="MXZ16" s="25">
        <f t="shared" si="739"/>
        <v>0</v>
      </c>
      <c r="MYA16" s="25">
        <f t="shared" si="739"/>
        <v>0</v>
      </c>
      <c r="MYB16" s="21" t="e">
        <f t="shared" si="738"/>
        <v>#DIV/0!</v>
      </c>
      <c r="MYC16" s="48" t="s">
        <v>70</v>
      </c>
      <c r="MYD16" s="49"/>
      <c r="MYE16" s="49"/>
      <c r="MYF16" s="50"/>
      <c r="MYG16" s="25">
        <f>SUM(MYG5:MYG15)</f>
        <v>0</v>
      </c>
      <c r="MYH16" s="25">
        <f t="shared" si="739"/>
        <v>0</v>
      </c>
      <c r="MYI16" s="21" t="e">
        <f t="shared" ref="MYI16:NAE16" si="740">MYH16/MYG16</f>
        <v>#DIV/0!</v>
      </c>
      <c r="MYJ16" s="25">
        <f t="shared" si="739"/>
        <v>0</v>
      </c>
      <c r="MYK16" s="25">
        <f t="shared" si="739"/>
        <v>0</v>
      </c>
      <c r="MYL16" s="21" t="e">
        <f t="shared" ref="MYL16:NAH16" si="741">MYK16/MYJ16</f>
        <v>#DIV/0!</v>
      </c>
      <c r="MYM16" s="25">
        <f t="shared" si="739"/>
        <v>0</v>
      </c>
      <c r="MYN16" s="25">
        <f t="shared" si="739"/>
        <v>0</v>
      </c>
      <c r="MYO16" s="21" t="e">
        <f t="shared" ref="MYO16:NAK16" si="742">MYN16/MYM16</f>
        <v>#DIV/0!</v>
      </c>
      <c r="MYP16" s="25">
        <f t="shared" si="739"/>
        <v>0</v>
      </c>
      <c r="MYQ16" s="25">
        <f t="shared" si="739"/>
        <v>0</v>
      </c>
      <c r="MYR16" s="21" t="e">
        <f t="shared" ref="MYR16:NAN16" si="743">MYQ16/MYP16</f>
        <v>#DIV/0!</v>
      </c>
      <c r="MYS16" s="48" t="s">
        <v>70</v>
      </c>
      <c r="MYT16" s="49"/>
      <c r="MYU16" s="49"/>
      <c r="MYV16" s="50"/>
      <c r="MYW16" s="25">
        <f>SUM(MYW5:MYW15)</f>
        <v>0</v>
      </c>
      <c r="MYX16" s="25">
        <f t="shared" si="739"/>
        <v>0</v>
      </c>
      <c r="MYY16" s="21" t="e">
        <f t="shared" si="740"/>
        <v>#DIV/0!</v>
      </c>
      <c r="MYZ16" s="25">
        <f t="shared" si="739"/>
        <v>0</v>
      </c>
      <c r="MZA16" s="25">
        <f t="shared" si="739"/>
        <v>0</v>
      </c>
      <c r="MZB16" s="21" t="e">
        <f t="shared" si="741"/>
        <v>#DIV/0!</v>
      </c>
      <c r="MZC16" s="25">
        <f t="shared" si="739"/>
        <v>0</v>
      </c>
      <c r="MZD16" s="25">
        <f t="shared" si="739"/>
        <v>0</v>
      </c>
      <c r="MZE16" s="21" t="e">
        <f t="shared" si="742"/>
        <v>#DIV/0!</v>
      </c>
      <c r="MZF16" s="25">
        <f t="shared" si="739"/>
        <v>0</v>
      </c>
      <c r="MZG16" s="25">
        <f t="shared" si="739"/>
        <v>0</v>
      </c>
      <c r="MZH16" s="21" t="e">
        <f t="shared" si="743"/>
        <v>#DIV/0!</v>
      </c>
      <c r="MZI16" s="48" t="s">
        <v>70</v>
      </c>
      <c r="MZJ16" s="49"/>
      <c r="MZK16" s="49"/>
      <c r="MZL16" s="50"/>
      <c r="MZM16" s="25">
        <f>SUM(MZM5:MZM15)</f>
        <v>0</v>
      </c>
      <c r="MZN16" s="25">
        <f t="shared" ref="MZN16:NBS16" si="744">SUM(MZN5:MZN15)</f>
        <v>0</v>
      </c>
      <c r="MZO16" s="21" t="e">
        <f t="shared" si="740"/>
        <v>#DIV/0!</v>
      </c>
      <c r="MZP16" s="25">
        <f t="shared" si="744"/>
        <v>0</v>
      </c>
      <c r="MZQ16" s="25">
        <f t="shared" si="744"/>
        <v>0</v>
      </c>
      <c r="MZR16" s="21" t="e">
        <f t="shared" si="741"/>
        <v>#DIV/0!</v>
      </c>
      <c r="MZS16" s="25">
        <f t="shared" si="744"/>
        <v>0</v>
      </c>
      <c r="MZT16" s="25">
        <f t="shared" si="744"/>
        <v>0</v>
      </c>
      <c r="MZU16" s="21" t="e">
        <f t="shared" si="742"/>
        <v>#DIV/0!</v>
      </c>
      <c r="MZV16" s="25">
        <f t="shared" si="744"/>
        <v>0</v>
      </c>
      <c r="MZW16" s="25">
        <f t="shared" si="744"/>
        <v>0</v>
      </c>
      <c r="MZX16" s="21" t="e">
        <f t="shared" si="743"/>
        <v>#DIV/0!</v>
      </c>
      <c r="MZY16" s="48" t="s">
        <v>70</v>
      </c>
      <c r="MZZ16" s="49"/>
      <c r="NAA16" s="49"/>
      <c r="NAB16" s="50"/>
      <c r="NAC16" s="25">
        <f>SUM(NAC5:NAC15)</f>
        <v>0</v>
      </c>
      <c r="NAD16" s="25">
        <f t="shared" si="744"/>
        <v>0</v>
      </c>
      <c r="NAE16" s="21" t="e">
        <f t="shared" si="740"/>
        <v>#DIV/0!</v>
      </c>
      <c r="NAF16" s="25">
        <f t="shared" si="744"/>
        <v>0</v>
      </c>
      <c r="NAG16" s="25">
        <f t="shared" si="744"/>
        <v>0</v>
      </c>
      <c r="NAH16" s="21" t="e">
        <f t="shared" si="741"/>
        <v>#DIV/0!</v>
      </c>
      <c r="NAI16" s="25">
        <f t="shared" si="744"/>
        <v>0</v>
      </c>
      <c r="NAJ16" s="25">
        <f t="shared" si="744"/>
        <v>0</v>
      </c>
      <c r="NAK16" s="21" t="e">
        <f t="shared" si="742"/>
        <v>#DIV/0!</v>
      </c>
      <c r="NAL16" s="25">
        <f t="shared" si="744"/>
        <v>0</v>
      </c>
      <c r="NAM16" s="25">
        <f t="shared" si="744"/>
        <v>0</v>
      </c>
      <c r="NAN16" s="21" t="e">
        <f t="shared" si="743"/>
        <v>#DIV/0!</v>
      </c>
      <c r="NAO16" s="48" t="s">
        <v>70</v>
      </c>
      <c r="NAP16" s="49"/>
      <c r="NAQ16" s="49"/>
      <c r="NAR16" s="50"/>
      <c r="NAS16" s="25">
        <f>SUM(NAS5:NAS15)</f>
        <v>0</v>
      </c>
      <c r="NAT16" s="25">
        <f t="shared" si="744"/>
        <v>0</v>
      </c>
      <c r="NAU16" s="21" t="e">
        <f t="shared" ref="NAU16:NCQ16" si="745">NAT16/NAS16</f>
        <v>#DIV/0!</v>
      </c>
      <c r="NAV16" s="25">
        <f t="shared" si="744"/>
        <v>0</v>
      </c>
      <c r="NAW16" s="25">
        <f t="shared" si="744"/>
        <v>0</v>
      </c>
      <c r="NAX16" s="21" t="e">
        <f t="shared" ref="NAX16:NCT16" si="746">NAW16/NAV16</f>
        <v>#DIV/0!</v>
      </c>
      <c r="NAY16" s="25">
        <f t="shared" si="744"/>
        <v>0</v>
      </c>
      <c r="NAZ16" s="25">
        <f t="shared" si="744"/>
        <v>0</v>
      </c>
      <c r="NBA16" s="21" t="e">
        <f t="shared" ref="NBA16:NCW16" si="747">NAZ16/NAY16</f>
        <v>#DIV/0!</v>
      </c>
      <c r="NBB16" s="25">
        <f t="shared" si="744"/>
        <v>0</v>
      </c>
      <c r="NBC16" s="25">
        <f t="shared" si="744"/>
        <v>0</v>
      </c>
      <c r="NBD16" s="21" t="e">
        <f t="shared" ref="NBD16:NCZ16" si="748">NBC16/NBB16</f>
        <v>#DIV/0!</v>
      </c>
      <c r="NBE16" s="48" t="s">
        <v>70</v>
      </c>
      <c r="NBF16" s="49"/>
      <c r="NBG16" s="49"/>
      <c r="NBH16" s="50"/>
      <c r="NBI16" s="25">
        <f>SUM(NBI5:NBI15)</f>
        <v>0</v>
      </c>
      <c r="NBJ16" s="25">
        <f t="shared" si="744"/>
        <v>0</v>
      </c>
      <c r="NBK16" s="21" t="e">
        <f t="shared" si="745"/>
        <v>#DIV/0!</v>
      </c>
      <c r="NBL16" s="25">
        <f t="shared" si="744"/>
        <v>0</v>
      </c>
      <c r="NBM16" s="25">
        <f t="shared" si="744"/>
        <v>0</v>
      </c>
      <c r="NBN16" s="21" t="e">
        <f t="shared" si="746"/>
        <v>#DIV/0!</v>
      </c>
      <c r="NBO16" s="25">
        <f t="shared" si="744"/>
        <v>0</v>
      </c>
      <c r="NBP16" s="25">
        <f t="shared" si="744"/>
        <v>0</v>
      </c>
      <c r="NBQ16" s="21" t="e">
        <f t="shared" si="747"/>
        <v>#DIV/0!</v>
      </c>
      <c r="NBR16" s="25">
        <f t="shared" si="744"/>
        <v>0</v>
      </c>
      <c r="NBS16" s="25">
        <f t="shared" si="744"/>
        <v>0</v>
      </c>
      <c r="NBT16" s="21" t="e">
        <f t="shared" si="748"/>
        <v>#DIV/0!</v>
      </c>
      <c r="NBU16" s="48" t="s">
        <v>70</v>
      </c>
      <c r="NBV16" s="49"/>
      <c r="NBW16" s="49"/>
      <c r="NBX16" s="50"/>
      <c r="NBY16" s="25">
        <f>SUM(NBY5:NBY15)</f>
        <v>0</v>
      </c>
      <c r="NBZ16" s="25">
        <f t="shared" ref="NBZ16:NEE16" si="749">SUM(NBZ5:NBZ15)</f>
        <v>0</v>
      </c>
      <c r="NCA16" s="21" t="e">
        <f t="shared" si="745"/>
        <v>#DIV/0!</v>
      </c>
      <c r="NCB16" s="25">
        <f t="shared" si="749"/>
        <v>0</v>
      </c>
      <c r="NCC16" s="25">
        <f t="shared" si="749"/>
        <v>0</v>
      </c>
      <c r="NCD16" s="21" t="e">
        <f t="shared" si="746"/>
        <v>#DIV/0!</v>
      </c>
      <c r="NCE16" s="25">
        <f t="shared" si="749"/>
        <v>0</v>
      </c>
      <c r="NCF16" s="25">
        <f t="shared" si="749"/>
        <v>0</v>
      </c>
      <c r="NCG16" s="21" t="e">
        <f t="shared" si="747"/>
        <v>#DIV/0!</v>
      </c>
      <c r="NCH16" s="25">
        <f t="shared" si="749"/>
        <v>0</v>
      </c>
      <c r="NCI16" s="25">
        <f t="shared" si="749"/>
        <v>0</v>
      </c>
      <c r="NCJ16" s="21" t="e">
        <f t="shared" si="748"/>
        <v>#DIV/0!</v>
      </c>
      <c r="NCK16" s="48" t="s">
        <v>70</v>
      </c>
      <c r="NCL16" s="49"/>
      <c r="NCM16" s="49"/>
      <c r="NCN16" s="50"/>
      <c r="NCO16" s="25">
        <f>SUM(NCO5:NCO15)</f>
        <v>0</v>
      </c>
      <c r="NCP16" s="25">
        <f t="shared" si="749"/>
        <v>0</v>
      </c>
      <c r="NCQ16" s="21" t="e">
        <f t="shared" si="745"/>
        <v>#DIV/0!</v>
      </c>
      <c r="NCR16" s="25">
        <f t="shared" si="749"/>
        <v>0</v>
      </c>
      <c r="NCS16" s="25">
        <f t="shared" si="749"/>
        <v>0</v>
      </c>
      <c r="NCT16" s="21" t="e">
        <f t="shared" si="746"/>
        <v>#DIV/0!</v>
      </c>
      <c r="NCU16" s="25">
        <f t="shared" si="749"/>
        <v>0</v>
      </c>
      <c r="NCV16" s="25">
        <f t="shared" si="749"/>
        <v>0</v>
      </c>
      <c r="NCW16" s="21" t="e">
        <f t="shared" si="747"/>
        <v>#DIV/0!</v>
      </c>
      <c r="NCX16" s="25">
        <f t="shared" si="749"/>
        <v>0</v>
      </c>
      <c r="NCY16" s="25">
        <f t="shared" si="749"/>
        <v>0</v>
      </c>
      <c r="NCZ16" s="21" t="e">
        <f t="shared" si="748"/>
        <v>#DIV/0!</v>
      </c>
      <c r="NDA16" s="48" t="s">
        <v>70</v>
      </c>
      <c r="NDB16" s="49"/>
      <c r="NDC16" s="49"/>
      <c r="NDD16" s="50"/>
      <c r="NDE16" s="25">
        <f>SUM(NDE5:NDE15)</f>
        <v>0</v>
      </c>
      <c r="NDF16" s="25">
        <f t="shared" si="749"/>
        <v>0</v>
      </c>
      <c r="NDG16" s="21" t="e">
        <f t="shared" ref="NDG16:NFC16" si="750">NDF16/NDE16</f>
        <v>#DIV/0!</v>
      </c>
      <c r="NDH16" s="25">
        <f t="shared" si="749"/>
        <v>0</v>
      </c>
      <c r="NDI16" s="25">
        <f t="shared" si="749"/>
        <v>0</v>
      </c>
      <c r="NDJ16" s="21" t="e">
        <f t="shared" ref="NDJ16:NFF16" si="751">NDI16/NDH16</f>
        <v>#DIV/0!</v>
      </c>
      <c r="NDK16" s="25">
        <f t="shared" si="749"/>
        <v>0</v>
      </c>
      <c r="NDL16" s="25">
        <f t="shared" si="749"/>
        <v>0</v>
      </c>
      <c r="NDM16" s="21" t="e">
        <f t="shared" ref="NDM16:NFI16" si="752">NDL16/NDK16</f>
        <v>#DIV/0!</v>
      </c>
      <c r="NDN16" s="25">
        <f t="shared" si="749"/>
        <v>0</v>
      </c>
      <c r="NDO16" s="25">
        <f t="shared" si="749"/>
        <v>0</v>
      </c>
      <c r="NDP16" s="21" t="e">
        <f t="shared" ref="NDP16:NFL16" si="753">NDO16/NDN16</f>
        <v>#DIV/0!</v>
      </c>
      <c r="NDQ16" s="48" t="s">
        <v>70</v>
      </c>
      <c r="NDR16" s="49"/>
      <c r="NDS16" s="49"/>
      <c r="NDT16" s="50"/>
      <c r="NDU16" s="25">
        <f>SUM(NDU5:NDU15)</f>
        <v>0</v>
      </c>
      <c r="NDV16" s="25">
        <f t="shared" si="749"/>
        <v>0</v>
      </c>
      <c r="NDW16" s="21" t="e">
        <f t="shared" si="750"/>
        <v>#DIV/0!</v>
      </c>
      <c r="NDX16" s="25">
        <f t="shared" si="749"/>
        <v>0</v>
      </c>
      <c r="NDY16" s="25">
        <f t="shared" si="749"/>
        <v>0</v>
      </c>
      <c r="NDZ16" s="21" t="e">
        <f t="shared" si="751"/>
        <v>#DIV/0!</v>
      </c>
      <c r="NEA16" s="25">
        <f t="shared" si="749"/>
        <v>0</v>
      </c>
      <c r="NEB16" s="25">
        <f t="shared" si="749"/>
        <v>0</v>
      </c>
      <c r="NEC16" s="21" t="e">
        <f t="shared" si="752"/>
        <v>#DIV/0!</v>
      </c>
      <c r="NED16" s="25">
        <f t="shared" si="749"/>
        <v>0</v>
      </c>
      <c r="NEE16" s="25">
        <f t="shared" si="749"/>
        <v>0</v>
      </c>
      <c r="NEF16" s="21" t="e">
        <f t="shared" si="753"/>
        <v>#DIV/0!</v>
      </c>
      <c r="NEG16" s="48" t="s">
        <v>70</v>
      </c>
      <c r="NEH16" s="49"/>
      <c r="NEI16" s="49"/>
      <c r="NEJ16" s="50"/>
      <c r="NEK16" s="25">
        <f>SUM(NEK5:NEK15)</f>
        <v>0</v>
      </c>
      <c r="NEL16" s="25">
        <f t="shared" ref="NEL16:NGQ16" si="754">SUM(NEL5:NEL15)</f>
        <v>0</v>
      </c>
      <c r="NEM16" s="21" t="e">
        <f t="shared" si="750"/>
        <v>#DIV/0!</v>
      </c>
      <c r="NEN16" s="25">
        <f t="shared" si="754"/>
        <v>0</v>
      </c>
      <c r="NEO16" s="25">
        <f t="shared" si="754"/>
        <v>0</v>
      </c>
      <c r="NEP16" s="21" t="e">
        <f t="shared" si="751"/>
        <v>#DIV/0!</v>
      </c>
      <c r="NEQ16" s="25">
        <f t="shared" si="754"/>
        <v>0</v>
      </c>
      <c r="NER16" s="25">
        <f t="shared" si="754"/>
        <v>0</v>
      </c>
      <c r="NES16" s="21" t="e">
        <f t="shared" si="752"/>
        <v>#DIV/0!</v>
      </c>
      <c r="NET16" s="25">
        <f t="shared" si="754"/>
        <v>0</v>
      </c>
      <c r="NEU16" s="25">
        <f t="shared" si="754"/>
        <v>0</v>
      </c>
      <c r="NEV16" s="21" t="e">
        <f t="shared" si="753"/>
        <v>#DIV/0!</v>
      </c>
      <c r="NEW16" s="48" t="s">
        <v>70</v>
      </c>
      <c r="NEX16" s="49"/>
      <c r="NEY16" s="49"/>
      <c r="NEZ16" s="50"/>
      <c r="NFA16" s="25">
        <f>SUM(NFA5:NFA15)</f>
        <v>0</v>
      </c>
      <c r="NFB16" s="25">
        <f t="shared" si="754"/>
        <v>0</v>
      </c>
      <c r="NFC16" s="21" t="e">
        <f t="shared" si="750"/>
        <v>#DIV/0!</v>
      </c>
      <c r="NFD16" s="25">
        <f t="shared" si="754"/>
        <v>0</v>
      </c>
      <c r="NFE16" s="25">
        <f t="shared" si="754"/>
        <v>0</v>
      </c>
      <c r="NFF16" s="21" t="e">
        <f t="shared" si="751"/>
        <v>#DIV/0!</v>
      </c>
      <c r="NFG16" s="25">
        <f t="shared" si="754"/>
        <v>0</v>
      </c>
      <c r="NFH16" s="25">
        <f t="shared" si="754"/>
        <v>0</v>
      </c>
      <c r="NFI16" s="21" t="e">
        <f t="shared" si="752"/>
        <v>#DIV/0!</v>
      </c>
      <c r="NFJ16" s="25">
        <f t="shared" si="754"/>
        <v>0</v>
      </c>
      <c r="NFK16" s="25">
        <f t="shared" si="754"/>
        <v>0</v>
      </c>
      <c r="NFL16" s="21" t="e">
        <f t="shared" si="753"/>
        <v>#DIV/0!</v>
      </c>
      <c r="NFM16" s="48" t="s">
        <v>70</v>
      </c>
      <c r="NFN16" s="49"/>
      <c r="NFO16" s="49"/>
      <c r="NFP16" s="50"/>
      <c r="NFQ16" s="25">
        <f>SUM(NFQ5:NFQ15)</f>
        <v>0</v>
      </c>
      <c r="NFR16" s="25">
        <f t="shared" si="754"/>
        <v>0</v>
      </c>
      <c r="NFS16" s="21" t="e">
        <f t="shared" ref="NFS16:NHO16" si="755">NFR16/NFQ16</f>
        <v>#DIV/0!</v>
      </c>
      <c r="NFT16" s="25">
        <f t="shared" si="754"/>
        <v>0</v>
      </c>
      <c r="NFU16" s="25">
        <f t="shared" si="754"/>
        <v>0</v>
      </c>
      <c r="NFV16" s="21" t="e">
        <f t="shared" ref="NFV16:NHR16" si="756">NFU16/NFT16</f>
        <v>#DIV/0!</v>
      </c>
      <c r="NFW16" s="25">
        <f t="shared" si="754"/>
        <v>0</v>
      </c>
      <c r="NFX16" s="25">
        <f t="shared" si="754"/>
        <v>0</v>
      </c>
      <c r="NFY16" s="21" t="e">
        <f t="shared" ref="NFY16:NHU16" si="757">NFX16/NFW16</f>
        <v>#DIV/0!</v>
      </c>
      <c r="NFZ16" s="25">
        <f t="shared" si="754"/>
        <v>0</v>
      </c>
      <c r="NGA16" s="25">
        <f t="shared" si="754"/>
        <v>0</v>
      </c>
      <c r="NGB16" s="21" t="e">
        <f t="shared" ref="NGB16:NHX16" si="758">NGA16/NFZ16</f>
        <v>#DIV/0!</v>
      </c>
      <c r="NGC16" s="48" t="s">
        <v>70</v>
      </c>
      <c r="NGD16" s="49"/>
      <c r="NGE16" s="49"/>
      <c r="NGF16" s="50"/>
      <c r="NGG16" s="25">
        <f>SUM(NGG5:NGG15)</f>
        <v>0</v>
      </c>
      <c r="NGH16" s="25">
        <f t="shared" si="754"/>
        <v>0</v>
      </c>
      <c r="NGI16" s="21" t="e">
        <f t="shared" si="755"/>
        <v>#DIV/0!</v>
      </c>
      <c r="NGJ16" s="25">
        <f t="shared" si="754"/>
        <v>0</v>
      </c>
      <c r="NGK16" s="25">
        <f t="shared" si="754"/>
        <v>0</v>
      </c>
      <c r="NGL16" s="21" t="e">
        <f t="shared" si="756"/>
        <v>#DIV/0!</v>
      </c>
      <c r="NGM16" s="25">
        <f t="shared" si="754"/>
        <v>0</v>
      </c>
      <c r="NGN16" s="25">
        <f t="shared" si="754"/>
        <v>0</v>
      </c>
      <c r="NGO16" s="21" t="e">
        <f t="shared" si="757"/>
        <v>#DIV/0!</v>
      </c>
      <c r="NGP16" s="25">
        <f t="shared" si="754"/>
        <v>0</v>
      </c>
      <c r="NGQ16" s="25">
        <f t="shared" si="754"/>
        <v>0</v>
      </c>
      <c r="NGR16" s="21" t="e">
        <f t="shared" si="758"/>
        <v>#DIV/0!</v>
      </c>
      <c r="NGS16" s="48" t="s">
        <v>70</v>
      </c>
      <c r="NGT16" s="49"/>
      <c r="NGU16" s="49"/>
      <c r="NGV16" s="50"/>
      <c r="NGW16" s="25">
        <f>SUM(NGW5:NGW15)</f>
        <v>0</v>
      </c>
      <c r="NGX16" s="25">
        <f t="shared" ref="NGX16:NJC16" si="759">SUM(NGX5:NGX15)</f>
        <v>0</v>
      </c>
      <c r="NGY16" s="21" t="e">
        <f t="shared" si="755"/>
        <v>#DIV/0!</v>
      </c>
      <c r="NGZ16" s="25">
        <f t="shared" si="759"/>
        <v>0</v>
      </c>
      <c r="NHA16" s="25">
        <f t="shared" si="759"/>
        <v>0</v>
      </c>
      <c r="NHB16" s="21" t="e">
        <f t="shared" si="756"/>
        <v>#DIV/0!</v>
      </c>
      <c r="NHC16" s="25">
        <f t="shared" si="759"/>
        <v>0</v>
      </c>
      <c r="NHD16" s="25">
        <f t="shared" si="759"/>
        <v>0</v>
      </c>
      <c r="NHE16" s="21" t="e">
        <f t="shared" si="757"/>
        <v>#DIV/0!</v>
      </c>
      <c r="NHF16" s="25">
        <f t="shared" si="759"/>
        <v>0</v>
      </c>
      <c r="NHG16" s="25">
        <f t="shared" si="759"/>
        <v>0</v>
      </c>
      <c r="NHH16" s="21" t="e">
        <f t="shared" si="758"/>
        <v>#DIV/0!</v>
      </c>
      <c r="NHI16" s="48" t="s">
        <v>70</v>
      </c>
      <c r="NHJ16" s="49"/>
      <c r="NHK16" s="49"/>
      <c r="NHL16" s="50"/>
      <c r="NHM16" s="25">
        <f>SUM(NHM5:NHM15)</f>
        <v>0</v>
      </c>
      <c r="NHN16" s="25">
        <f t="shared" si="759"/>
        <v>0</v>
      </c>
      <c r="NHO16" s="21" t="e">
        <f t="shared" si="755"/>
        <v>#DIV/0!</v>
      </c>
      <c r="NHP16" s="25">
        <f t="shared" si="759"/>
        <v>0</v>
      </c>
      <c r="NHQ16" s="25">
        <f t="shared" si="759"/>
        <v>0</v>
      </c>
      <c r="NHR16" s="21" t="e">
        <f t="shared" si="756"/>
        <v>#DIV/0!</v>
      </c>
      <c r="NHS16" s="25">
        <f t="shared" si="759"/>
        <v>0</v>
      </c>
      <c r="NHT16" s="25">
        <f t="shared" si="759"/>
        <v>0</v>
      </c>
      <c r="NHU16" s="21" t="e">
        <f t="shared" si="757"/>
        <v>#DIV/0!</v>
      </c>
      <c r="NHV16" s="25">
        <f t="shared" si="759"/>
        <v>0</v>
      </c>
      <c r="NHW16" s="25">
        <f t="shared" si="759"/>
        <v>0</v>
      </c>
      <c r="NHX16" s="21" t="e">
        <f t="shared" si="758"/>
        <v>#DIV/0!</v>
      </c>
      <c r="NHY16" s="48" t="s">
        <v>70</v>
      </c>
      <c r="NHZ16" s="49"/>
      <c r="NIA16" s="49"/>
      <c r="NIB16" s="50"/>
      <c r="NIC16" s="25">
        <f>SUM(NIC5:NIC15)</f>
        <v>0</v>
      </c>
      <c r="NID16" s="25">
        <f t="shared" si="759"/>
        <v>0</v>
      </c>
      <c r="NIE16" s="21" t="e">
        <f t="shared" ref="NIE16:NKA16" si="760">NID16/NIC16</f>
        <v>#DIV/0!</v>
      </c>
      <c r="NIF16" s="25">
        <f t="shared" si="759"/>
        <v>0</v>
      </c>
      <c r="NIG16" s="25">
        <f t="shared" si="759"/>
        <v>0</v>
      </c>
      <c r="NIH16" s="21" t="e">
        <f t="shared" ref="NIH16:NKD16" si="761">NIG16/NIF16</f>
        <v>#DIV/0!</v>
      </c>
      <c r="NII16" s="25">
        <f t="shared" si="759"/>
        <v>0</v>
      </c>
      <c r="NIJ16" s="25">
        <f t="shared" si="759"/>
        <v>0</v>
      </c>
      <c r="NIK16" s="21" t="e">
        <f t="shared" ref="NIK16:NKG16" si="762">NIJ16/NII16</f>
        <v>#DIV/0!</v>
      </c>
      <c r="NIL16" s="25">
        <f t="shared" si="759"/>
        <v>0</v>
      </c>
      <c r="NIM16" s="25">
        <f t="shared" si="759"/>
        <v>0</v>
      </c>
      <c r="NIN16" s="21" t="e">
        <f t="shared" ref="NIN16:NKJ16" si="763">NIM16/NIL16</f>
        <v>#DIV/0!</v>
      </c>
      <c r="NIO16" s="48" t="s">
        <v>70</v>
      </c>
      <c r="NIP16" s="49"/>
      <c r="NIQ16" s="49"/>
      <c r="NIR16" s="50"/>
      <c r="NIS16" s="25">
        <f>SUM(NIS5:NIS15)</f>
        <v>0</v>
      </c>
      <c r="NIT16" s="25">
        <f t="shared" si="759"/>
        <v>0</v>
      </c>
      <c r="NIU16" s="21" t="e">
        <f t="shared" si="760"/>
        <v>#DIV/0!</v>
      </c>
      <c r="NIV16" s="25">
        <f t="shared" si="759"/>
        <v>0</v>
      </c>
      <c r="NIW16" s="25">
        <f t="shared" si="759"/>
        <v>0</v>
      </c>
      <c r="NIX16" s="21" t="e">
        <f t="shared" si="761"/>
        <v>#DIV/0!</v>
      </c>
      <c r="NIY16" s="25">
        <f t="shared" si="759"/>
        <v>0</v>
      </c>
      <c r="NIZ16" s="25">
        <f t="shared" si="759"/>
        <v>0</v>
      </c>
      <c r="NJA16" s="21" t="e">
        <f t="shared" si="762"/>
        <v>#DIV/0!</v>
      </c>
      <c r="NJB16" s="25">
        <f t="shared" si="759"/>
        <v>0</v>
      </c>
      <c r="NJC16" s="25">
        <f t="shared" si="759"/>
        <v>0</v>
      </c>
      <c r="NJD16" s="21" t="e">
        <f t="shared" si="763"/>
        <v>#DIV/0!</v>
      </c>
      <c r="NJE16" s="48" t="s">
        <v>70</v>
      </c>
      <c r="NJF16" s="49"/>
      <c r="NJG16" s="49"/>
      <c r="NJH16" s="50"/>
      <c r="NJI16" s="25">
        <f>SUM(NJI5:NJI15)</f>
        <v>0</v>
      </c>
      <c r="NJJ16" s="25">
        <f t="shared" ref="NJJ16:NLO16" si="764">SUM(NJJ5:NJJ15)</f>
        <v>0</v>
      </c>
      <c r="NJK16" s="21" t="e">
        <f t="shared" si="760"/>
        <v>#DIV/0!</v>
      </c>
      <c r="NJL16" s="25">
        <f t="shared" si="764"/>
        <v>0</v>
      </c>
      <c r="NJM16" s="25">
        <f t="shared" si="764"/>
        <v>0</v>
      </c>
      <c r="NJN16" s="21" t="e">
        <f t="shared" si="761"/>
        <v>#DIV/0!</v>
      </c>
      <c r="NJO16" s="25">
        <f t="shared" si="764"/>
        <v>0</v>
      </c>
      <c r="NJP16" s="25">
        <f t="shared" si="764"/>
        <v>0</v>
      </c>
      <c r="NJQ16" s="21" t="e">
        <f t="shared" si="762"/>
        <v>#DIV/0!</v>
      </c>
      <c r="NJR16" s="25">
        <f t="shared" si="764"/>
        <v>0</v>
      </c>
      <c r="NJS16" s="25">
        <f t="shared" si="764"/>
        <v>0</v>
      </c>
      <c r="NJT16" s="21" t="e">
        <f t="shared" si="763"/>
        <v>#DIV/0!</v>
      </c>
      <c r="NJU16" s="48" t="s">
        <v>70</v>
      </c>
      <c r="NJV16" s="49"/>
      <c r="NJW16" s="49"/>
      <c r="NJX16" s="50"/>
      <c r="NJY16" s="25">
        <f>SUM(NJY5:NJY15)</f>
        <v>0</v>
      </c>
      <c r="NJZ16" s="25">
        <f t="shared" si="764"/>
        <v>0</v>
      </c>
      <c r="NKA16" s="21" t="e">
        <f t="shared" si="760"/>
        <v>#DIV/0!</v>
      </c>
      <c r="NKB16" s="25">
        <f t="shared" si="764"/>
        <v>0</v>
      </c>
      <c r="NKC16" s="25">
        <f t="shared" si="764"/>
        <v>0</v>
      </c>
      <c r="NKD16" s="21" t="e">
        <f t="shared" si="761"/>
        <v>#DIV/0!</v>
      </c>
      <c r="NKE16" s="25">
        <f t="shared" si="764"/>
        <v>0</v>
      </c>
      <c r="NKF16" s="25">
        <f t="shared" si="764"/>
        <v>0</v>
      </c>
      <c r="NKG16" s="21" t="e">
        <f t="shared" si="762"/>
        <v>#DIV/0!</v>
      </c>
      <c r="NKH16" s="25">
        <f t="shared" si="764"/>
        <v>0</v>
      </c>
      <c r="NKI16" s="25">
        <f t="shared" si="764"/>
        <v>0</v>
      </c>
      <c r="NKJ16" s="21" t="e">
        <f t="shared" si="763"/>
        <v>#DIV/0!</v>
      </c>
      <c r="NKK16" s="48" t="s">
        <v>70</v>
      </c>
      <c r="NKL16" s="49"/>
      <c r="NKM16" s="49"/>
      <c r="NKN16" s="50"/>
      <c r="NKO16" s="25">
        <f>SUM(NKO5:NKO15)</f>
        <v>0</v>
      </c>
      <c r="NKP16" s="25">
        <f t="shared" si="764"/>
        <v>0</v>
      </c>
      <c r="NKQ16" s="21" t="e">
        <f t="shared" ref="NKQ16:NMM16" si="765">NKP16/NKO16</f>
        <v>#DIV/0!</v>
      </c>
      <c r="NKR16" s="25">
        <f t="shared" si="764"/>
        <v>0</v>
      </c>
      <c r="NKS16" s="25">
        <f t="shared" si="764"/>
        <v>0</v>
      </c>
      <c r="NKT16" s="21" t="e">
        <f t="shared" ref="NKT16:NMP16" si="766">NKS16/NKR16</f>
        <v>#DIV/0!</v>
      </c>
      <c r="NKU16" s="25">
        <f t="shared" si="764"/>
        <v>0</v>
      </c>
      <c r="NKV16" s="25">
        <f t="shared" si="764"/>
        <v>0</v>
      </c>
      <c r="NKW16" s="21" t="e">
        <f t="shared" ref="NKW16:NMS16" si="767">NKV16/NKU16</f>
        <v>#DIV/0!</v>
      </c>
      <c r="NKX16" s="25">
        <f t="shared" si="764"/>
        <v>0</v>
      </c>
      <c r="NKY16" s="25">
        <f t="shared" si="764"/>
        <v>0</v>
      </c>
      <c r="NKZ16" s="21" t="e">
        <f t="shared" ref="NKZ16:NMV16" si="768">NKY16/NKX16</f>
        <v>#DIV/0!</v>
      </c>
      <c r="NLA16" s="48" t="s">
        <v>70</v>
      </c>
      <c r="NLB16" s="49"/>
      <c r="NLC16" s="49"/>
      <c r="NLD16" s="50"/>
      <c r="NLE16" s="25">
        <f>SUM(NLE5:NLE15)</f>
        <v>0</v>
      </c>
      <c r="NLF16" s="25">
        <f t="shared" si="764"/>
        <v>0</v>
      </c>
      <c r="NLG16" s="21" t="e">
        <f t="shared" si="765"/>
        <v>#DIV/0!</v>
      </c>
      <c r="NLH16" s="25">
        <f t="shared" si="764"/>
        <v>0</v>
      </c>
      <c r="NLI16" s="25">
        <f t="shared" si="764"/>
        <v>0</v>
      </c>
      <c r="NLJ16" s="21" t="e">
        <f t="shared" si="766"/>
        <v>#DIV/0!</v>
      </c>
      <c r="NLK16" s="25">
        <f t="shared" si="764"/>
        <v>0</v>
      </c>
      <c r="NLL16" s="25">
        <f t="shared" si="764"/>
        <v>0</v>
      </c>
      <c r="NLM16" s="21" t="e">
        <f t="shared" si="767"/>
        <v>#DIV/0!</v>
      </c>
      <c r="NLN16" s="25">
        <f t="shared" si="764"/>
        <v>0</v>
      </c>
      <c r="NLO16" s="25">
        <f t="shared" si="764"/>
        <v>0</v>
      </c>
      <c r="NLP16" s="21" t="e">
        <f t="shared" si="768"/>
        <v>#DIV/0!</v>
      </c>
      <c r="NLQ16" s="48" t="s">
        <v>70</v>
      </c>
      <c r="NLR16" s="49"/>
      <c r="NLS16" s="49"/>
      <c r="NLT16" s="50"/>
      <c r="NLU16" s="25">
        <f>SUM(NLU5:NLU15)</f>
        <v>0</v>
      </c>
      <c r="NLV16" s="25">
        <f t="shared" ref="NLV16:NOA16" si="769">SUM(NLV5:NLV15)</f>
        <v>0</v>
      </c>
      <c r="NLW16" s="21" t="e">
        <f t="shared" si="765"/>
        <v>#DIV/0!</v>
      </c>
      <c r="NLX16" s="25">
        <f t="shared" si="769"/>
        <v>0</v>
      </c>
      <c r="NLY16" s="25">
        <f t="shared" si="769"/>
        <v>0</v>
      </c>
      <c r="NLZ16" s="21" t="e">
        <f t="shared" si="766"/>
        <v>#DIV/0!</v>
      </c>
      <c r="NMA16" s="25">
        <f t="shared" si="769"/>
        <v>0</v>
      </c>
      <c r="NMB16" s="25">
        <f t="shared" si="769"/>
        <v>0</v>
      </c>
      <c r="NMC16" s="21" t="e">
        <f t="shared" si="767"/>
        <v>#DIV/0!</v>
      </c>
      <c r="NMD16" s="25">
        <f t="shared" si="769"/>
        <v>0</v>
      </c>
      <c r="NME16" s="25">
        <f t="shared" si="769"/>
        <v>0</v>
      </c>
      <c r="NMF16" s="21" t="e">
        <f t="shared" si="768"/>
        <v>#DIV/0!</v>
      </c>
      <c r="NMG16" s="48" t="s">
        <v>70</v>
      </c>
      <c r="NMH16" s="49"/>
      <c r="NMI16" s="49"/>
      <c r="NMJ16" s="50"/>
      <c r="NMK16" s="25">
        <f>SUM(NMK5:NMK15)</f>
        <v>0</v>
      </c>
      <c r="NML16" s="25">
        <f t="shared" si="769"/>
        <v>0</v>
      </c>
      <c r="NMM16" s="21" t="e">
        <f t="shared" si="765"/>
        <v>#DIV/0!</v>
      </c>
      <c r="NMN16" s="25">
        <f t="shared" si="769"/>
        <v>0</v>
      </c>
      <c r="NMO16" s="25">
        <f t="shared" si="769"/>
        <v>0</v>
      </c>
      <c r="NMP16" s="21" t="e">
        <f t="shared" si="766"/>
        <v>#DIV/0!</v>
      </c>
      <c r="NMQ16" s="25">
        <f t="shared" si="769"/>
        <v>0</v>
      </c>
      <c r="NMR16" s="25">
        <f t="shared" si="769"/>
        <v>0</v>
      </c>
      <c r="NMS16" s="21" t="e">
        <f t="shared" si="767"/>
        <v>#DIV/0!</v>
      </c>
      <c r="NMT16" s="25">
        <f t="shared" si="769"/>
        <v>0</v>
      </c>
      <c r="NMU16" s="25">
        <f t="shared" si="769"/>
        <v>0</v>
      </c>
      <c r="NMV16" s="21" t="e">
        <f t="shared" si="768"/>
        <v>#DIV/0!</v>
      </c>
      <c r="NMW16" s="48" t="s">
        <v>70</v>
      </c>
      <c r="NMX16" s="49"/>
      <c r="NMY16" s="49"/>
      <c r="NMZ16" s="50"/>
      <c r="NNA16" s="25">
        <f>SUM(NNA5:NNA15)</f>
        <v>0</v>
      </c>
      <c r="NNB16" s="25">
        <f t="shared" si="769"/>
        <v>0</v>
      </c>
      <c r="NNC16" s="21" t="e">
        <f t="shared" ref="NNC16:NOY16" si="770">NNB16/NNA16</f>
        <v>#DIV/0!</v>
      </c>
      <c r="NND16" s="25">
        <f t="shared" si="769"/>
        <v>0</v>
      </c>
      <c r="NNE16" s="25">
        <f t="shared" si="769"/>
        <v>0</v>
      </c>
      <c r="NNF16" s="21" t="e">
        <f t="shared" ref="NNF16:NPB16" si="771">NNE16/NND16</f>
        <v>#DIV/0!</v>
      </c>
      <c r="NNG16" s="25">
        <f t="shared" si="769"/>
        <v>0</v>
      </c>
      <c r="NNH16" s="25">
        <f t="shared" si="769"/>
        <v>0</v>
      </c>
      <c r="NNI16" s="21" t="e">
        <f t="shared" ref="NNI16:NPE16" si="772">NNH16/NNG16</f>
        <v>#DIV/0!</v>
      </c>
      <c r="NNJ16" s="25">
        <f t="shared" si="769"/>
        <v>0</v>
      </c>
      <c r="NNK16" s="25">
        <f t="shared" si="769"/>
        <v>0</v>
      </c>
      <c r="NNL16" s="21" t="e">
        <f t="shared" ref="NNL16:NPH16" si="773">NNK16/NNJ16</f>
        <v>#DIV/0!</v>
      </c>
      <c r="NNM16" s="48" t="s">
        <v>70</v>
      </c>
      <c r="NNN16" s="49"/>
      <c r="NNO16" s="49"/>
      <c r="NNP16" s="50"/>
      <c r="NNQ16" s="25">
        <f>SUM(NNQ5:NNQ15)</f>
        <v>0</v>
      </c>
      <c r="NNR16" s="25">
        <f t="shared" si="769"/>
        <v>0</v>
      </c>
      <c r="NNS16" s="21" t="e">
        <f t="shared" si="770"/>
        <v>#DIV/0!</v>
      </c>
      <c r="NNT16" s="25">
        <f t="shared" si="769"/>
        <v>0</v>
      </c>
      <c r="NNU16" s="25">
        <f t="shared" si="769"/>
        <v>0</v>
      </c>
      <c r="NNV16" s="21" t="e">
        <f t="shared" si="771"/>
        <v>#DIV/0!</v>
      </c>
      <c r="NNW16" s="25">
        <f t="shared" si="769"/>
        <v>0</v>
      </c>
      <c r="NNX16" s="25">
        <f t="shared" si="769"/>
        <v>0</v>
      </c>
      <c r="NNY16" s="21" t="e">
        <f t="shared" si="772"/>
        <v>#DIV/0!</v>
      </c>
      <c r="NNZ16" s="25">
        <f t="shared" si="769"/>
        <v>0</v>
      </c>
      <c r="NOA16" s="25">
        <f t="shared" si="769"/>
        <v>0</v>
      </c>
      <c r="NOB16" s="21" t="e">
        <f t="shared" si="773"/>
        <v>#DIV/0!</v>
      </c>
      <c r="NOC16" s="48" t="s">
        <v>70</v>
      </c>
      <c r="NOD16" s="49"/>
      <c r="NOE16" s="49"/>
      <c r="NOF16" s="50"/>
      <c r="NOG16" s="25">
        <f>SUM(NOG5:NOG15)</f>
        <v>0</v>
      </c>
      <c r="NOH16" s="25">
        <f t="shared" ref="NOH16:NQM16" si="774">SUM(NOH5:NOH15)</f>
        <v>0</v>
      </c>
      <c r="NOI16" s="21" t="e">
        <f t="shared" si="770"/>
        <v>#DIV/0!</v>
      </c>
      <c r="NOJ16" s="25">
        <f t="shared" si="774"/>
        <v>0</v>
      </c>
      <c r="NOK16" s="25">
        <f t="shared" si="774"/>
        <v>0</v>
      </c>
      <c r="NOL16" s="21" t="e">
        <f t="shared" si="771"/>
        <v>#DIV/0!</v>
      </c>
      <c r="NOM16" s="25">
        <f t="shared" si="774"/>
        <v>0</v>
      </c>
      <c r="NON16" s="25">
        <f t="shared" si="774"/>
        <v>0</v>
      </c>
      <c r="NOO16" s="21" t="e">
        <f t="shared" si="772"/>
        <v>#DIV/0!</v>
      </c>
      <c r="NOP16" s="25">
        <f t="shared" si="774"/>
        <v>0</v>
      </c>
      <c r="NOQ16" s="25">
        <f t="shared" si="774"/>
        <v>0</v>
      </c>
      <c r="NOR16" s="21" t="e">
        <f t="shared" si="773"/>
        <v>#DIV/0!</v>
      </c>
      <c r="NOS16" s="48" t="s">
        <v>70</v>
      </c>
      <c r="NOT16" s="49"/>
      <c r="NOU16" s="49"/>
      <c r="NOV16" s="50"/>
      <c r="NOW16" s="25">
        <f>SUM(NOW5:NOW15)</f>
        <v>0</v>
      </c>
      <c r="NOX16" s="25">
        <f t="shared" si="774"/>
        <v>0</v>
      </c>
      <c r="NOY16" s="21" t="e">
        <f t="shared" si="770"/>
        <v>#DIV/0!</v>
      </c>
      <c r="NOZ16" s="25">
        <f t="shared" si="774"/>
        <v>0</v>
      </c>
      <c r="NPA16" s="25">
        <f t="shared" si="774"/>
        <v>0</v>
      </c>
      <c r="NPB16" s="21" t="e">
        <f t="shared" si="771"/>
        <v>#DIV/0!</v>
      </c>
      <c r="NPC16" s="25">
        <f t="shared" si="774"/>
        <v>0</v>
      </c>
      <c r="NPD16" s="25">
        <f t="shared" si="774"/>
        <v>0</v>
      </c>
      <c r="NPE16" s="21" t="e">
        <f t="shared" si="772"/>
        <v>#DIV/0!</v>
      </c>
      <c r="NPF16" s="25">
        <f t="shared" si="774"/>
        <v>0</v>
      </c>
      <c r="NPG16" s="25">
        <f t="shared" si="774"/>
        <v>0</v>
      </c>
      <c r="NPH16" s="21" t="e">
        <f t="shared" si="773"/>
        <v>#DIV/0!</v>
      </c>
      <c r="NPI16" s="48" t="s">
        <v>70</v>
      </c>
      <c r="NPJ16" s="49"/>
      <c r="NPK16" s="49"/>
      <c r="NPL16" s="50"/>
      <c r="NPM16" s="25">
        <f>SUM(NPM5:NPM15)</f>
        <v>0</v>
      </c>
      <c r="NPN16" s="25">
        <f t="shared" si="774"/>
        <v>0</v>
      </c>
      <c r="NPO16" s="21" t="e">
        <f t="shared" ref="NPO16:NRK16" si="775">NPN16/NPM16</f>
        <v>#DIV/0!</v>
      </c>
      <c r="NPP16" s="25">
        <f t="shared" si="774"/>
        <v>0</v>
      </c>
      <c r="NPQ16" s="25">
        <f t="shared" si="774"/>
        <v>0</v>
      </c>
      <c r="NPR16" s="21" t="e">
        <f t="shared" ref="NPR16:NRN16" si="776">NPQ16/NPP16</f>
        <v>#DIV/0!</v>
      </c>
      <c r="NPS16" s="25">
        <f t="shared" si="774"/>
        <v>0</v>
      </c>
      <c r="NPT16" s="25">
        <f t="shared" si="774"/>
        <v>0</v>
      </c>
      <c r="NPU16" s="21" t="e">
        <f t="shared" ref="NPU16:NRQ16" si="777">NPT16/NPS16</f>
        <v>#DIV/0!</v>
      </c>
      <c r="NPV16" s="25">
        <f t="shared" si="774"/>
        <v>0</v>
      </c>
      <c r="NPW16" s="25">
        <f t="shared" si="774"/>
        <v>0</v>
      </c>
      <c r="NPX16" s="21" t="e">
        <f t="shared" ref="NPX16:NRT16" si="778">NPW16/NPV16</f>
        <v>#DIV/0!</v>
      </c>
      <c r="NPY16" s="48" t="s">
        <v>70</v>
      </c>
      <c r="NPZ16" s="49"/>
      <c r="NQA16" s="49"/>
      <c r="NQB16" s="50"/>
      <c r="NQC16" s="25">
        <f>SUM(NQC5:NQC15)</f>
        <v>0</v>
      </c>
      <c r="NQD16" s="25">
        <f t="shared" si="774"/>
        <v>0</v>
      </c>
      <c r="NQE16" s="21" t="e">
        <f t="shared" si="775"/>
        <v>#DIV/0!</v>
      </c>
      <c r="NQF16" s="25">
        <f t="shared" si="774"/>
        <v>0</v>
      </c>
      <c r="NQG16" s="25">
        <f t="shared" si="774"/>
        <v>0</v>
      </c>
      <c r="NQH16" s="21" t="e">
        <f t="shared" si="776"/>
        <v>#DIV/0!</v>
      </c>
      <c r="NQI16" s="25">
        <f t="shared" si="774"/>
        <v>0</v>
      </c>
      <c r="NQJ16" s="25">
        <f t="shared" si="774"/>
        <v>0</v>
      </c>
      <c r="NQK16" s="21" t="e">
        <f t="shared" si="777"/>
        <v>#DIV/0!</v>
      </c>
      <c r="NQL16" s="25">
        <f t="shared" si="774"/>
        <v>0</v>
      </c>
      <c r="NQM16" s="25">
        <f t="shared" si="774"/>
        <v>0</v>
      </c>
      <c r="NQN16" s="21" t="e">
        <f t="shared" si="778"/>
        <v>#DIV/0!</v>
      </c>
      <c r="NQO16" s="48" t="s">
        <v>70</v>
      </c>
      <c r="NQP16" s="49"/>
      <c r="NQQ16" s="49"/>
      <c r="NQR16" s="50"/>
      <c r="NQS16" s="25">
        <f>SUM(NQS5:NQS15)</f>
        <v>0</v>
      </c>
      <c r="NQT16" s="25">
        <f t="shared" ref="NQT16:NSY16" si="779">SUM(NQT5:NQT15)</f>
        <v>0</v>
      </c>
      <c r="NQU16" s="21" t="e">
        <f t="shared" si="775"/>
        <v>#DIV/0!</v>
      </c>
      <c r="NQV16" s="25">
        <f t="shared" si="779"/>
        <v>0</v>
      </c>
      <c r="NQW16" s="25">
        <f t="shared" si="779"/>
        <v>0</v>
      </c>
      <c r="NQX16" s="21" t="e">
        <f t="shared" si="776"/>
        <v>#DIV/0!</v>
      </c>
      <c r="NQY16" s="25">
        <f t="shared" si="779"/>
        <v>0</v>
      </c>
      <c r="NQZ16" s="25">
        <f t="shared" si="779"/>
        <v>0</v>
      </c>
      <c r="NRA16" s="21" t="e">
        <f t="shared" si="777"/>
        <v>#DIV/0!</v>
      </c>
      <c r="NRB16" s="25">
        <f t="shared" si="779"/>
        <v>0</v>
      </c>
      <c r="NRC16" s="25">
        <f t="shared" si="779"/>
        <v>0</v>
      </c>
      <c r="NRD16" s="21" t="e">
        <f t="shared" si="778"/>
        <v>#DIV/0!</v>
      </c>
      <c r="NRE16" s="48" t="s">
        <v>70</v>
      </c>
      <c r="NRF16" s="49"/>
      <c r="NRG16" s="49"/>
      <c r="NRH16" s="50"/>
      <c r="NRI16" s="25">
        <f>SUM(NRI5:NRI15)</f>
        <v>0</v>
      </c>
      <c r="NRJ16" s="25">
        <f t="shared" si="779"/>
        <v>0</v>
      </c>
      <c r="NRK16" s="21" t="e">
        <f t="shared" si="775"/>
        <v>#DIV/0!</v>
      </c>
      <c r="NRL16" s="25">
        <f t="shared" si="779"/>
        <v>0</v>
      </c>
      <c r="NRM16" s="25">
        <f t="shared" si="779"/>
        <v>0</v>
      </c>
      <c r="NRN16" s="21" t="e">
        <f t="shared" si="776"/>
        <v>#DIV/0!</v>
      </c>
      <c r="NRO16" s="25">
        <f t="shared" si="779"/>
        <v>0</v>
      </c>
      <c r="NRP16" s="25">
        <f t="shared" si="779"/>
        <v>0</v>
      </c>
      <c r="NRQ16" s="21" t="e">
        <f t="shared" si="777"/>
        <v>#DIV/0!</v>
      </c>
      <c r="NRR16" s="25">
        <f t="shared" si="779"/>
        <v>0</v>
      </c>
      <c r="NRS16" s="25">
        <f t="shared" si="779"/>
        <v>0</v>
      </c>
      <c r="NRT16" s="21" t="e">
        <f t="shared" si="778"/>
        <v>#DIV/0!</v>
      </c>
      <c r="NRU16" s="48" t="s">
        <v>70</v>
      </c>
      <c r="NRV16" s="49"/>
      <c r="NRW16" s="49"/>
      <c r="NRX16" s="50"/>
      <c r="NRY16" s="25">
        <f>SUM(NRY5:NRY15)</f>
        <v>0</v>
      </c>
      <c r="NRZ16" s="25">
        <f t="shared" si="779"/>
        <v>0</v>
      </c>
      <c r="NSA16" s="21" t="e">
        <f t="shared" ref="NSA16:NTW16" si="780">NRZ16/NRY16</f>
        <v>#DIV/0!</v>
      </c>
      <c r="NSB16" s="25">
        <f t="shared" si="779"/>
        <v>0</v>
      </c>
      <c r="NSC16" s="25">
        <f t="shared" si="779"/>
        <v>0</v>
      </c>
      <c r="NSD16" s="21" t="e">
        <f t="shared" ref="NSD16:NTZ16" si="781">NSC16/NSB16</f>
        <v>#DIV/0!</v>
      </c>
      <c r="NSE16" s="25">
        <f t="shared" si="779"/>
        <v>0</v>
      </c>
      <c r="NSF16" s="25">
        <f t="shared" si="779"/>
        <v>0</v>
      </c>
      <c r="NSG16" s="21" t="e">
        <f t="shared" ref="NSG16:NUC16" si="782">NSF16/NSE16</f>
        <v>#DIV/0!</v>
      </c>
      <c r="NSH16" s="25">
        <f t="shared" si="779"/>
        <v>0</v>
      </c>
      <c r="NSI16" s="25">
        <f t="shared" si="779"/>
        <v>0</v>
      </c>
      <c r="NSJ16" s="21" t="e">
        <f t="shared" ref="NSJ16:NUF16" si="783">NSI16/NSH16</f>
        <v>#DIV/0!</v>
      </c>
      <c r="NSK16" s="48" t="s">
        <v>70</v>
      </c>
      <c r="NSL16" s="49"/>
      <c r="NSM16" s="49"/>
      <c r="NSN16" s="50"/>
      <c r="NSO16" s="25">
        <f>SUM(NSO5:NSO15)</f>
        <v>0</v>
      </c>
      <c r="NSP16" s="25">
        <f t="shared" si="779"/>
        <v>0</v>
      </c>
      <c r="NSQ16" s="21" t="e">
        <f t="shared" si="780"/>
        <v>#DIV/0!</v>
      </c>
      <c r="NSR16" s="25">
        <f t="shared" si="779"/>
        <v>0</v>
      </c>
      <c r="NSS16" s="25">
        <f t="shared" si="779"/>
        <v>0</v>
      </c>
      <c r="NST16" s="21" t="e">
        <f t="shared" si="781"/>
        <v>#DIV/0!</v>
      </c>
      <c r="NSU16" s="25">
        <f t="shared" si="779"/>
        <v>0</v>
      </c>
      <c r="NSV16" s="25">
        <f t="shared" si="779"/>
        <v>0</v>
      </c>
      <c r="NSW16" s="21" t="e">
        <f t="shared" si="782"/>
        <v>#DIV/0!</v>
      </c>
      <c r="NSX16" s="25">
        <f t="shared" si="779"/>
        <v>0</v>
      </c>
      <c r="NSY16" s="25">
        <f t="shared" si="779"/>
        <v>0</v>
      </c>
      <c r="NSZ16" s="21" t="e">
        <f t="shared" si="783"/>
        <v>#DIV/0!</v>
      </c>
      <c r="NTA16" s="48" t="s">
        <v>70</v>
      </c>
      <c r="NTB16" s="49"/>
      <c r="NTC16" s="49"/>
      <c r="NTD16" s="50"/>
      <c r="NTE16" s="25">
        <f>SUM(NTE5:NTE15)</f>
        <v>0</v>
      </c>
      <c r="NTF16" s="25">
        <f t="shared" ref="NTF16:NVK16" si="784">SUM(NTF5:NTF15)</f>
        <v>0</v>
      </c>
      <c r="NTG16" s="21" t="e">
        <f t="shared" si="780"/>
        <v>#DIV/0!</v>
      </c>
      <c r="NTH16" s="25">
        <f t="shared" si="784"/>
        <v>0</v>
      </c>
      <c r="NTI16" s="25">
        <f t="shared" si="784"/>
        <v>0</v>
      </c>
      <c r="NTJ16" s="21" t="e">
        <f t="shared" si="781"/>
        <v>#DIV/0!</v>
      </c>
      <c r="NTK16" s="25">
        <f t="shared" si="784"/>
        <v>0</v>
      </c>
      <c r="NTL16" s="25">
        <f t="shared" si="784"/>
        <v>0</v>
      </c>
      <c r="NTM16" s="21" t="e">
        <f t="shared" si="782"/>
        <v>#DIV/0!</v>
      </c>
      <c r="NTN16" s="25">
        <f t="shared" si="784"/>
        <v>0</v>
      </c>
      <c r="NTO16" s="25">
        <f t="shared" si="784"/>
        <v>0</v>
      </c>
      <c r="NTP16" s="21" t="e">
        <f t="shared" si="783"/>
        <v>#DIV/0!</v>
      </c>
      <c r="NTQ16" s="48" t="s">
        <v>70</v>
      </c>
      <c r="NTR16" s="49"/>
      <c r="NTS16" s="49"/>
      <c r="NTT16" s="50"/>
      <c r="NTU16" s="25">
        <f>SUM(NTU5:NTU15)</f>
        <v>0</v>
      </c>
      <c r="NTV16" s="25">
        <f t="shared" si="784"/>
        <v>0</v>
      </c>
      <c r="NTW16" s="21" t="e">
        <f t="shared" si="780"/>
        <v>#DIV/0!</v>
      </c>
      <c r="NTX16" s="25">
        <f t="shared" si="784"/>
        <v>0</v>
      </c>
      <c r="NTY16" s="25">
        <f t="shared" si="784"/>
        <v>0</v>
      </c>
      <c r="NTZ16" s="21" t="e">
        <f t="shared" si="781"/>
        <v>#DIV/0!</v>
      </c>
      <c r="NUA16" s="25">
        <f t="shared" si="784"/>
        <v>0</v>
      </c>
      <c r="NUB16" s="25">
        <f t="shared" si="784"/>
        <v>0</v>
      </c>
      <c r="NUC16" s="21" t="e">
        <f t="shared" si="782"/>
        <v>#DIV/0!</v>
      </c>
      <c r="NUD16" s="25">
        <f t="shared" si="784"/>
        <v>0</v>
      </c>
      <c r="NUE16" s="25">
        <f t="shared" si="784"/>
        <v>0</v>
      </c>
      <c r="NUF16" s="21" t="e">
        <f t="shared" si="783"/>
        <v>#DIV/0!</v>
      </c>
      <c r="NUG16" s="48" t="s">
        <v>70</v>
      </c>
      <c r="NUH16" s="49"/>
      <c r="NUI16" s="49"/>
      <c r="NUJ16" s="50"/>
      <c r="NUK16" s="25">
        <f>SUM(NUK5:NUK15)</f>
        <v>0</v>
      </c>
      <c r="NUL16" s="25">
        <f t="shared" si="784"/>
        <v>0</v>
      </c>
      <c r="NUM16" s="21" t="e">
        <f t="shared" ref="NUM16:NWI16" si="785">NUL16/NUK16</f>
        <v>#DIV/0!</v>
      </c>
      <c r="NUN16" s="25">
        <f t="shared" si="784"/>
        <v>0</v>
      </c>
      <c r="NUO16" s="25">
        <f t="shared" si="784"/>
        <v>0</v>
      </c>
      <c r="NUP16" s="21" t="e">
        <f t="shared" ref="NUP16:NWL16" si="786">NUO16/NUN16</f>
        <v>#DIV/0!</v>
      </c>
      <c r="NUQ16" s="25">
        <f t="shared" si="784"/>
        <v>0</v>
      </c>
      <c r="NUR16" s="25">
        <f t="shared" si="784"/>
        <v>0</v>
      </c>
      <c r="NUS16" s="21" t="e">
        <f t="shared" ref="NUS16:NWO16" si="787">NUR16/NUQ16</f>
        <v>#DIV/0!</v>
      </c>
      <c r="NUT16" s="25">
        <f t="shared" si="784"/>
        <v>0</v>
      </c>
      <c r="NUU16" s="25">
        <f t="shared" si="784"/>
        <v>0</v>
      </c>
      <c r="NUV16" s="21" t="e">
        <f t="shared" ref="NUV16:NWR16" si="788">NUU16/NUT16</f>
        <v>#DIV/0!</v>
      </c>
      <c r="NUW16" s="48" t="s">
        <v>70</v>
      </c>
      <c r="NUX16" s="49"/>
      <c r="NUY16" s="49"/>
      <c r="NUZ16" s="50"/>
      <c r="NVA16" s="25">
        <f>SUM(NVA5:NVA15)</f>
        <v>0</v>
      </c>
      <c r="NVB16" s="25">
        <f t="shared" si="784"/>
        <v>0</v>
      </c>
      <c r="NVC16" s="21" t="e">
        <f t="shared" si="785"/>
        <v>#DIV/0!</v>
      </c>
      <c r="NVD16" s="25">
        <f t="shared" si="784"/>
        <v>0</v>
      </c>
      <c r="NVE16" s="25">
        <f t="shared" si="784"/>
        <v>0</v>
      </c>
      <c r="NVF16" s="21" t="e">
        <f t="shared" si="786"/>
        <v>#DIV/0!</v>
      </c>
      <c r="NVG16" s="25">
        <f t="shared" si="784"/>
        <v>0</v>
      </c>
      <c r="NVH16" s="25">
        <f t="shared" si="784"/>
        <v>0</v>
      </c>
      <c r="NVI16" s="21" t="e">
        <f t="shared" si="787"/>
        <v>#DIV/0!</v>
      </c>
      <c r="NVJ16" s="25">
        <f t="shared" si="784"/>
        <v>0</v>
      </c>
      <c r="NVK16" s="25">
        <f t="shared" si="784"/>
        <v>0</v>
      </c>
      <c r="NVL16" s="21" t="e">
        <f t="shared" si="788"/>
        <v>#DIV/0!</v>
      </c>
      <c r="NVM16" s="48" t="s">
        <v>70</v>
      </c>
      <c r="NVN16" s="49"/>
      <c r="NVO16" s="49"/>
      <c r="NVP16" s="50"/>
      <c r="NVQ16" s="25">
        <f>SUM(NVQ5:NVQ15)</f>
        <v>0</v>
      </c>
      <c r="NVR16" s="25">
        <f t="shared" ref="NVR16:NXW16" si="789">SUM(NVR5:NVR15)</f>
        <v>0</v>
      </c>
      <c r="NVS16" s="21" t="e">
        <f t="shared" si="785"/>
        <v>#DIV/0!</v>
      </c>
      <c r="NVT16" s="25">
        <f t="shared" si="789"/>
        <v>0</v>
      </c>
      <c r="NVU16" s="25">
        <f t="shared" si="789"/>
        <v>0</v>
      </c>
      <c r="NVV16" s="21" t="e">
        <f t="shared" si="786"/>
        <v>#DIV/0!</v>
      </c>
      <c r="NVW16" s="25">
        <f t="shared" si="789"/>
        <v>0</v>
      </c>
      <c r="NVX16" s="25">
        <f t="shared" si="789"/>
        <v>0</v>
      </c>
      <c r="NVY16" s="21" t="e">
        <f t="shared" si="787"/>
        <v>#DIV/0!</v>
      </c>
      <c r="NVZ16" s="25">
        <f t="shared" si="789"/>
        <v>0</v>
      </c>
      <c r="NWA16" s="25">
        <f t="shared" si="789"/>
        <v>0</v>
      </c>
      <c r="NWB16" s="21" t="e">
        <f t="shared" si="788"/>
        <v>#DIV/0!</v>
      </c>
      <c r="NWC16" s="48" t="s">
        <v>70</v>
      </c>
      <c r="NWD16" s="49"/>
      <c r="NWE16" s="49"/>
      <c r="NWF16" s="50"/>
      <c r="NWG16" s="25">
        <f>SUM(NWG5:NWG15)</f>
        <v>0</v>
      </c>
      <c r="NWH16" s="25">
        <f t="shared" si="789"/>
        <v>0</v>
      </c>
      <c r="NWI16" s="21" t="e">
        <f t="shared" si="785"/>
        <v>#DIV/0!</v>
      </c>
      <c r="NWJ16" s="25">
        <f t="shared" si="789"/>
        <v>0</v>
      </c>
      <c r="NWK16" s="25">
        <f t="shared" si="789"/>
        <v>0</v>
      </c>
      <c r="NWL16" s="21" t="e">
        <f t="shared" si="786"/>
        <v>#DIV/0!</v>
      </c>
      <c r="NWM16" s="25">
        <f t="shared" si="789"/>
        <v>0</v>
      </c>
      <c r="NWN16" s="25">
        <f t="shared" si="789"/>
        <v>0</v>
      </c>
      <c r="NWO16" s="21" t="e">
        <f t="shared" si="787"/>
        <v>#DIV/0!</v>
      </c>
      <c r="NWP16" s="25">
        <f t="shared" si="789"/>
        <v>0</v>
      </c>
      <c r="NWQ16" s="25">
        <f t="shared" si="789"/>
        <v>0</v>
      </c>
      <c r="NWR16" s="21" t="e">
        <f t="shared" si="788"/>
        <v>#DIV/0!</v>
      </c>
      <c r="NWS16" s="48" t="s">
        <v>70</v>
      </c>
      <c r="NWT16" s="49"/>
      <c r="NWU16" s="49"/>
      <c r="NWV16" s="50"/>
      <c r="NWW16" s="25">
        <f>SUM(NWW5:NWW15)</f>
        <v>0</v>
      </c>
      <c r="NWX16" s="25">
        <f t="shared" si="789"/>
        <v>0</v>
      </c>
      <c r="NWY16" s="21" t="e">
        <f t="shared" ref="NWY16:NYU16" si="790">NWX16/NWW16</f>
        <v>#DIV/0!</v>
      </c>
      <c r="NWZ16" s="25">
        <f t="shared" si="789"/>
        <v>0</v>
      </c>
      <c r="NXA16" s="25">
        <f t="shared" si="789"/>
        <v>0</v>
      </c>
      <c r="NXB16" s="21" t="e">
        <f t="shared" ref="NXB16:NYX16" si="791">NXA16/NWZ16</f>
        <v>#DIV/0!</v>
      </c>
      <c r="NXC16" s="25">
        <f t="shared" si="789"/>
        <v>0</v>
      </c>
      <c r="NXD16" s="25">
        <f t="shared" si="789"/>
        <v>0</v>
      </c>
      <c r="NXE16" s="21" t="e">
        <f t="shared" ref="NXE16:NZA16" si="792">NXD16/NXC16</f>
        <v>#DIV/0!</v>
      </c>
      <c r="NXF16" s="25">
        <f t="shared" si="789"/>
        <v>0</v>
      </c>
      <c r="NXG16" s="25">
        <f t="shared" si="789"/>
        <v>0</v>
      </c>
      <c r="NXH16" s="21" t="e">
        <f t="shared" ref="NXH16:NZD16" si="793">NXG16/NXF16</f>
        <v>#DIV/0!</v>
      </c>
      <c r="NXI16" s="48" t="s">
        <v>70</v>
      </c>
      <c r="NXJ16" s="49"/>
      <c r="NXK16" s="49"/>
      <c r="NXL16" s="50"/>
      <c r="NXM16" s="25">
        <f>SUM(NXM5:NXM15)</f>
        <v>0</v>
      </c>
      <c r="NXN16" s="25">
        <f t="shared" si="789"/>
        <v>0</v>
      </c>
      <c r="NXO16" s="21" t="e">
        <f t="shared" si="790"/>
        <v>#DIV/0!</v>
      </c>
      <c r="NXP16" s="25">
        <f t="shared" si="789"/>
        <v>0</v>
      </c>
      <c r="NXQ16" s="25">
        <f t="shared" si="789"/>
        <v>0</v>
      </c>
      <c r="NXR16" s="21" t="e">
        <f t="shared" si="791"/>
        <v>#DIV/0!</v>
      </c>
      <c r="NXS16" s="25">
        <f t="shared" si="789"/>
        <v>0</v>
      </c>
      <c r="NXT16" s="25">
        <f t="shared" si="789"/>
        <v>0</v>
      </c>
      <c r="NXU16" s="21" t="e">
        <f t="shared" si="792"/>
        <v>#DIV/0!</v>
      </c>
      <c r="NXV16" s="25">
        <f t="shared" si="789"/>
        <v>0</v>
      </c>
      <c r="NXW16" s="25">
        <f t="shared" si="789"/>
        <v>0</v>
      </c>
      <c r="NXX16" s="21" t="e">
        <f t="shared" si="793"/>
        <v>#DIV/0!</v>
      </c>
      <c r="NXY16" s="48" t="s">
        <v>70</v>
      </c>
      <c r="NXZ16" s="49"/>
      <c r="NYA16" s="49"/>
      <c r="NYB16" s="50"/>
      <c r="NYC16" s="25">
        <f>SUM(NYC5:NYC15)</f>
        <v>0</v>
      </c>
      <c r="NYD16" s="25">
        <f t="shared" ref="NYD16:OAI16" si="794">SUM(NYD5:NYD15)</f>
        <v>0</v>
      </c>
      <c r="NYE16" s="21" t="e">
        <f t="shared" si="790"/>
        <v>#DIV/0!</v>
      </c>
      <c r="NYF16" s="25">
        <f t="shared" si="794"/>
        <v>0</v>
      </c>
      <c r="NYG16" s="25">
        <f t="shared" si="794"/>
        <v>0</v>
      </c>
      <c r="NYH16" s="21" t="e">
        <f t="shared" si="791"/>
        <v>#DIV/0!</v>
      </c>
      <c r="NYI16" s="25">
        <f t="shared" si="794"/>
        <v>0</v>
      </c>
      <c r="NYJ16" s="25">
        <f t="shared" si="794"/>
        <v>0</v>
      </c>
      <c r="NYK16" s="21" t="e">
        <f t="shared" si="792"/>
        <v>#DIV/0!</v>
      </c>
      <c r="NYL16" s="25">
        <f t="shared" si="794"/>
        <v>0</v>
      </c>
      <c r="NYM16" s="25">
        <f t="shared" si="794"/>
        <v>0</v>
      </c>
      <c r="NYN16" s="21" t="e">
        <f t="shared" si="793"/>
        <v>#DIV/0!</v>
      </c>
      <c r="NYO16" s="48" t="s">
        <v>70</v>
      </c>
      <c r="NYP16" s="49"/>
      <c r="NYQ16" s="49"/>
      <c r="NYR16" s="50"/>
      <c r="NYS16" s="25">
        <f>SUM(NYS5:NYS15)</f>
        <v>0</v>
      </c>
      <c r="NYT16" s="25">
        <f t="shared" si="794"/>
        <v>0</v>
      </c>
      <c r="NYU16" s="21" t="e">
        <f t="shared" si="790"/>
        <v>#DIV/0!</v>
      </c>
      <c r="NYV16" s="25">
        <f t="shared" si="794"/>
        <v>0</v>
      </c>
      <c r="NYW16" s="25">
        <f t="shared" si="794"/>
        <v>0</v>
      </c>
      <c r="NYX16" s="21" t="e">
        <f t="shared" si="791"/>
        <v>#DIV/0!</v>
      </c>
      <c r="NYY16" s="25">
        <f t="shared" si="794"/>
        <v>0</v>
      </c>
      <c r="NYZ16" s="25">
        <f t="shared" si="794"/>
        <v>0</v>
      </c>
      <c r="NZA16" s="21" t="e">
        <f t="shared" si="792"/>
        <v>#DIV/0!</v>
      </c>
      <c r="NZB16" s="25">
        <f t="shared" si="794"/>
        <v>0</v>
      </c>
      <c r="NZC16" s="25">
        <f t="shared" si="794"/>
        <v>0</v>
      </c>
      <c r="NZD16" s="21" t="e">
        <f t="shared" si="793"/>
        <v>#DIV/0!</v>
      </c>
      <c r="NZE16" s="48" t="s">
        <v>70</v>
      </c>
      <c r="NZF16" s="49"/>
      <c r="NZG16" s="49"/>
      <c r="NZH16" s="50"/>
      <c r="NZI16" s="25">
        <f>SUM(NZI5:NZI15)</f>
        <v>0</v>
      </c>
      <c r="NZJ16" s="25">
        <f t="shared" si="794"/>
        <v>0</v>
      </c>
      <c r="NZK16" s="21" t="e">
        <f t="shared" ref="NZK16:OBG16" si="795">NZJ16/NZI16</f>
        <v>#DIV/0!</v>
      </c>
      <c r="NZL16" s="25">
        <f t="shared" si="794"/>
        <v>0</v>
      </c>
      <c r="NZM16" s="25">
        <f t="shared" si="794"/>
        <v>0</v>
      </c>
      <c r="NZN16" s="21" t="e">
        <f t="shared" ref="NZN16:OBJ16" si="796">NZM16/NZL16</f>
        <v>#DIV/0!</v>
      </c>
      <c r="NZO16" s="25">
        <f t="shared" si="794"/>
        <v>0</v>
      </c>
      <c r="NZP16" s="25">
        <f t="shared" si="794"/>
        <v>0</v>
      </c>
      <c r="NZQ16" s="21" t="e">
        <f t="shared" ref="NZQ16:OBM16" si="797">NZP16/NZO16</f>
        <v>#DIV/0!</v>
      </c>
      <c r="NZR16" s="25">
        <f t="shared" si="794"/>
        <v>0</v>
      </c>
      <c r="NZS16" s="25">
        <f t="shared" si="794"/>
        <v>0</v>
      </c>
      <c r="NZT16" s="21" t="e">
        <f t="shared" ref="NZT16:OBP16" si="798">NZS16/NZR16</f>
        <v>#DIV/0!</v>
      </c>
      <c r="NZU16" s="48" t="s">
        <v>70</v>
      </c>
      <c r="NZV16" s="49"/>
      <c r="NZW16" s="49"/>
      <c r="NZX16" s="50"/>
      <c r="NZY16" s="25">
        <f>SUM(NZY5:NZY15)</f>
        <v>0</v>
      </c>
      <c r="NZZ16" s="25">
        <f t="shared" si="794"/>
        <v>0</v>
      </c>
      <c r="OAA16" s="21" t="e">
        <f t="shared" si="795"/>
        <v>#DIV/0!</v>
      </c>
      <c r="OAB16" s="25">
        <f t="shared" si="794"/>
        <v>0</v>
      </c>
      <c r="OAC16" s="25">
        <f t="shared" si="794"/>
        <v>0</v>
      </c>
      <c r="OAD16" s="21" t="e">
        <f t="shared" si="796"/>
        <v>#DIV/0!</v>
      </c>
      <c r="OAE16" s="25">
        <f t="shared" si="794"/>
        <v>0</v>
      </c>
      <c r="OAF16" s="25">
        <f t="shared" si="794"/>
        <v>0</v>
      </c>
      <c r="OAG16" s="21" t="e">
        <f t="shared" si="797"/>
        <v>#DIV/0!</v>
      </c>
      <c r="OAH16" s="25">
        <f t="shared" si="794"/>
        <v>0</v>
      </c>
      <c r="OAI16" s="25">
        <f t="shared" si="794"/>
        <v>0</v>
      </c>
      <c r="OAJ16" s="21" t="e">
        <f t="shared" si="798"/>
        <v>#DIV/0!</v>
      </c>
      <c r="OAK16" s="48" t="s">
        <v>70</v>
      </c>
      <c r="OAL16" s="49"/>
      <c r="OAM16" s="49"/>
      <c r="OAN16" s="50"/>
      <c r="OAO16" s="25">
        <f>SUM(OAO5:OAO15)</f>
        <v>0</v>
      </c>
      <c r="OAP16" s="25">
        <f t="shared" ref="OAP16:OCU16" si="799">SUM(OAP5:OAP15)</f>
        <v>0</v>
      </c>
      <c r="OAQ16" s="21" t="e">
        <f t="shared" si="795"/>
        <v>#DIV/0!</v>
      </c>
      <c r="OAR16" s="25">
        <f t="shared" si="799"/>
        <v>0</v>
      </c>
      <c r="OAS16" s="25">
        <f t="shared" si="799"/>
        <v>0</v>
      </c>
      <c r="OAT16" s="21" t="e">
        <f t="shared" si="796"/>
        <v>#DIV/0!</v>
      </c>
      <c r="OAU16" s="25">
        <f t="shared" si="799"/>
        <v>0</v>
      </c>
      <c r="OAV16" s="25">
        <f t="shared" si="799"/>
        <v>0</v>
      </c>
      <c r="OAW16" s="21" t="e">
        <f t="shared" si="797"/>
        <v>#DIV/0!</v>
      </c>
      <c r="OAX16" s="25">
        <f t="shared" si="799"/>
        <v>0</v>
      </c>
      <c r="OAY16" s="25">
        <f t="shared" si="799"/>
        <v>0</v>
      </c>
      <c r="OAZ16" s="21" t="e">
        <f t="shared" si="798"/>
        <v>#DIV/0!</v>
      </c>
      <c r="OBA16" s="48" t="s">
        <v>70</v>
      </c>
      <c r="OBB16" s="49"/>
      <c r="OBC16" s="49"/>
      <c r="OBD16" s="50"/>
      <c r="OBE16" s="25">
        <f>SUM(OBE5:OBE15)</f>
        <v>0</v>
      </c>
      <c r="OBF16" s="25">
        <f t="shared" si="799"/>
        <v>0</v>
      </c>
      <c r="OBG16" s="21" t="e">
        <f t="shared" si="795"/>
        <v>#DIV/0!</v>
      </c>
      <c r="OBH16" s="25">
        <f t="shared" si="799"/>
        <v>0</v>
      </c>
      <c r="OBI16" s="25">
        <f t="shared" si="799"/>
        <v>0</v>
      </c>
      <c r="OBJ16" s="21" t="e">
        <f t="shared" si="796"/>
        <v>#DIV/0!</v>
      </c>
      <c r="OBK16" s="25">
        <f t="shared" si="799"/>
        <v>0</v>
      </c>
      <c r="OBL16" s="25">
        <f t="shared" si="799"/>
        <v>0</v>
      </c>
      <c r="OBM16" s="21" t="e">
        <f t="shared" si="797"/>
        <v>#DIV/0!</v>
      </c>
      <c r="OBN16" s="25">
        <f t="shared" si="799"/>
        <v>0</v>
      </c>
      <c r="OBO16" s="25">
        <f t="shared" si="799"/>
        <v>0</v>
      </c>
      <c r="OBP16" s="21" t="e">
        <f t="shared" si="798"/>
        <v>#DIV/0!</v>
      </c>
      <c r="OBQ16" s="48" t="s">
        <v>70</v>
      </c>
      <c r="OBR16" s="49"/>
      <c r="OBS16" s="49"/>
      <c r="OBT16" s="50"/>
      <c r="OBU16" s="25">
        <f>SUM(OBU5:OBU15)</f>
        <v>0</v>
      </c>
      <c r="OBV16" s="25">
        <f t="shared" si="799"/>
        <v>0</v>
      </c>
      <c r="OBW16" s="21" t="e">
        <f t="shared" ref="OBW16:ODS16" si="800">OBV16/OBU16</f>
        <v>#DIV/0!</v>
      </c>
      <c r="OBX16" s="25">
        <f t="shared" si="799"/>
        <v>0</v>
      </c>
      <c r="OBY16" s="25">
        <f t="shared" si="799"/>
        <v>0</v>
      </c>
      <c r="OBZ16" s="21" t="e">
        <f t="shared" ref="OBZ16:ODV16" si="801">OBY16/OBX16</f>
        <v>#DIV/0!</v>
      </c>
      <c r="OCA16" s="25">
        <f t="shared" si="799"/>
        <v>0</v>
      </c>
      <c r="OCB16" s="25">
        <f t="shared" si="799"/>
        <v>0</v>
      </c>
      <c r="OCC16" s="21" t="e">
        <f t="shared" ref="OCC16:ODY16" si="802">OCB16/OCA16</f>
        <v>#DIV/0!</v>
      </c>
      <c r="OCD16" s="25">
        <f t="shared" si="799"/>
        <v>0</v>
      </c>
      <c r="OCE16" s="25">
        <f t="shared" si="799"/>
        <v>0</v>
      </c>
      <c r="OCF16" s="21" t="e">
        <f t="shared" ref="OCF16:OEB16" si="803">OCE16/OCD16</f>
        <v>#DIV/0!</v>
      </c>
      <c r="OCG16" s="48" t="s">
        <v>70</v>
      </c>
      <c r="OCH16" s="49"/>
      <c r="OCI16" s="49"/>
      <c r="OCJ16" s="50"/>
      <c r="OCK16" s="25">
        <f>SUM(OCK5:OCK15)</f>
        <v>0</v>
      </c>
      <c r="OCL16" s="25">
        <f t="shared" si="799"/>
        <v>0</v>
      </c>
      <c r="OCM16" s="21" t="e">
        <f t="shared" si="800"/>
        <v>#DIV/0!</v>
      </c>
      <c r="OCN16" s="25">
        <f t="shared" si="799"/>
        <v>0</v>
      </c>
      <c r="OCO16" s="25">
        <f t="shared" si="799"/>
        <v>0</v>
      </c>
      <c r="OCP16" s="21" t="e">
        <f t="shared" si="801"/>
        <v>#DIV/0!</v>
      </c>
      <c r="OCQ16" s="25">
        <f t="shared" si="799"/>
        <v>0</v>
      </c>
      <c r="OCR16" s="25">
        <f t="shared" si="799"/>
        <v>0</v>
      </c>
      <c r="OCS16" s="21" t="e">
        <f t="shared" si="802"/>
        <v>#DIV/0!</v>
      </c>
      <c r="OCT16" s="25">
        <f t="shared" si="799"/>
        <v>0</v>
      </c>
      <c r="OCU16" s="25">
        <f t="shared" si="799"/>
        <v>0</v>
      </c>
      <c r="OCV16" s="21" t="e">
        <f t="shared" si="803"/>
        <v>#DIV/0!</v>
      </c>
      <c r="OCW16" s="48" t="s">
        <v>70</v>
      </c>
      <c r="OCX16" s="49"/>
      <c r="OCY16" s="49"/>
      <c r="OCZ16" s="50"/>
      <c r="ODA16" s="25">
        <f>SUM(ODA5:ODA15)</f>
        <v>0</v>
      </c>
      <c r="ODB16" s="25">
        <f t="shared" ref="ODB16:OFG16" si="804">SUM(ODB5:ODB15)</f>
        <v>0</v>
      </c>
      <c r="ODC16" s="21" t="e">
        <f t="shared" si="800"/>
        <v>#DIV/0!</v>
      </c>
      <c r="ODD16" s="25">
        <f t="shared" si="804"/>
        <v>0</v>
      </c>
      <c r="ODE16" s="25">
        <f t="shared" si="804"/>
        <v>0</v>
      </c>
      <c r="ODF16" s="21" t="e">
        <f t="shared" si="801"/>
        <v>#DIV/0!</v>
      </c>
      <c r="ODG16" s="25">
        <f t="shared" si="804"/>
        <v>0</v>
      </c>
      <c r="ODH16" s="25">
        <f t="shared" si="804"/>
        <v>0</v>
      </c>
      <c r="ODI16" s="21" t="e">
        <f t="shared" si="802"/>
        <v>#DIV/0!</v>
      </c>
      <c r="ODJ16" s="25">
        <f t="shared" si="804"/>
        <v>0</v>
      </c>
      <c r="ODK16" s="25">
        <f t="shared" si="804"/>
        <v>0</v>
      </c>
      <c r="ODL16" s="21" t="e">
        <f t="shared" si="803"/>
        <v>#DIV/0!</v>
      </c>
      <c r="ODM16" s="48" t="s">
        <v>70</v>
      </c>
      <c r="ODN16" s="49"/>
      <c r="ODO16" s="49"/>
      <c r="ODP16" s="50"/>
      <c r="ODQ16" s="25">
        <f>SUM(ODQ5:ODQ15)</f>
        <v>0</v>
      </c>
      <c r="ODR16" s="25">
        <f t="shared" si="804"/>
        <v>0</v>
      </c>
      <c r="ODS16" s="21" t="e">
        <f t="shared" si="800"/>
        <v>#DIV/0!</v>
      </c>
      <c r="ODT16" s="25">
        <f t="shared" si="804"/>
        <v>0</v>
      </c>
      <c r="ODU16" s="25">
        <f t="shared" si="804"/>
        <v>0</v>
      </c>
      <c r="ODV16" s="21" t="e">
        <f t="shared" si="801"/>
        <v>#DIV/0!</v>
      </c>
      <c r="ODW16" s="25">
        <f t="shared" si="804"/>
        <v>0</v>
      </c>
      <c r="ODX16" s="25">
        <f t="shared" si="804"/>
        <v>0</v>
      </c>
      <c r="ODY16" s="21" t="e">
        <f t="shared" si="802"/>
        <v>#DIV/0!</v>
      </c>
      <c r="ODZ16" s="25">
        <f t="shared" si="804"/>
        <v>0</v>
      </c>
      <c r="OEA16" s="25">
        <f t="shared" si="804"/>
        <v>0</v>
      </c>
      <c r="OEB16" s="21" t="e">
        <f t="shared" si="803"/>
        <v>#DIV/0!</v>
      </c>
      <c r="OEC16" s="48" t="s">
        <v>70</v>
      </c>
      <c r="OED16" s="49"/>
      <c r="OEE16" s="49"/>
      <c r="OEF16" s="50"/>
      <c r="OEG16" s="25">
        <f>SUM(OEG5:OEG15)</f>
        <v>0</v>
      </c>
      <c r="OEH16" s="25">
        <f t="shared" si="804"/>
        <v>0</v>
      </c>
      <c r="OEI16" s="21" t="e">
        <f t="shared" ref="OEI16:OGE16" si="805">OEH16/OEG16</f>
        <v>#DIV/0!</v>
      </c>
      <c r="OEJ16" s="25">
        <f t="shared" si="804"/>
        <v>0</v>
      </c>
      <c r="OEK16" s="25">
        <f t="shared" si="804"/>
        <v>0</v>
      </c>
      <c r="OEL16" s="21" t="e">
        <f t="shared" ref="OEL16:OGH16" si="806">OEK16/OEJ16</f>
        <v>#DIV/0!</v>
      </c>
      <c r="OEM16" s="25">
        <f t="shared" si="804"/>
        <v>0</v>
      </c>
      <c r="OEN16" s="25">
        <f t="shared" si="804"/>
        <v>0</v>
      </c>
      <c r="OEO16" s="21" t="e">
        <f t="shared" ref="OEO16:OGK16" si="807">OEN16/OEM16</f>
        <v>#DIV/0!</v>
      </c>
      <c r="OEP16" s="25">
        <f t="shared" si="804"/>
        <v>0</v>
      </c>
      <c r="OEQ16" s="25">
        <f t="shared" si="804"/>
        <v>0</v>
      </c>
      <c r="OER16" s="21" t="e">
        <f t="shared" ref="OER16:OGN16" si="808">OEQ16/OEP16</f>
        <v>#DIV/0!</v>
      </c>
      <c r="OES16" s="48" t="s">
        <v>70</v>
      </c>
      <c r="OET16" s="49"/>
      <c r="OEU16" s="49"/>
      <c r="OEV16" s="50"/>
      <c r="OEW16" s="25">
        <f>SUM(OEW5:OEW15)</f>
        <v>0</v>
      </c>
      <c r="OEX16" s="25">
        <f t="shared" si="804"/>
        <v>0</v>
      </c>
      <c r="OEY16" s="21" t="e">
        <f t="shared" si="805"/>
        <v>#DIV/0!</v>
      </c>
      <c r="OEZ16" s="25">
        <f t="shared" si="804"/>
        <v>0</v>
      </c>
      <c r="OFA16" s="25">
        <f t="shared" si="804"/>
        <v>0</v>
      </c>
      <c r="OFB16" s="21" t="e">
        <f t="shared" si="806"/>
        <v>#DIV/0!</v>
      </c>
      <c r="OFC16" s="25">
        <f t="shared" si="804"/>
        <v>0</v>
      </c>
      <c r="OFD16" s="25">
        <f t="shared" si="804"/>
        <v>0</v>
      </c>
      <c r="OFE16" s="21" t="e">
        <f t="shared" si="807"/>
        <v>#DIV/0!</v>
      </c>
      <c r="OFF16" s="25">
        <f t="shared" si="804"/>
        <v>0</v>
      </c>
      <c r="OFG16" s="25">
        <f t="shared" si="804"/>
        <v>0</v>
      </c>
      <c r="OFH16" s="21" t="e">
        <f t="shared" si="808"/>
        <v>#DIV/0!</v>
      </c>
      <c r="OFI16" s="48" t="s">
        <v>70</v>
      </c>
      <c r="OFJ16" s="49"/>
      <c r="OFK16" s="49"/>
      <c r="OFL16" s="50"/>
      <c r="OFM16" s="25">
        <f>SUM(OFM5:OFM15)</f>
        <v>0</v>
      </c>
      <c r="OFN16" s="25">
        <f t="shared" ref="OFN16:OHS16" si="809">SUM(OFN5:OFN15)</f>
        <v>0</v>
      </c>
      <c r="OFO16" s="21" t="e">
        <f t="shared" si="805"/>
        <v>#DIV/0!</v>
      </c>
      <c r="OFP16" s="25">
        <f t="shared" si="809"/>
        <v>0</v>
      </c>
      <c r="OFQ16" s="25">
        <f t="shared" si="809"/>
        <v>0</v>
      </c>
      <c r="OFR16" s="21" t="e">
        <f t="shared" si="806"/>
        <v>#DIV/0!</v>
      </c>
      <c r="OFS16" s="25">
        <f t="shared" si="809"/>
        <v>0</v>
      </c>
      <c r="OFT16" s="25">
        <f t="shared" si="809"/>
        <v>0</v>
      </c>
      <c r="OFU16" s="21" t="e">
        <f t="shared" si="807"/>
        <v>#DIV/0!</v>
      </c>
      <c r="OFV16" s="25">
        <f t="shared" si="809"/>
        <v>0</v>
      </c>
      <c r="OFW16" s="25">
        <f t="shared" si="809"/>
        <v>0</v>
      </c>
      <c r="OFX16" s="21" t="e">
        <f t="shared" si="808"/>
        <v>#DIV/0!</v>
      </c>
      <c r="OFY16" s="48" t="s">
        <v>70</v>
      </c>
      <c r="OFZ16" s="49"/>
      <c r="OGA16" s="49"/>
      <c r="OGB16" s="50"/>
      <c r="OGC16" s="25">
        <f>SUM(OGC5:OGC15)</f>
        <v>0</v>
      </c>
      <c r="OGD16" s="25">
        <f t="shared" si="809"/>
        <v>0</v>
      </c>
      <c r="OGE16" s="21" t="e">
        <f t="shared" si="805"/>
        <v>#DIV/0!</v>
      </c>
      <c r="OGF16" s="25">
        <f t="shared" si="809"/>
        <v>0</v>
      </c>
      <c r="OGG16" s="25">
        <f t="shared" si="809"/>
        <v>0</v>
      </c>
      <c r="OGH16" s="21" t="e">
        <f t="shared" si="806"/>
        <v>#DIV/0!</v>
      </c>
      <c r="OGI16" s="25">
        <f t="shared" si="809"/>
        <v>0</v>
      </c>
      <c r="OGJ16" s="25">
        <f t="shared" si="809"/>
        <v>0</v>
      </c>
      <c r="OGK16" s="21" t="e">
        <f t="shared" si="807"/>
        <v>#DIV/0!</v>
      </c>
      <c r="OGL16" s="25">
        <f t="shared" si="809"/>
        <v>0</v>
      </c>
      <c r="OGM16" s="25">
        <f t="shared" si="809"/>
        <v>0</v>
      </c>
      <c r="OGN16" s="21" t="e">
        <f t="shared" si="808"/>
        <v>#DIV/0!</v>
      </c>
      <c r="OGO16" s="48" t="s">
        <v>70</v>
      </c>
      <c r="OGP16" s="49"/>
      <c r="OGQ16" s="49"/>
      <c r="OGR16" s="50"/>
      <c r="OGS16" s="25">
        <f>SUM(OGS5:OGS15)</f>
        <v>0</v>
      </c>
      <c r="OGT16" s="25">
        <f t="shared" si="809"/>
        <v>0</v>
      </c>
      <c r="OGU16" s="21" t="e">
        <f t="shared" ref="OGU16:OIQ16" si="810">OGT16/OGS16</f>
        <v>#DIV/0!</v>
      </c>
      <c r="OGV16" s="25">
        <f t="shared" si="809"/>
        <v>0</v>
      </c>
      <c r="OGW16" s="25">
        <f t="shared" si="809"/>
        <v>0</v>
      </c>
      <c r="OGX16" s="21" t="e">
        <f t="shared" ref="OGX16:OIT16" si="811">OGW16/OGV16</f>
        <v>#DIV/0!</v>
      </c>
      <c r="OGY16" s="25">
        <f t="shared" si="809"/>
        <v>0</v>
      </c>
      <c r="OGZ16" s="25">
        <f t="shared" si="809"/>
        <v>0</v>
      </c>
      <c r="OHA16" s="21" t="e">
        <f t="shared" ref="OHA16:OIW16" si="812">OGZ16/OGY16</f>
        <v>#DIV/0!</v>
      </c>
      <c r="OHB16" s="25">
        <f t="shared" si="809"/>
        <v>0</v>
      </c>
      <c r="OHC16" s="25">
        <f t="shared" si="809"/>
        <v>0</v>
      </c>
      <c r="OHD16" s="21" t="e">
        <f t="shared" ref="OHD16:OIZ16" si="813">OHC16/OHB16</f>
        <v>#DIV/0!</v>
      </c>
      <c r="OHE16" s="48" t="s">
        <v>70</v>
      </c>
      <c r="OHF16" s="49"/>
      <c r="OHG16" s="49"/>
      <c r="OHH16" s="50"/>
      <c r="OHI16" s="25">
        <f>SUM(OHI5:OHI15)</f>
        <v>0</v>
      </c>
      <c r="OHJ16" s="25">
        <f t="shared" si="809"/>
        <v>0</v>
      </c>
      <c r="OHK16" s="21" t="e">
        <f t="shared" si="810"/>
        <v>#DIV/0!</v>
      </c>
      <c r="OHL16" s="25">
        <f t="shared" si="809"/>
        <v>0</v>
      </c>
      <c r="OHM16" s="25">
        <f t="shared" si="809"/>
        <v>0</v>
      </c>
      <c r="OHN16" s="21" t="e">
        <f t="shared" si="811"/>
        <v>#DIV/0!</v>
      </c>
      <c r="OHO16" s="25">
        <f t="shared" si="809"/>
        <v>0</v>
      </c>
      <c r="OHP16" s="25">
        <f t="shared" si="809"/>
        <v>0</v>
      </c>
      <c r="OHQ16" s="21" t="e">
        <f t="shared" si="812"/>
        <v>#DIV/0!</v>
      </c>
      <c r="OHR16" s="25">
        <f t="shared" si="809"/>
        <v>0</v>
      </c>
      <c r="OHS16" s="25">
        <f t="shared" si="809"/>
        <v>0</v>
      </c>
      <c r="OHT16" s="21" t="e">
        <f t="shared" si="813"/>
        <v>#DIV/0!</v>
      </c>
      <c r="OHU16" s="48" t="s">
        <v>70</v>
      </c>
      <c r="OHV16" s="49"/>
      <c r="OHW16" s="49"/>
      <c r="OHX16" s="50"/>
      <c r="OHY16" s="25">
        <f>SUM(OHY5:OHY15)</f>
        <v>0</v>
      </c>
      <c r="OHZ16" s="25">
        <f t="shared" ref="OHZ16:OKE16" si="814">SUM(OHZ5:OHZ15)</f>
        <v>0</v>
      </c>
      <c r="OIA16" s="21" t="e">
        <f t="shared" si="810"/>
        <v>#DIV/0!</v>
      </c>
      <c r="OIB16" s="25">
        <f t="shared" si="814"/>
        <v>0</v>
      </c>
      <c r="OIC16" s="25">
        <f t="shared" si="814"/>
        <v>0</v>
      </c>
      <c r="OID16" s="21" t="e">
        <f t="shared" si="811"/>
        <v>#DIV/0!</v>
      </c>
      <c r="OIE16" s="25">
        <f t="shared" si="814"/>
        <v>0</v>
      </c>
      <c r="OIF16" s="25">
        <f t="shared" si="814"/>
        <v>0</v>
      </c>
      <c r="OIG16" s="21" t="e">
        <f t="shared" si="812"/>
        <v>#DIV/0!</v>
      </c>
      <c r="OIH16" s="25">
        <f t="shared" si="814"/>
        <v>0</v>
      </c>
      <c r="OII16" s="25">
        <f t="shared" si="814"/>
        <v>0</v>
      </c>
      <c r="OIJ16" s="21" t="e">
        <f t="shared" si="813"/>
        <v>#DIV/0!</v>
      </c>
      <c r="OIK16" s="48" t="s">
        <v>70</v>
      </c>
      <c r="OIL16" s="49"/>
      <c r="OIM16" s="49"/>
      <c r="OIN16" s="50"/>
      <c r="OIO16" s="25">
        <f>SUM(OIO5:OIO15)</f>
        <v>0</v>
      </c>
      <c r="OIP16" s="25">
        <f t="shared" si="814"/>
        <v>0</v>
      </c>
      <c r="OIQ16" s="21" t="e">
        <f t="shared" si="810"/>
        <v>#DIV/0!</v>
      </c>
      <c r="OIR16" s="25">
        <f t="shared" si="814"/>
        <v>0</v>
      </c>
      <c r="OIS16" s="25">
        <f t="shared" si="814"/>
        <v>0</v>
      </c>
      <c r="OIT16" s="21" t="e">
        <f t="shared" si="811"/>
        <v>#DIV/0!</v>
      </c>
      <c r="OIU16" s="25">
        <f t="shared" si="814"/>
        <v>0</v>
      </c>
      <c r="OIV16" s="25">
        <f t="shared" si="814"/>
        <v>0</v>
      </c>
      <c r="OIW16" s="21" t="e">
        <f t="shared" si="812"/>
        <v>#DIV/0!</v>
      </c>
      <c r="OIX16" s="25">
        <f t="shared" si="814"/>
        <v>0</v>
      </c>
      <c r="OIY16" s="25">
        <f t="shared" si="814"/>
        <v>0</v>
      </c>
      <c r="OIZ16" s="21" t="e">
        <f t="shared" si="813"/>
        <v>#DIV/0!</v>
      </c>
      <c r="OJA16" s="48" t="s">
        <v>70</v>
      </c>
      <c r="OJB16" s="49"/>
      <c r="OJC16" s="49"/>
      <c r="OJD16" s="50"/>
      <c r="OJE16" s="25">
        <f>SUM(OJE5:OJE15)</f>
        <v>0</v>
      </c>
      <c r="OJF16" s="25">
        <f t="shared" si="814"/>
        <v>0</v>
      </c>
      <c r="OJG16" s="21" t="e">
        <f t="shared" ref="OJG16:OLC16" si="815">OJF16/OJE16</f>
        <v>#DIV/0!</v>
      </c>
      <c r="OJH16" s="25">
        <f t="shared" si="814"/>
        <v>0</v>
      </c>
      <c r="OJI16" s="25">
        <f t="shared" si="814"/>
        <v>0</v>
      </c>
      <c r="OJJ16" s="21" t="e">
        <f t="shared" ref="OJJ16:OLF16" si="816">OJI16/OJH16</f>
        <v>#DIV/0!</v>
      </c>
      <c r="OJK16" s="25">
        <f t="shared" si="814"/>
        <v>0</v>
      </c>
      <c r="OJL16" s="25">
        <f t="shared" si="814"/>
        <v>0</v>
      </c>
      <c r="OJM16" s="21" t="e">
        <f t="shared" ref="OJM16:OLI16" si="817">OJL16/OJK16</f>
        <v>#DIV/0!</v>
      </c>
      <c r="OJN16" s="25">
        <f t="shared" si="814"/>
        <v>0</v>
      </c>
      <c r="OJO16" s="25">
        <f t="shared" si="814"/>
        <v>0</v>
      </c>
      <c r="OJP16" s="21" t="e">
        <f t="shared" ref="OJP16:OLL16" si="818">OJO16/OJN16</f>
        <v>#DIV/0!</v>
      </c>
      <c r="OJQ16" s="48" t="s">
        <v>70</v>
      </c>
      <c r="OJR16" s="49"/>
      <c r="OJS16" s="49"/>
      <c r="OJT16" s="50"/>
      <c r="OJU16" s="25">
        <f>SUM(OJU5:OJU15)</f>
        <v>0</v>
      </c>
      <c r="OJV16" s="25">
        <f t="shared" si="814"/>
        <v>0</v>
      </c>
      <c r="OJW16" s="21" t="e">
        <f t="shared" si="815"/>
        <v>#DIV/0!</v>
      </c>
      <c r="OJX16" s="25">
        <f t="shared" si="814"/>
        <v>0</v>
      </c>
      <c r="OJY16" s="25">
        <f t="shared" si="814"/>
        <v>0</v>
      </c>
      <c r="OJZ16" s="21" t="e">
        <f t="shared" si="816"/>
        <v>#DIV/0!</v>
      </c>
      <c r="OKA16" s="25">
        <f t="shared" si="814"/>
        <v>0</v>
      </c>
      <c r="OKB16" s="25">
        <f t="shared" si="814"/>
        <v>0</v>
      </c>
      <c r="OKC16" s="21" t="e">
        <f t="shared" si="817"/>
        <v>#DIV/0!</v>
      </c>
      <c r="OKD16" s="25">
        <f t="shared" si="814"/>
        <v>0</v>
      </c>
      <c r="OKE16" s="25">
        <f t="shared" si="814"/>
        <v>0</v>
      </c>
      <c r="OKF16" s="21" t="e">
        <f t="shared" si="818"/>
        <v>#DIV/0!</v>
      </c>
      <c r="OKG16" s="48" t="s">
        <v>70</v>
      </c>
      <c r="OKH16" s="49"/>
      <c r="OKI16" s="49"/>
      <c r="OKJ16" s="50"/>
      <c r="OKK16" s="25">
        <f>SUM(OKK5:OKK15)</f>
        <v>0</v>
      </c>
      <c r="OKL16" s="25">
        <f t="shared" ref="OKL16:OMQ16" si="819">SUM(OKL5:OKL15)</f>
        <v>0</v>
      </c>
      <c r="OKM16" s="21" t="e">
        <f t="shared" si="815"/>
        <v>#DIV/0!</v>
      </c>
      <c r="OKN16" s="25">
        <f t="shared" si="819"/>
        <v>0</v>
      </c>
      <c r="OKO16" s="25">
        <f t="shared" si="819"/>
        <v>0</v>
      </c>
      <c r="OKP16" s="21" t="e">
        <f t="shared" si="816"/>
        <v>#DIV/0!</v>
      </c>
      <c r="OKQ16" s="25">
        <f t="shared" si="819"/>
        <v>0</v>
      </c>
      <c r="OKR16" s="25">
        <f t="shared" si="819"/>
        <v>0</v>
      </c>
      <c r="OKS16" s="21" t="e">
        <f t="shared" si="817"/>
        <v>#DIV/0!</v>
      </c>
      <c r="OKT16" s="25">
        <f t="shared" si="819"/>
        <v>0</v>
      </c>
      <c r="OKU16" s="25">
        <f t="shared" si="819"/>
        <v>0</v>
      </c>
      <c r="OKV16" s="21" t="e">
        <f t="shared" si="818"/>
        <v>#DIV/0!</v>
      </c>
      <c r="OKW16" s="48" t="s">
        <v>70</v>
      </c>
      <c r="OKX16" s="49"/>
      <c r="OKY16" s="49"/>
      <c r="OKZ16" s="50"/>
      <c r="OLA16" s="25">
        <f>SUM(OLA5:OLA15)</f>
        <v>0</v>
      </c>
      <c r="OLB16" s="25">
        <f t="shared" si="819"/>
        <v>0</v>
      </c>
      <c r="OLC16" s="21" t="e">
        <f t="shared" si="815"/>
        <v>#DIV/0!</v>
      </c>
      <c r="OLD16" s="25">
        <f t="shared" si="819"/>
        <v>0</v>
      </c>
      <c r="OLE16" s="25">
        <f t="shared" si="819"/>
        <v>0</v>
      </c>
      <c r="OLF16" s="21" t="e">
        <f t="shared" si="816"/>
        <v>#DIV/0!</v>
      </c>
      <c r="OLG16" s="25">
        <f t="shared" si="819"/>
        <v>0</v>
      </c>
      <c r="OLH16" s="25">
        <f t="shared" si="819"/>
        <v>0</v>
      </c>
      <c r="OLI16" s="21" t="e">
        <f t="shared" si="817"/>
        <v>#DIV/0!</v>
      </c>
      <c r="OLJ16" s="25">
        <f t="shared" si="819"/>
        <v>0</v>
      </c>
      <c r="OLK16" s="25">
        <f t="shared" si="819"/>
        <v>0</v>
      </c>
      <c r="OLL16" s="21" t="e">
        <f t="shared" si="818"/>
        <v>#DIV/0!</v>
      </c>
      <c r="OLM16" s="48" t="s">
        <v>70</v>
      </c>
      <c r="OLN16" s="49"/>
      <c r="OLO16" s="49"/>
      <c r="OLP16" s="50"/>
      <c r="OLQ16" s="25">
        <f>SUM(OLQ5:OLQ15)</f>
        <v>0</v>
      </c>
      <c r="OLR16" s="25">
        <f t="shared" si="819"/>
        <v>0</v>
      </c>
      <c r="OLS16" s="21" t="e">
        <f t="shared" ref="OLS16:ONO16" si="820">OLR16/OLQ16</f>
        <v>#DIV/0!</v>
      </c>
      <c r="OLT16" s="25">
        <f t="shared" si="819"/>
        <v>0</v>
      </c>
      <c r="OLU16" s="25">
        <f t="shared" si="819"/>
        <v>0</v>
      </c>
      <c r="OLV16" s="21" t="e">
        <f t="shared" ref="OLV16:ONR16" si="821">OLU16/OLT16</f>
        <v>#DIV/0!</v>
      </c>
      <c r="OLW16" s="25">
        <f t="shared" si="819"/>
        <v>0</v>
      </c>
      <c r="OLX16" s="25">
        <f t="shared" si="819"/>
        <v>0</v>
      </c>
      <c r="OLY16" s="21" t="e">
        <f t="shared" ref="OLY16:ONU16" si="822">OLX16/OLW16</f>
        <v>#DIV/0!</v>
      </c>
      <c r="OLZ16" s="25">
        <f t="shared" si="819"/>
        <v>0</v>
      </c>
      <c r="OMA16" s="25">
        <f t="shared" si="819"/>
        <v>0</v>
      </c>
      <c r="OMB16" s="21" t="e">
        <f t="shared" ref="OMB16:ONX16" si="823">OMA16/OLZ16</f>
        <v>#DIV/0!</v>
      </c>
      <c r="OMC16" s="48" t="s">
        <v>70</v>
      </c>
      <c r="OMD16" s="49"/>
      <c r="OME16" s="49"/>
      <c r="OMF16" s="50"/>
      <c r="OMG16" s="25">
        <f>SUM(OMG5:OMG15)</f>
        <v>0</v>
      </c>
      <c r="OMH16" s="25">
        <f t="shared" si="819"/>
        <v>0</v>
      </c>
      <c r="OMI16" s="21" t="e">
        <f t="shared" si="820"/>
        <v>#DIV/0!</v>
      </c>
      <c r="OMJ16" s="25">
        <f t="shared" si="819"/>
        <v>0</v>
      </c>
      <c r="OMK16" s="25">
        <f t="shared" si="819"/>
        <v>0</v>
      </c>
      <c r="OML16" s="21" t="e">
        <f t="shared" si="821"/>
        <v>#DIV/0!</v>
      </c>
      <c r="OMM16" s="25">
        <f t="shared" si="819"/>
        <v>0</v>
      </c>
      <c r="OMN16" s="25">
        <f t="shared" si="819"/>
        <v>0</v>
      </c>
      <c r="OMO16" s="21" t="e">
        <f t="shared" si="822"/>
        <v>#DIV/0!</v>
      </c>
      <c r="OMP16" s="25">
        <f t="shared" si="819"/>
        <v>0</v>
      </c>
      <c r="OMQ16" s="25">
        <f t="shared" si="819"/>
        <v>0</v>
      </c>
      <c r="OMR16" s="21" t="e">
        <f t="shared" si="823"/>
        <v>#DIV/0!</v>
      </c>
      <c r="OMS16" s="48" t="s">
        <v>70</v>
      </c>
      <c r="OMT16" s="49"/>
      <c r="OMU16" s="49"/>
      <c r="OMV16" s="50"/>
      <c r="OMW16" s="25">
        <f>SUM(OMW5:OMW15)</f>
        <v>0</v>
      </c>
      <c r="OMX16" s="25">
        <f t="shared" ref="OMX16:OPC16" si="824">SUM(OMX5:OMX15)</f>
        <v>0</v>
      </c>
      <c r="OMY16" s="21" t="e">
        <f t="shared" si="820"/>
        <v>#DIV/0!</v>
      </c>
      <c r="OMZ16" s="25">
        <f t="shared" si="824"/>
        <v>0</v>
      </c>
      <c r="ONA16" s="25">
        <f t="shared" si="824"/>
        <v>0</v>
      </c>
      <c r="ONB16" s="21" t="e">
        <f t="shared" si="821"/>
        <v>#DIV/0!</v>
      </c>
      <c r="ONC16" s="25">
        <f t="shared" si="824"/>
        <v>0</v>
      </c>
      <c r="OND16" s="25">
        <f t="shared" si="824"/>
        <v>0</v>
      </c>
      <c r="ONE16" s="21" t="e">
        <f t="shared" si="822"/>
        <v>#DIV/0!</v>
      </c>
      <c r="ONF16" s="25">
        <f t="shared" si="824"/>
        <v>0</v>
      </c>
      <c r="ONG16" s="25">
        <f t="shared" si="824"/>
        <v>0</v>
      </c>
      <c r="ONH16" s="21" t="e">
        <f t="shared" si="823"/>
        <v>#DIV/0!</v>
      </c>
      <c r="ONI16" s="48" t="s">
        <v>70</v>
      </c>
      <c r="ONJ16" s="49"/>
      <c r="ONK16" s="49"/>
      <c r="ONL16" s="50"/>
      <c r="ONM16" s="25">
        <f>SUM(ONM5:ONM15)</f>
        <v>0</v>
      </c>
      <c r="ONN16" s="25">
        <f t="shared" si="824"/>
        <v>0</v>
      </c>
      <c r="ONO16" s="21" t="e">
        <f t="shared" si="820"/>
        <v>#DIV/0!</v>
      </c>
      <c r="ONP16" s="25">
        <f t="shared" si="824"/>
        <v>0</v>
      </c>
      <c r="ONQ16" s="25">
        <f t="shared" si="824"/>
        <v>0</v>
      </c>
      <c r="ONR16" s="21" t="e">
        <f t="shared" si="821"/>
        <v>#DIV/0!</v>
      </c>
      <c r="ONS16" s="25">
        <f t="shared" si="824"/>
        <v>0</v>
      </c>
      <c r="ONT16" s="25">
        <f t="shared" si="824"/>
        <v>0</v>
      </c>
      <c r="ONU16" s="21" t="e">
        <f t="shared" si="822"/>
        <v>#DIV/0!</v>
      </c>
      <c r="ONV16" s="25">
        <f t="shared" si="824"/>
        <v>0</v>
      </c>
      <c r="ONW16" s="25">
        <f t="shared" si="824"/>
        <v>0</v>
      </c>
      <c r="ONX16" s="21" t="e">
        <f t="shared" si="823"/>
        <v>#DIV/0!</v>
      </c>
      <c r="ONY16" s="48" t="s">
        <v>70</v>
      </c>
      <c r="ONZ16" s="49"/>
      <c r="OOA16" s="49"/>
      <c r="OOB16" s="50"/>
      <c r="OOC16" s="25">
        <f>SUM(OOC5:OOC15)</f>
        <v>0</v>
      </c>
      <c r="OOD16" s="25">
        <f t="shared" si="824"/>
        <v>0</v>
      </c>
      <c r="OOE16" s="21" t="e">
        <f t="shared" ref="OOE16:OQA16" si="825">OOD16/OOC16</f>
        <v>#DIV/0!</v>
      </c>
      <c r="OOF16" s="25">
        <f t="shared" si="824"/>
        <v>0</v>
      </c>
      <c r="OOG16" s="25">
        <f t="shared" si="824"/>
        <v>0</v>
      </c>
      <c r="OOH16" s="21" t="e">
        <f t="shared" ref="OOH16:OQD16" si="826">OOG16/OOF16</f>
        <v>#DIV/0!</v>
      </c>
      <c r="OOI16" s="25">
        <f t="shared" si="824"/>
        <v>0</v>
      </c>
      <c r="OOJ16" s="25">
        <f t="shared" si="824"/>
        <v>0</v>
      </c>
      <c r="OOK16" s="21" t="e">
        <f t="shared" ref="OOK16:OQG16" si="827">OOJ16/OOI16</f>
        <v>#DIV/0!</v>
      </c>
      <c r="OOL16" s="25">
        <f t="shared" si="824"/>
        <v>0</v>
      </c>
      <c r="OOM16" s="25">
        <f t="shared" si="824"/>
        <v>0</v>
      </c>
      <c r="OON16" s="21" t="e">
        <f t="shared" ref="OON16:OQJ16" si="828">OOM16/OOL16</f>
        <v>#DIV/0!</v>
      </c>
      <c r="OOO16" s="48" t="s">
        <v>70</v>
      </c>
      <c r="OOP16" s="49"/>
      <c r="OOQ16" s="49"/>
      <c r="OOR16" s="50"/>
      <c r="OOS16" s="25">
        <f>SUM(OOS5:OOS15)</f>
        <v>0</v>
      </c>
      <c r="OOT16" s="25">
        <f t="shared" si="824"/>
        <v>0</v>
      </c>
      <c r="OOU16" s="21" t="e">
        <f t="shared" si="825"/>
        <v>#DIV/0!</v>
      </c>
      <c r="OOV16" s="25">
        <f t="shared" si="824"/>
        <v>0</v>
      </c>
      <c r="OOW16" s="25">
        <f t="shared" si="824"/>
        <v>0</v>
      </c>
      <c r="OOX16" s="21" t="e">
        <f t="shared" si="826"/>
        <v>#DIV/0!</v>
      </c>
      <c r="OOY16" s="25">
        <f t="shared" si="824"/>
        <v>0</v>
      </c>
      <c r="OOZ16" s="25">
        <f t="shared" si="824"/>
        <v>0</v>
      </c>
      <c r="OPA16" s="21" t="e">
        <f t="shared" si="827"/>
        <v>#DIV/0!</v>
      </c>
      <c r="OPB16" s="25">
        <f t="shared" si="824"/>
        <v>0</v>
      </c>
      <c r="OPC16" s="25">
        <f t="shared" si="824"/>
        <v>0</v>
      </c>
      <c r="OPD16" s="21" t="e">
        <f t="shared" si="828"/>
        <v>#DIV/0!</v>
      </c>
      <c r="OPE16" s="48" t="s">
        <v>70</v>
      </c>
      <c r="OPF16" s="49"/>
      <c r="OPG16" s="49"/>
      <c r="OPH16" s="50"/>
      <c r="OPI16" s="25">
        <f>SUM(OPI5:OPI15)</f>
        <v>0</v>
      </c>
      <c r="OPJ16" s="25">
        <f t="shared" ref="OPJ16:ORO16" si="829">SUM(OPJ5:OPJ15)</f>
        <v>0</v>
      </c>
      <c r="OPK16" s="21" t="e">
        <f t="shared" si="825"/>
        <v>#DIV/0!</v>
      </c>
      <c r="OPL16" s="25">
        <f t="shared" si="829"/>
        <v>0</v>
      </c>
      <c r="OPM16" s="25">
        <f t="shared" si="829"/>
        <v>0</v>
      </c>
      <c r="OPN16" s="21" t="e">
        <f t="shared" si="826"/>
        <v>#DIV/0!</v>
      </c>
      <c r="OPO16" s="25">
        <f t="shared" si="829"/>
        <v>0</v>
      </c>
      <c r="OPP16" s="25">
        <f t="shared" si="829"/>
        <v>0</v>
      </c>
      <c r="OPQ16" s="21" t="e">
        <f t="shared" si="827"/>
        <v>#DIV/0!</v>
      </c>
      <c r="OPR16" s="25">
        <f t="shared" si="829"/>
        <v>0</v>
      </c>
      <c r="OPS16" s="25">
        <f t="shared" si="829"/>
        <v>0</v>
      </c>
      <c r="OPT16" s="21" t="e">
        <f t="shared" si="828"/>
        <v>#DIV/0!</v>
      </c>
      <c r="OPU16" s="48" t="s">
        <v>70</v>
      </c>
      <c r="OPV16" s="49"/>
      <c r="OPW16" s="49"/>
      <c r="OPX16" s="50"/>
      <c r="OPY16" s="25">
        <f>SUM(OPY5:OPY15)</f>
        <v>0</v>
      </c>
      <c r="OPZ16" s="25">
        <f t="shared" si="829"/>
        <v>0</v>
      </c>
      <c r="OQA16" s="21" t="e">
        <f t="shared" si="825"/>
        <v>#DIV/0!</v>
      </c>
      <c r="OQB16" s="25">
        <f t="shared" si="829"/>
        <v>0</v>
      </c>
      <c r="OQC16" s="25">
        <f t="shared" si="829"/>
        <v>0</v>
      </c>
      <c r="OQD16" s="21" t="e">
        <f t="shared" si="826"/>
        <v>#DIV/0!</v>
      </c>
      <c r="OQE16" s="25">
        <f t="shared" si="829"/>
        <v>0</v>
      </c>
      <c r="OQF16" s="25">
        <f t="shared" si="829"/>
        <v>0</v>
      </c>
      <c r="OQG16" s="21" t="e">
        <f t="shared" si="827"/>
        <v>#DIV/0!</v>
      </c>
      <c r="OQH16" s="25">
        <f t="shared" si="829"/>
        <v>0</v>
      </c>
      <c r="OQI16" s="25">
        <f t="shared" si="829"/>
        <v>0</v>
      </c>
      <c r="OQJ16" s="21" t="e">
        <f t="shared" si="828"/>
        <v>#DIV/0!</v>
      </c>
      <c r="OQK16" s="48" t="s">
        <v>70</v>
      </c>
      <c r="OQL16" s="49"/>
      <c r="OQM16" s="49"/>
      <c r="OQN16" s="50"/>
      <c r="OQO16" s="25">
        <f>SUM(OQO5:OQO15)</f>
        <v>0</v>
      </c>
      <c r="OQP16" s="25">
        <f t="shared" si="829"/>
        <v>0</v>
      </c>
      <c r="OQQ16" s="21" t="e">
        <f t="shared" ref="OQQ16:OSM16" si="830">OQP16/OQO16</f>
        <v>#DIV/0!</v>
      </c>
      <c r="OQR16" s="25">
        <f t="shared" si="829"/>
        <v>0</v>
      </c>
      <c r="OQS16" s="25">
        <f t="shared" si="829"/>
        <v>0</v>
      </c>
      <c r="OQT16" s="21" t="e">
        <f t="shared" ref="OQT16:OSP16" si="831">OQS16/OQR16</f>
        <v>#DIV/0!</v>
      </c>
      <c r="OQU16" s="25">
        <f t="shared" si="829"/>
        <v>0</v>
      </c>
      <c r="OQV16" s="25">
        <f t="shared" si="829"/>
        <v>0</v>
      </c>
      <c r="OQW16" s="21" t="e">
        <f t="shared" ref="OQW16:OSS16" si="832">OQV16/OQU16</f>
        <v>#DIV/0!</v>
      </c>
      <c r="OQX16" s="25">
        <f t="shared" si="829"/>
        <v>0</v>
      </c>
      <c r="OQY16" s="25">
        <f t="shared" si="829"/>
        <v>0</v>
      </c>
      <c r="OQZ16" s="21" t="e">
        <f t="shared" ref="OQZ16:OSV16" si="833">OQY16/OQX16</f>
        <v>#DIV/0!</v>
      </c>
      <c r="ORA16" s="48" t="s">
        <v>70</v>
      </c>
      <c r="ORB16" s="49"/>
      <c r="ORC16" s="49"/>
      <c r="ORD16" s="50"/>
      <c r="ORE16" s="25">
        <f>SUM(ORE5:ORE15)</f>
        <v>0</v>
      </c>
      <c r="ORF16" s="25">
        <f t="shared" si="829"/>
        <v>0</v>
      </c>
      <c r="ORG16" s="21" t="e">
        <f t="shared" si="830"/>
        <v>#DIV/0!</v>
      </c>
      <c r="ORH16" s="25">
        <f t="shared" si="829"/>
        <v>0</v>
      </c>
      <c r="ORI16" s="25">
        <f t="shared" si="829"/>
        <v>0</v>
      </c>
      <c r="ORJ16" s="21" t="e">
        <f t="shared" si="831"/>
        <v>#DIV/0!</v>
      </c>
      <c r="ORK16" s="25">
        <f t="shared" si="829"/>
        <v>0</v>
      </c>
      <c r="ORL16" s="25">
        <f t="shared" si="829"/>
        <v>0</v>
      </c>
      <c r="ORM16" s="21" t="e">
        <f t="shared" si="832"/>
        <v>#DIV/0!</v>
      </c>
      <c r="ORN16" s="25">
        <f t="shared" si="829"/>
        <v>0</v>
      </c>
      <c r="ORO16" s="25">
        <f t="shared" si="829"/>
        <v>0</v>
      </c>
      <c r="ORP16" s="21" t="e">
        <f t="shared" si="833"/>
        <v>#DIV/0!</v>
      </c>
      <c r="ORQ16" s="48" t="s">
        <v>70</v>
      </c>
      <c r="ORR16" s="49"/>
      <c r="ORS16" s="49"/>
      <c r="ORT16" s="50"/>
      <c r="ORU16" s="25">
        <f>SUM(ORU5:ORU15)</f>
        <v>0</v>
      </c>
      <c r="ORV16" s="25">
        <f t="shared" ref="ORV16:OUA16" si="834">SUM(ORV5:ORV15)</f>
        <v>0</v>
      </c>
      <c r="ORW16" s="21" t="e">
        <f t="shared" si="830"/>
        <v>#DIV/0!</v>
      </c>
      <c r="ORX16" s="25">
        <f t="shared" si="834"/>
        <v>0</v>
      </c>
      <c r="ORY16" s="25">
        <f t="shared" si="834"/>
        <v>0</v>
      </c>
      <c r="ORZ16" s="21" t="e">
        <f t="shared" si="831"/>
        <v>#DIV/0!</v>
      </c>
      <c r="OSA16" s="25">
        <f t="shared" si="834"/>
        <v>0</v>
      </c>
      <c r="OSB16" s="25">
        <f t="shared" si="834"/>
        <v>0</v>
      </c>
      <c r="OSC16" s="21" t="e">
        <f t="shared" si="832"/>
        <v>#DIV/0!</v>
      </c>
      <c r="OSD16" s="25">
        <f t="shared" si="834"/>
        <v>0</v>
      </c>
      <c r="OSE16" s="25">
        <f t="shared" si="834"/>
        <v>0</v>
      </c>
      <c r="OSF16" s="21" t="e">
        <f t="shared" si="833"/>
        <v>#DIV/0!</v>
      </c>
      <c r="OSG16" s="48" t="s">
        <v>70</v>
      </c>
      <c r="OSH16" s="49"/>
      <c r="OSI16" s="49"/>
      <c r="OSJ16" s="50"/>
      <c r="OSK16" s="25">
        <f>SUM(OSK5:OSK15)</f>
        <v>0</v>
      </c>
      <c r="OSL16" s="25">
        <f t="shared" si="834"/>
        <v>0</v>
      </c>
      <c r="OSM16" s="21" t="e">
        <f t="shared" si="830"/>
        <v>#DIV/0!</v>
      </c>
      <c r="OSN16" s="25">
        <f t="shared" si="834"/>
        <v>0</v>
      </c>
      <c r="OSO16" s="25">
        <f t="shared" si="834"/>
        <v>0</v>
      </c>
      <c r="OSP16" s="21" t="e">
        <f t="shared" si="831"/>
        <v>#DIV/0!</v>
      </c>
      <c r="OSQ16" s="25">
        <f t="shared" si="834"/>
        <v>0</v>
      </c>
      <c r="OSR16" s="25">
        <f t="shared" si="834"/>
        <v>0</v>
      </c>
      <c r="OSS16" s="21" t="e">
        <f t="shared" si="832"/>
        <v>#DIV/0!</v>
      </c>
      <c r="OST16" s="25">
        <f t="shared" si="834"/>
        <v>0</v>
      </c>
      <c r="OSU16" s="25">
        <f t="shared" si="834"/>
        <v>0</v>
      </c>
      <c r="OSV16" s="21" t="e">
        <f t="shared" si="833"/>
        <v>#DIV/0!</v>
      </c>
      <c r="OSW16" s="48" t="s">
        <v>70</v>
      </c>
      <c r="OSX16" s="49"/>
      <c r="OSY16" s="49"/>
      <c r="OSZ16" s="50"/>
      <c r="OTA16" s="25">
        <f>SUM(OTA5:OTA15)</f>
        <v>0</v>
      </c>
      <c r="OTB16" s="25">
        <f t="shared" si="834"/>
        <v>0</v>
      </c>
      <c r="OTC16" s="21" t="e">
        <f t="shared" ref="OTC16:OUY16" si="835">OTB16/OTA16</f>
        <v>#DIV/0!</v>
      </c>
      <c r="OTD16" s="25">
        <f t="shared" si="834"/>
        <v>0</v>
      </c>
      <c r="OTE16" s="25">
        <f t="shared" si="834"/>
        <v>0</v>
      </c>
      <c r="OTF16" s="21" t="e">
        <f t="shared" ref="OTF16:OVB16" si="836">OTE16/OTD16</f>
        <v>#DIV/0!</v>
      </c>
      <c r="OTG16" s="25">
        <f t="shared" si="834"/>
        <v>0</v>
      </c>
      <c r="OTH16" s="25">
        <f t="shared" si="834"/>
        <v>0</v>
      </c>
      <c r="OTI16" s="21" t="e">
        <f t="shared" ref="OTI16:OVE16" si="837">OTH16/OTG16</f>
        <v>#DIV/0!</v>
      </c>
      <c r="OTJ16" s="25">
        <f t="shared" si="834"/>
        <v>0</v>
      </c>
      <c r="OTK16" s="25">
        <f t="shared" si="834"/>
        <v>0</v>
      </c>
      <c r="OTL16" s="21" t="e">
        <f t="shared" ref="OTL16:OVH16" si="838">OTK16/OTJ16</f>
        <v>#DIV/0!</v>
      </c>
      <c r="OTM16" s="48" t="s">
        <v>70</v>
      </c>
      <c r="OTN16" s="49"/>
      <c r="OTO16" s="49"/>
      <c r="OTP16" s="50"/>
      <c r="OTQ16" s="25">
        <f>SUM(OTQ5:OTQ15)</f>
        <v>0</v>
      </c>
      <c r="OTR16" s="25">
        <f t="shared" si="834"/>
        <v>0</v>
      </c>
      <c r="OTS16" s="21" t="e">
        <f t="shared" si="835"/>
        <v>#DIV/0!</v>
      </c>
      <c r="OTT16" s="25">
        <f t="shared" si="834"/>
        <v>0</v>
      </c>
      <c r="OTU16" s="25">
        <f t="shared" si="834"/>
        <v>0</v>
      </c>
      <c r="OTV16" s="21" t="e">
        <f t="shared" si="836"/>
        <v>#DIV/0!</v>
      </c>
      <c r="OTW16" s="25">
        <f t="shared" si="834"/>
        <v>0</v>
      </c>
      <c r="OTX16" s="25">
        <f t="shared" si="834"/>
        <v>0</v>
      </c>
      <c r="OTY16" s="21" t="e">
        <f t="shared" si="837"/>
        <v>#DIV/0!</v>
      </c>
      <c r="OTZ16" s="25">
        <f t="shared" si="834"/>
        <v>0</v>
      </c>
      <c r="OUA16" s="25">
        <f t="shared" si="834"/>
        <v>0</v>
      </c>
      <c r="OUB16" s="21" t="e">
        <f t="shared" si="838"/>
        <v>#DIV/0!</v>
      </c>
      <c r="OUC16" s="48" t="s">
        <v>70</v>
      </c>
      <c r="OUD16" s="49"/>
      <c r="OUE16" s="49"/>
      <c r="OUF16" s="50"/>
      <c r="OUG16" s="25">
        <f>SUM(OUG5:OUG15)</f>
        <v>0</v>
      </c>
      <c r="OUH16" s="25">
        <f t="shared" ref="OUH16:OWM16" si="839">SUM(OUH5:OUH15)</f>
        <v>0</v>
      </c>
      <c r="OUI16" s="21" t="e">
        <f t="shared" si="835"/>
        <v>#DIV/0!</v>
      </c>
      <c r="OUJ16" s="25">
        <f t="shared" si="839"/>
        <v>0</v>
      </c>
      <c r="OUK16" s="25">
        <f t="shared" si="839"/>
        <v>0</v>
      </c>
      <c r="OUL16" s="21" t="e">
        <f t="shared" si="836"/>
        <v>#DIV/0!</v>
      </c>
      <c r="OUM16" s="25">
        <f t="shared" si="839"/>
        <v>0</v>
      </c>
      <c r="OUN16" s="25">
        <f t="shared" si="839"/>
        <v>0</v>
      </c>
      <c r="OUO16" s="21" t="e">
        <f t="shared" si="837"/>
        <v>#DIV/0!</v>
      </c>
      <c r="OUP16" s="25">
        <f t="shared" si="839"/>
        <v>0</v>
      </c>
      <c r="OUQ16" s="25">
        <f t="shared" si="839"/>
        <v>0</v>
      </c>
      <c r="OUR16" s="21" t="e">
        <f t="shared" si="838"/>
        <v>#DIV/0!</v>
      </c>
      <c r="OUS16" s="48" t="s">
        <v>70</v>
      </c>
      <c r="OUT16" s="49"/>
      <c r="OUU16" s="49"/>
      <c r="OUV16" s="50"/>
      <c r="OUW16" s="25">
        <f>SUM(OUW5:OUW15)</f>
        <v>0</v>
      </c>
      <c r="OUX16" s="25">
        <f t="shared" si="839"/>
        <v>0</v>
      </c>
      <c r="OUY16" s="21" t="e">
        <f t="shared" si="835"/>
        <v>#DIV/0!</v>
      </c>
      <c r="OUZ16" s="25">
        <f t="shared" si="839"/>
        <v>0</v>
      </c>
      <c r="OVA16" s="25">
        <f t="shared" si="839"/>
        <v>0</v>
      </c>
      <c r="OVB16" s="21" t="e">
        <f t="shared" si="836"/>
        <v>#DIV/0!</v>
      </c>
      <c r="OVC16" s="25">
        <f t="shared" si="839"/>
        <v>0</v>
      </c>
      <c r="OVD16" s="25">
        <f t="shared" si="839"/>
        <v>0</v>
      </c>
      <c r="OVE16" s="21" t="e">
        <f t="shared" si="837"/>
        <v>#DIV/0!</v>
      </c>
      <c r="OVF16" s="25">
        <f t="shared" si="839"/>
        <v>0</v>
      </c>
      <c r="OVG16" s="25">
        <f t="shared" si="839"/>
        <v>0</v>
      </c>
      <c r="OVH16" s="21" t="e">
        <f t="shared" si="838"/>
        <v>#DIV/0!</v>
      </c>
      <c r="OVI16" s="48" t="s">
        <v>70</v>
      </c>
      <c r="OVJ16" s="49"/>
      <c r="OVK16" s="49"/>
      <c r="OVL16" s="50"/>
      <c r="OVM16" s="25">
        <f>SUM(OVM5:OVM15)</f>
        <v>0</v>
      </c>
      <c r="OVN16" s="25">
        <f t="shared" si="839"/>
        <v>0</v>
      </c>
      <c r="OVO16" s="21" t="e">
        <f t="shared" ref="OVO16:OXK16" si="840">OVN16/OVM16</f>
        <v>#DIV/0!</v>
      </c>
      <c r="OVP16" s="25">
        <f t="shared" si="839"/>
        <v>0</v>
      </c>
      <c r="OVQ16" s="25">
        <f t="shared" si="839"/>
        <v>0</v>
      </c>
      <c r="OVR16" s="21" t="e">
        <f t="shared" ref="OVR16:OXN16" si="841">OVQ16/OVP16</f>
        <v>#DIV/0!</v>
      </c>
      <c r="OVS16" s="25">
        <f t="shared" si="839"/>
        <v>0</v>
      </c>
      <c r="OVT16" s="25">
        <f t="shared" si="839"/>
        <v>0</v>
      </c>
      <c r="OVU16" s="21" t="e">
        <f t="shared" ref="OVU16:OXQ16" si="842">OVT16/OVS16</f>
        <v>#DIV/0!</v>
      </c>
      <c r="OVV16" s="25">
        <f t="shared" si="839"/>
        <v>0</v>
      </c>
      <c r="OVW16" s="25">
        <f t="shared" si="839"/>
        <v>0</v>
      </c>
      <c r="OVX16" s="21" t="e">
        <f t="shared" ref="OVX16:OXT16" si="843">OVW16/OVV16</f>
        <v>#DIV/0!</v>
      </c>
      <c r="OVY16" s="48" t="s">
        <v>70</v>
      </c>
      <c r="OVZ16" s="49"/>
      <c r="OWA16" s="49"/>
      <c r="OWB16" s="50"/>
      <c r="OWC16" s="25">
        <f>SUM(OWC5:OWC15)</f>
        <v>0</v>
      </c>
      <c r="OWD16" s="25">
        <f t="shared" si="839"/>
        <v>0</v>
      </c>
      <c r="OWE16" s="21" t="e">
        <f t="shared" si="840"/>
        <v>#DIV/0!</v>
      </c>
      <c r="OWF16" s="25">
        <f t="shared" si="839"/>
        <v>0</v>
      </c>
      <c r="OWG16" s="25">
        <f t="shared" si="839"/>
        <v>0</v>
      </c>
      <c r="OWH16" s="21" t="e">
        <f t="shared" si="841"/>
        <v>#DIV/0!</v>
      </c>
      <c r="OWI16" s="25">
        <f t="shared" si="839"/>
        <v>0</v>
      </c>
      <c r="OWJ16" s="25">
        <f t="shared" si="839"/>
        <v>0</v>
      </c>
      <c r="OWK16" s="21" t="e">
        <f t="shared" si="842"/>
        <v>#DIV/0!</v>
      </c>
      <c r="OWL16" s="25">
        <f t="shared" si="839"/>
        <v>0</v>
      </c>
      <c r="OWM16" s="25">
        <f t="shared" si="839"/>
        <v>0</v>
      </c>
      <c r="OWN16" s="21" t="e">
        <f t="shared" si="843"/>
        <v>#DIV/0!</v>
      </c>
      <c r="OWO16" s="48" t="s">
        <v>70</v>
      </c>
      <c r="OWP16" s="49"/>
      <c r="OWQ16" s="49"/>
      <c r="OWR16" s="50"/>
      <c r="OWS16" s="25">
        <f>SUM(OWS5:OWS15)</f>
        <v>0</v>
      </c>
      <c r="OWT16" s="25">
        <f t="shared" ref="OWT16:OYY16" si="844">SUM(OWT5:OWT15)</f>
        <v>0</v>
      </c>
      <c r="OWU16" s="21" t="e">
        <f t="shared" si="840"/>
        <v>#DIV/0!</v>
      </c>
      <c r="OWV16" s="25">
        <f t="shared" si="844"/>
        <v>0</v>
      </c>
      <c r="OWW16" s="25">
        <f t="shared" si="844"/>
        <v>0</v>
      </c>
      <c r="OWX16" s="21" t="e">
        <f t="shared" si="841"/>
        <v>#DIV/0!</v>
      </c>
      <c r="OWY16" s="25">
        <f t="shared" si="844"/>
        <v>0</v>
      </c>
      <c r="OWZ16" s="25">
        <f t="shared" si="844"/>
        <v>0</v>
      </c>
      <c r="OXA16" s="21" t="e">
        <f t="shared" si="842"/>
        <v>#DIV/0!</v>
      </c>
      <c r="OXB16" s="25">
        <f t="shared" si="844"/>
        <v>0</v>
      </c>
      <c r="OXC16" s="25">
        <f t="shared" si="844"/>
        <v>0</v>
      </c>
      <c r="OXD16" s="21" t="e">
        <f t="shared" si="843"/>
        <v>#DIV/0!</v>
      </c>
      <c r="OXE16" s="48" t="s">
        <v>70</v>
      </c>
      <c r="OXF16" s="49"/>
      <c r="OXG16" s="49"/>
      <c r="OXH16" s="50"/>
      <c r="OXI16" s="25">
        <f>SUM(OXI5:OXI15)</f>
        <v>0</v>
      </c>
      <c r="OXJ16" s="25">
        <f t="shared" si="844"/>
        <v>0</v>
      </c>
      <c r="OXK16" s="21" t="e">
        <f t="shared" si="840"/>
        <v>#DIV/0!</v>
      </c>
      <c r="OXL16" s="25">
        <f t="shared" si="844"/>
        <v>0</v>
      </c>
      <c r="OXM16" s="25">
        <f t="shared" si="844"/>
        <v>0</v>
      </c>
      <c r="OXN16" s="21" t="e">
        <f t="shared" si="841"/>
        <v>#DIV/0!</v>
      </c>
      <c r="OXO16" s="25">
        <f t="shared" si="844"/>
        <v>0</v>
      </c>
      <c r="OXP16" s="25">
        <f t="shared" si="844"/>
        <v>0</v>
      </c>
      <c r="OXQ16" s="21" t="e">
        <f t="shared" si="842"/>
        <v>#DIV/0!</v>
      </c>
      <c r="OXR16" s="25">
        <f t="shared" si="844"/>
        <v>0</v>
      </c>
      <c r="OXS16" s="25">
        <f t="shared" si="844"/>
        <v>0</v>
      </c>
      <c r="OXT16" s="21" t="e">
        <f t="shared" si="843"/>
        <v>#DIV/0!</v>
      </c>
      <c r="OXU16" s="48" t="s">
        <v>70</v>
      </c>
      <c r="OXV16" s="49"/>
      <c r="OXW16" s="49"/>
      <c r="OXX16" s="50"/>
      <c r="OXY16" s="25">
        <f>SUM(OXY5:OXY15)</f>
        <v>0</v>
      </c>
      <c r="OXZ16" s="25">
        <f t="shared" si="844"/>
        <v>0</v>
      </c>
      <c r="OYA16" s="21" t="e">
        <f t="shared" ref="OYA16:OZW16" si="845">OXZ16/OXY16</f>
        <v>#DIV/0!</v>
      </c>
      <c r="OYB16" s="25">
        <f t="shared" si="844"/>
        <v>0</v>
      </c>
      <c r="OYC16" s="25">
        <f t="shared" si="844"/>
        <v>0</v>
      </c>
      <c r="OYD16" s="21" t="e">
        <f t="shared" ref="OYD16:OZZ16" si="846">OYC16/OYB16</f>
        <v>#DIV/0!</v>
      </c>
      <c r="OYE16" s="25">
        <f t="shared" si="844"/>
        <v>0</v>
      </c>
      <c r="OYF16" s="25">
        <f t="shared" si="844"/>
        <v>0</v>
      </c>
      <c r="OYG16" s="21" t="e">
        <f t="shared" ref="OYG16:PAC16" si="847">OYF16/OYE16</f>
        <v>#DIV/0!</v>
      </c>
      <c r="OYH16" s="25">
        <f t="shared" si="844"/>
        <v>0</v>
      </c>
      <c r="OYI16" s="25">
        <f t="shared" si="844"/>
        <v>0</v>
      </c>
      <c r="OYJ16" s="21" t="e">
        <f t="shared" ref="OYJ16:PAF16" si="848">OYI16/OYH16</f>
        <v>#DIV/0!</v>
      </c>
      <c r="OYK16" s="48" t="s">
        <v>70</v>
      </c>
      <c r="OYL16" s="49"/>
      <c r="OYM16" s="49"/>
      <c r="OYN16" s="50"/>
      <c r="OYO16" s="25">
        <f>SUM(OYO5:OYO15)</f>
        <v>0</v>
      </c>
      <c r="OYP16" s="25">
        <f t="shared" si="844"/>
        <v>0</v>
      </c>
      <c r="OYQ16" s="21" t="e">
        <f t="shared" si="845"/>
        <v>#DIV/0!</v>
      </c>
      <c r="OYR16" s="25">
        <f t="shared" si="844"/>
        <v>0</v>
      </c>
      <c r="OYS16" s="25">
        <f t="shared" si="844"/>
        <v>0</v>
      </c>
      <c r="OYT16" s="21" t="e">
        <f t="shared" si="846"/>
        <v>#DIV/0!</v>
      </c>
      <c r="OYU16" s="25">
        <f t="shared" si="844"/>
        <v>0</v>
      </c>
      <c r="OYV16" s="25">
        <f t="shared" si="844"/>
        <v>0</v>
      </c>
      <c r="OYW16" s="21" t="e">
        <f t="shared" si="847"/>
        <v>#DIV/0!</v>
      </c>
      <c r="OYX16" s="25">
        <f t="shared" si="844"/>
        <v>0</v>
      </c>
      <c r="OYY16" s="25">
        <f t="shared" si="844"/>
        <v>0</v>
      </c>
      <c r="OYZ16" s="21" t="e">
        <f t="shared" si="848"/>
        <v>#DIV/0!</v>
      </c>
      <c r="OZA16" s="48" t="s">
        <v>70</v>
      </c>
      <c r="OZB16" s="49"/>
      <c r="OZC16" s="49"/>
      <c r="OZD16" s="50"/>
      <c r="OZE16" s="25">
        <f>SUM(OZE5:OZE15)</f>
        <v>0</v>
      </c>
      <c r="OZF16" s="25">
        <f t="shared" ref="OZF16:PBK16" si="849">SUM(OZF5:OZF15)</f>
        <v>0</v>
      </c>
      <c r="OZG16" s="21" t="e">
        <f t="shared" si="845"/>
        <v>#DIV/0!</v>
      </c>
      <c r="OZH16" s="25">
        <f t="shared" si="849"/>
        <v>0</v>
      </c>
      <c r="OZI16" s="25">
        <f t="shared" si="849"/>
        <v>0</v>
      </c>
      <c r="OZJ16" s="21" t="e">
        <f t="shared" si="846"/>
        <v>#DIV/0!</v>
      </c>
      <c r="OZK16" s="25">
        <f t="shared" si="849"/>
        <v>0</v>
      </c>
      <c r="OZL16" s="25">
        <f t="shared" si="849"/>
        <v>0</v>
      </c>
      <c r="OZM16" s="21" t="e">
        <f t="shared" si="847"/>
        <v>#DIV/0!</v>
      </c>
      <c r="OZN16" s="25">
        <f t="shared" si="849"/>
        <v>0</v>
      </c>
      <c r="OZO16" s="25">
        <f t="shared" si="849"/>
        <v>0</v>
      </c>
      <c r="OZP16" s="21" t="e">
        <f t="shared" si="848"/>
        <v>#DIV/0!</v>
      </c>
      <c r="OZQ16" s="48" t="s">
        <v>70</v>
      </c>
      <c r="OZR16" s="49"/>
      <c r="OZS16" s="49"/>
      <c r="OZT16" s="50"/>
      <c r="OZU16" s="25">
        <f>SUM(OZU5:OZU15)</f>
        <v>0</v>
      </c>
      <c r="OZV16" s="25">
        <f t="shared" si="849"/>
        <v>0</v>
      </c>
      <c r="OZW16" s="21" t="e">
        <f t="shared" si="845"/>
        <v>#DIV/0!</v>
      </c>
      <c r="OZX16" s="25">
        <f t="shared" si="849"/>
        <v>0</v>
      </c>
      <c r="OZY16" s="25">
        <f t="shared" si="849"/>
        <v>0</v>
      </c>
      <c r="OZZ16" s="21" t="e">
        <f t="shared" si="846"/>
        <v>#DIV/0!</v>
      </c>
      <c r="PAA16" s="25">
        <f t="shared" si="849"/>
        <v>0</v>
      </c>
      <c r="PAB16" s="25">
        <f t="shared" si="849"/>
        <v>0</v>
      </c>
      <c r="PAC16" s="21" t="e">
        <f t="shared" si="847"/>
        <v>#DIV/0!</v>
      </c>
      <c r="PAD16" s="25">
        <f t="shared" si="849"/>
        <v>0</v>
      </c>
      <c r="PAE16" s="25">
        <f t="shared" si="849"/>
        <v>0</v>
      </c>
      <c r="PAF16" s="21" t="e">
        <f t="shared" si="848"/>
        <v>#DIV/0!</v>
      </c>
      <c r="PAG16" s="48" t="s">
        <v>70</v>
      </c>
      <c r="PAH16" s="49"/>
      <c r="PAI16" s="49"/>
      <c r="PAJ16" s="50"/>
      <c r="PAK16" s="25">
        <f>SUM(PAK5:PAK15)</f>
        <v>0</v>
      </c>
      <c r="PAL16" s="25">
        <f t="shared" si="849"/>
        <v>0</v>
      </c>
      <c r="PAM16" s="21" t="e">
        <f t="shared" ref="PAM16:PCI16" si="850">PAL16/PAK16</f>
        <v>#DIV/0!</v>
      </c>
      <c r="PAN16" s="25">
        <f t="shared" si="849"/>
        <v>0</v>
      </c>
      <c r="PAO16" s="25">
        <f t="shared" si="849"/>
        <v>0</v>
      </c>
      <c r="PAP16" s="21" t="e">
        <f t="shared" ref="PAP16:PCL16" si="851">PAO16/PAN16</f>
        <v>#DIV/0!</v>
      </c>
      <c r="PAQ16" s="25">
        <f t="shared" si="849"/>
        <v>0</v>
      </c>
      <c r="PAR16" s="25">
        <f t="shared" si="849"/>
        <v>0</v>
      </c>
      <c r="PAS16" s="21" t="e">
        <f t="shared" ref="PAS16:PCO16" si="852">PAR16/PAQ16</f>
        <v>#DIV/0!</v>
      </c>
      <c r="PAT16" s="25">
        <f t="shared" si="849"/>
        <v>0</v>
      </c>
      <c r="PAU16" s="25">
        <f t="shared" si="849"/>
        <v>0</v>
      </c>
      <c r="PAV16" s="21" t="e">
        <f t="shared" ref="PAV16:PCR16" si="853">PAU16/PAT16</f>
        <v>#DIV/0!</v>
      </c>
      <c r="PAW16" s="48" t="s">
        <v>70</v>
      </c>
      <c r="PAX16" s="49"/>
      <c r="PAY16" s="49"/>
      <c r="PAZ16" s="50"/>
      <c r="PBA16" s="25">
        <f>SUM(PBA5:PBA15)</f>
        <v>0</v>
      </c>
      <c r="PBB16" s="25">
        <f t="shared" si="849"/>
        <v>0</v>
      </c>
      <c r="PBC16" s="21" t="e">
        <f t="shared" si="850"/>
        <v>#DIV/0!</v>
      </c>
      <c r="PBD16" s="25">
        <f t="shared" si="849"/>
        <v>0</v>
      </c>
      <c r="PBE16" s="25">
        <f t="shared" si="849"/>
        <v>0</v>
      </c>
      <c r="PBF16" s="21" t="e">
        <f t="shared" si="851"/>
        <v>#DIV/0!</v>
      </c>
      <c r="PBG16" s="25">
        <f t="shared" si="849"/>
        <v>0</v>
      </c>
      <c r="PBH16" s="25">
        <f t="shared" si="849"/>
        <v>0</v>
      </c>
      <c r="PBI16" s="21" t="e">
        <f t="shared" si="852"/>
        <v>#DIV/0!</v>
      </c>
      <c r="PBJ16" s="25">
        <f t="shared" si="849"/>
        <v>0</v>
      </c>
      <c r="PBK16" s="25">
        <f t="shared" si="849"/>
        <v>0</v>
      </c>
      <c r="PBL16" s="21" t="e">
        <f t="shared" si="853"/>
        <v>#DIV/0!</v>
      </c>
      <c r="PBM16" s="48" t="s">
        <v>70</v>
      </c>
      <c r="PBN16" s="49"/>
      <c r="PBO16" s="49"/>
      <c r="PBP16" s="50"/>
      <c r="PBQ16" s="25">
        <f>SUM(PBQ5:PBQ15)</f>
        <v>0</v>
      </c>
      <c r="PBR16" s="25">
        <f t="shared" ref="PBR16:PDW16" si="854">SUM(PBR5:PBR15)</f>
        <v>0</v>
      </c>
      <c r="PBS16" s="21" t="e">
        <f t="shared" si="850"/>
        <v>#DIV/0!</v>
      </c>
      <c r="PBT16" s="25">
        <f t="shared" si="854"/>
        <v>0</v>
      </c>
      <c r="PBU16" s="25">
        <f t="shared" si="854"/>
        <v>0</v>
      </c>
      <c r="PBV16" s="21" t="e">
        <f t="shared" si="851"/>
        <v>#DIV/0!</v>
      </c>
      <c r="PBW16" s="25">
        <f t="shared" si="854"/>
        <v>0</v>
      </c>
      <c r="PBX16" s="25">
        <f t="shared" si="854"/>
        <v>0</v>
      </c>
      <c r="PBY16" s="21" t="e">
        <f t="shared" si="852"/>
        <v>#DIV/0!</v>
      </c>
      <c r="PBZ16" s="25">
        <f t="shared" si="854"/>
        <v>0</v>
      </c>
      <c r="PCA16" s="25">
        <f t="shared" si="854"/>
        <v>0</v>
      </c>
      <c r="PCB16" s="21" t="e">
        <f t="shared" si="853"/>
        <v>#DIV/0!</v>
      </c>
      <c r="PCC16" s="48" t="s">
        <v>70</v>
      </c>
      <c r="PCD16" s="49"/>
      <c r="PCE16" s="49"/>
      <c r="PCF16" s="50"/>
      <c r="PCG16" s="25">
        <f>SUM(PCG5:PCG15)</f>
        <v>0</v>
      </c>
      <c r="PCH16" s="25">
        <f t="shared" si="854"/>
        <v>0</v>
      </c>
      <c r="PCI16" s="21" t="e">
        <f t="shared" si="850"/>
        <v>#DIV/0!</v>
      </c>
      <c r="PCJ16" s="25">
        <f t="shared" si="854"/>
        <v>0</v>
      </c>
      <c r="PCK16" s="25">
        <f t="shared" si="854"/>
        <v>0</v>
      </c>
      <c r="PCL16" s="21" t="e">
        <f t="shared" si="851"/>
        <v>#DIV/0!</v>
      </c>
      <c r="PCM16" s="25">
        <f t="shared" si="854"/>
        <v>0</v>
      </c>
      <c r="PCN16" s="25">
        <f t="shared" si="854"/>
        <v>0</v>
      </c>
      <c r="PCO16" s="21" t="e">
        <f t="shared" si="852"/>
        <v>#DIV/0!</v>
      </c>
      <c r="PCP16" s="25">
        <f t="shared" si="854"/>
        <v>0</v>
      </c>
      <c r="PCQ16" s="25">
        <f t="shared" si="854"/>
        <v>0</v>
      </c>
      <c r="PCR16" s="21" t="e">
        <f t="shared" si="853"/>
        <v>#DIV/0!</v>
      </c>
      <c r="PCS16" s="48" t="s">
        <v>70</v>
      </c>
      <c r="PCT16" s="49"/>
      <c r="PCU16" s="49"/>
      <c r="PCV16" s="50"/>
      <c r="PCW16" s="25">
        <f>SUM(PCW5:PCW15)</f>
        <v>0</v>
      </c>
      <c r="PCX16" s="25">
        <f t="shared" si="854"/>
        <v>0</v>
      </c>
      <c r="PCY16" s="21" t="e">
        <f t="shared" ref="PCY16:PEU16" si="855">PCX16/PCW16</f>
        <v>#DIV/0!</v>
      </c>
      <c r="PCZ16" s="25">
        <f t="shared" si="854"/>
        <v>0</v>
      </c>
      <c r="PDA16" s="25">
        <f t="shared" si="854"/>
        <v>0</v>
      </c>
      <c r="PDB16" s="21" t="e">
        <f t="shared" ref="PDB16:PEX16" si="856">PDA16/PCZ16</f>
        <v>#DIV/0!</v>
      </c>
      <c r="PDC16" s="25">
        <f t="shared" si="854"/>
        <v>0</v>
      </c>
      <c r="PDD16" s="25">
        <f t="shared" si="854"/>
        <v>0</v>
      </c>
      <c r="PDE16" s="21" t="e">
        <f t="shared" ref="PDE16:PFA16" si="857">PDD16/PDC16</f>
        <v>#DIV/0!</v>
      </c>
      <c r="PDF16" s="25">
        <f t="shared" si="854"/>
        <v>0</v>
      </c>
      <c r="PDG16" s="25">
        <f t="shared" si="854"/>
        <v>0</v>
      </c>
      <c r="PDH16" s="21" t="e">
        <f t="shared" ref="PDH16:PFD16" si="858">PDG16/PDF16</f>
        <v>#DIV/0!</v>
      </c>
      <c r="PDI16" s="48" t="s">
        <v>70</v>
      </c>
      <c r="PDJ16" s="49"/>
      <c r="PDK16" s="49"/>
      <c r="PDL16" s="50"/>
      <c r="PDM16" s="25">
        <f>SUM(PDM5:PDM15)</f>
        <v>0</v>
      </c>
      <c r="PDN16" s="25">
        <f t="shared" si="854"/>
        <v>0</v>
      </c>
      <c r="PDO16" s="21" t="e">
        <f t="shared" si="855"/>
        <v>#DIV/0!</v>
      </c>
      <c r="PDP16" s="25">
        <f t="shared" si="854"/>
        <v>0</v>
      </c>
      <c r="PDQ16" s="25">
        <f t="shared" si="854"/>
        <v>0</v>
      </c>
      <c r="PDR16" s="21" t="e">
        <f t="shared" si="856"/>
        <v>#DIV/0!</v>
      </c>
      <c r="PDS16" s="25">
        <f t="shared" si="854"/>
        <v>0</v>
      </c>
      <c r="PDT16" s="25">
        <f t="shared" si="854"/>
        <v>0</v>
      </c>
      <c r="PDU16" s="21" t="e">
        <f t="shared" si="857"/>
        <v>#DIV/0!</v>
      </c>
      <c r="PDV16" s="25">
        <f t="shared" si="854"/>
        <v>0</v>
      </c>
      <c r="PDW16" s="25">
        <f t="shared" si="854"/>
        <v>0</v>
      </c>
      <c r="PDX16" s="21" t="e">
        <f t="shared" si="858"/>
        <v>#DIV/0!</v>
      </c>
      <c r="PDY16" s="48" t="s">
        <v>70</v>
      </c>
      <c r="PDZ16" s="49"/>
      <c r="PEA16" s="49"/>
      <c r="PEB16" s="50"/>
      <c r="PEC16" s="25">
        <f>SUM(PEC5:PEC15)</f>
        <v>0</v>
      </c>
      <c r="PED16" s="25">
        <f t="shared" ref="PED16:PGI16" si="859">SUM(PED5:PED15)</f>
        <v>0</v>
      </c>
      <c r="PEE16" s="21" t="e">
        <f t="shared" si="855"/>
        <v>#DIV/0!</v>
      </c>
      <c r="PEF16" s="25">
        <f t="shared" si="859"/>
        <v>0</v>
      </c>
      <c r="PEG16" s="25">
        <f t="shared" si="859"/>
        <v>0</v>
      </c>
      <c r="PEH16" s="21" t="e">
        <f t="shared" si="856"/>
        <v>#DIV/0!</v>
      </c>
      <c r="PEI16" s="25">
        <f t="shared" si="859"/>
        <v>0</v>
      </c>
      <c r="PEJ16" s="25">
        <f t="shared" si="859"/>
        <v>0</v>
      </c>
      <c r="PEK16" s="21" t="e">
        <f t="shared" si="857"/>
        <v>#DIV/0!</v>
      </c>
      <c r="PEL16" s="25">
        <f t="shared" si="859"/>
        <v>0</v>
      </c>
      <c r="PEM16" s="25">
        <f t="shared" si="859"/>
        <v>0</v>
      </c>
      <c r="PEN16" s="21" t="e">
        <f t="shared" si="858"/>
        <v>#DIV/0!</v>
      </c>
      <c r="PEO16" s="48" t="s">
        <v>70</v>
      </c>
      <c r="PEP16" s="49"/>
      <c r="PEQ16" s="49"/>
      <c r="PER16" s="50"/>
      <c r="PES16" s="25">
        <f>SUM(PES5:PES15)</f>
        <v>0</v>
      </c>
      <c r="PET16" s="25">
        <f t="shared" si="859"/>
        <v>0</v>
      </c>
      <c r="PEU16" s="21" t="e">
        <f t="shared" si="855"/>
        <v>#DIV/0!</v>
      </c>
      <c r="PEV16" s="25">
        <f t="shared" si="859"/>
        <v>0</v>
      </c>
      <c r="PEW16" s="25">
        <f t="shared" si="859"/>
        <v>0</v>
      </c>
      <c r="PEX16" s="21" t="e">
        <f t="shared" si="856"/>
        <v>#DIV/0!</v>
      </c>
      <c r="PEY16" s="25">
        <f t="shared" si="859"/>
        <v>0</v>
      </c>
      <c r="PEZ16" s="25">
        <f t="shared" si="859"/>
        <v>0</v>
      </c>
      <c r="PFA16" s="21" t="e">
        <f t="shared" si="857"/>
        <v>#DIV/0!</v>
      </c>
      <c r="PFB16" s="25">
        <f t="shared" si="859"/>
        <v>0</v>
      </c>
      <c r="PFC16" s="25">
        <f t="shared" si="859"/>
        <v>0</v>
      </c>
      <c r="PFD16" s="21" t="e">
        <f t="shared" si="858"/>
        <v>#DIV/0!</v>
      </c>
      <c r="PFE16" s="48" t="s">
        <v>70</v>
      </c>
      <c r="PFF16" s="49"/>
      <c r="PFG16" s="49"/>
      <c r="PFH16" s="50"/>
      <c r="PFI16" s="25">
        <f>SUM(PFI5:PFI15)</f>
        <v>0</v>
      </c>
      <c r="PFJ16" s="25">
        <f t="shared" si="859"/>
        <v>0</v>
      </c>
      <c r="PFK16" s="21" t="e">
        <f t="shared" ref="PFK16:PHG16" si="860">PFJ16/PFI16</f>
        <v>#DIV/0!</v>
      </c>
      <c r="PFL16" s="25">
        <f t="shared" si="859"/>
        <v>0</v>
      </c>
      <c r="PFM16" s="25">
        <f t="shared" si="859"/>
        <v>0</v>
      </c>
      <c r="PFN16" s="21" t="e">
        <f t="shared" ref="PFN16:PHJ16" si="861">PFM16/PFL16</f>
        <v>#DIV/0!</v>
      </c>
      <c r="PFO16" s="25">
        <f t="shared" si="859"/>
        <v>0</v>
      </c>
      <c r="PFP16" s="25">
        <f t="shared" si="859"/>
        <v>0</v>
      </c>
      <c r="PFQ16" s="21" t="e">
        <f t="shared" ref="PFQ16:PHM16" si="862">PFP16/PFO16</f>
        <v>#DIV/0!</v>
      </c>
      <c r="PFR16" s="25">
        <f t="shared" si="859"/>
        <v>0</v>
      </c>
      <c r="PFS16" s="25">
        <f t="shared" si="859"/>
        <v>0</v>
      </c>
      <c r="PFT16" s="21" t="e">
        <f t="shared" ref="PFT16:PHP16" si="863">PFS16/PFR16</f>
        <v>#DIV/0!</v>
      </c>
      <c r="PFU16" s="48" t="s">
        <v>70</v>
      </c>
      <c r="PFV16" s="49"/>
      <c r="PFW16" s="49"/>
      <c r="PFX16" s="50"/>
      <c r="PFY16" s="25">
        <f>SUM(PFY5:PFY15)</f>
        <v>0</v>
      </c>
      <c r="PFZ16" s="25">
        <f t="shared" si="859"/>
        <v>0</v>
      </c>
      <c r="PGA16" s="21" t="e">
        <f t="shared" si="860"/>
        <v>#DIV/0!</v>
      </c>
      <c r="PGB16" s="25">
        <f t="shared" si="859"/>
        <v>0</v>
      </c>
      <c r="PGC16" s="25">
        <f t="shared" si="859"/>
        <v>0</v>
      </c>
      <c r="PGD16" s="21" t="e">
        <f t="shared" si="861"/>
        <v>#DIV/0!</v>
      </c>
      <c r="PGE16" s="25">
        <f t="shared" si="859"/>
        <v>0</v>
      </c>
      <c r="PGF16" s="25">
        <f t="shared" si="859"/>
        <v>0</v>
      </c>
      <c r="PGG16" s="21" t="e">
        <f t="shared" si="862"/>
        <v>#DIV/0!</v>
      </c>
      <c r="PGH16" s="25">
        <f t="shared" si="859"/>
        <v>0</v>
      </c>
      <c r="PGI16" s="25">
        <f t="shared" si="859"/>
        <v>0</v>
      </c>
      <c r="PGJ16" s="21" t="e">
        <f t="shared" si="863"/>
        <v>#DIV/0!</v>
      </c>
      <c r="PGK16" s="48" t="s">
        <v>70</v>
      </c>
      <c r="PGL16" s="49"/>
      <c r="PGM16" s="49"/>
      <c r="PGN16" s="50"/>
      <c r="PGO16" s="25">
        <f>SUM(PGO5:PGO15)</f>
        <v>0</v>
      </c>
      <c r="PGP16" s="25">
        <f t="shared" ref="PGP16:PIU16" si="864">SUM(PGP5:PGP15)</f>
        <v>0</v>
      </c>
      <c r="PGQ16" s="21" t="e">
        <f t="shared" si="860"/>
        <v>#DIV/0!</v>
      </c>
      <c r="PGR16" s="25">
        <f t="shared" si="864"/>
        <v>0</v>
      </c>
      <c r="PGS16" s="25">
        <f t="shared" si="864"/>
        <v>0</v>
      </c>
      <c r="PGT16" s="21" t="e">
        <f t="shared" si="861"/>
        <v>#DIV/0!</v>
      </c>
      <c r="PGU16" s="25">
        <f t="shared" si="864"/>
        <v>0</v>
      </c>
      <c r="PGV16" s="25">
        <f t="shared" si="864"/>
        <v>0</v>
      </c>
      <c r="PGW16" s="21" t="e">
        <f t="shared" si="862"/>
        <v>#DIV/0!</v>
      </c>
      <c r="PGX16" s="25">
        <f t="shared" si="864"/>
        <v>0</v>
      </c>
      <c r="PGY16" s="25">
        <f t="shared" si="864"/>
        <v>0</v>
      </c>
      <c r="PGZ16" s="21" t="e">
        <f t="shared" si="863"/>
        <v>#DIV/0!</v>
      </c>
      <c r="PHA16" s="48" t="s">
        <v>70</v>
      </c>
      <c r="PHB16" s="49"/>
      <c r="PHC16" s="49"/>
      <c r="PHD16" s="50"/>
      <c r="PHE16" s="25">
        <f>SUM(PHE5:PHE15)</f>
        <v>0</v>
      </c>
      <c r="PHF16" s="25">
        <f t="shared" si="864"/>
        <v>0</v>
      </c>
      <c r="PHG16" s="21" t="e">
        <f t="shared" si="860"/>
        <v>#DIV/0!</v>
      </c>
      <c r="PHH16" s="25">
        <f t="shared" si="864"/>
        <v>0</v>
      </c>
      <c r="PHI16" s="25">
        <f t="shared" si="864"/>
        <v>0</v>
      </c>
      <c r="PHJ16" s="21" t="e">
        <f t="shared" si="861"/>
        <v>#DIV/0!</v>
      </c>
      <c r="PHK16" s="25">
        <f t="shared" si="864"/>
        <v>0</v>
      </c>
      <c r="PHL16" s="25">
        <f t="shared" si="864"/>
        <v>0</v>
      </c>
      <c r="PHM16" s="21" t="e">
        <f t="shared" si="862"/>
        <v>#DIV/0!</v>
      </c>
      <c r="PHN16" s="25">
        <f t="shared" si="864"/>
        <v>0</v>
      </c>
      <c r="PHO16" s="25">
        <f t="shared" si="864"/>
        <v>0</v>
      </c>
      <c r="PHP16" s="21" t="e">
        <f t="shared" si="863"/>
        <v>#DIV/0!</v>
      </c>
      <c r="PHQ16" s="48" t="s">
        <v>70</v>
      </c>
      <c r="PHR16" s="49"/>
      <c r="PHS16" s="49"/>
      <c r="PHT16" s="50"/>
      <c r="PHU16" s="25">
        <f>SUM(PHU5:PHU15)</f>
        <v>0</v>
      </c>
      <c r="PHV16" s="25">
        <f t="shared" si="864"/>
        <v>0</v>
      </c>
      <c r="PHW16" s="21" t="e">
        <f t="shared" ref="PHW16:PJS16" si="865">PHV16/PHU16</f>
        <v>#DIV/0!</v>
      </c>
      <c r="PHX16" s="25">
        <f t="shared" si="864"/>
        <v>0</v>
      </c>
      <c r="PHY16" s="25">
        <f t="shared" si="864"/>
        <v>0</v>
      </c>
      <c r="PHZ16" s="21" t="e">
        <f t="shared" ref="PHZ16:PJV16" si="866">PHY16/PHX16</f>
        <v>#DIV/0!</v>
      </c>
      <c r="PIA16" s="25">
        <f t="shared" si="864"/>
        <v>0</v>
      </c>
      <c r="PIB16" s="25">
        <f t="shared" si="864"/>
        <v>0</v>
      </c>
      <c r="PIC16" s="21" t="e">
        <f t="shared" ref="PIC16:PJY16" si="867">PIB16/PIA16</f>
        <v>#DIV/0!</v>
      </c>
      <c r="PID16" s="25">
        <f t="shared" si="864"/>
        <v>0</v>
      </c>
      <c r="PIE16" s="25">
        <f t="shared" si="864"/>
        <v>0</v>
      </c>
      <c r="PIF16" s="21" t="e">
        <f t="shared" ref="PIF16:PKB16" si="868">PIE16/PID16</f>
        <v>#DIV/0!</v>
      </c>
      <c r="PIG16" s="48" t="s">
        <v>70</v>
      </c>
      <c r="PIH16" s="49"/>
      <c r="PII16" s="49"/>
      <c r="PIJ16" s="50"/>
      <c r="PIK16" s="25">
        <f>SUM(PIK5:PIK15)</f>
        <v>0</v>
      </c>
      <c r="PIL16" s="25">
        <f t="shared" si="864"/>
        <v>0</v>
      </c>
      <c r="PIM16" s="21" t="e">
        <f t="shared" si="865"/>
        <v>#DIV/0!</v>
      </c>
      <c r="PIN16" s="25">
        <f t="shared" si="864"/>
        <v>0</v>
      </c>
      <c r="PIO16" s="25">
        <f t="shared" si="864"/>
        <v>0</v>
      </c>
      <c r="PIP16" s="21" t="e">
        <f t="shared" si="866"/>
        <v>#DIV/0!</v>
      </c>
      <c r="PIQ16" s="25">
        <f t="shared" si="864"/>
        <v>0</v>
      </c>
      <c r="PIR16" s="25">
        <f t="shared" si="864"/>
        <v>0</v>
      </c>
      <c r="PIS16" s="21" t="e">
        <f t="shared" si="867"/>
        <v>#DIV/0!</v>
      </c>
      <c r="PIT16" s="25">
        <f t="shared" si="864"/>
        <v>0</v>
      </c>
      <c r="PIU16" s="25">
        <f t="shared" si="864"/>
        <v>0</v>
      </c>
      <c r="PIV16" s="21" t="e">
        <f t="shared" si="868"/>
        <v>#DIV/0!</v>
      </c>
      <c r="PIW16" s="48" t="s">
        <v>70</v>
      </c>
      <c r="PIX16" s="49"/>
      <c r="PIY16" s="49"/>
      <c r="PIZ16" s="50"/>
      <c r="PJA16" s="25">
        <f>SUM(PJA5:PJA15)</f>
        <v>0</v>
      </c>
      <c r="PJB16" s="25">
        <f t="shared" ref="PJB16:PLG16" si="869">SUM(PJB5:PJB15)</f>
        <v>0</v>
      </c>
      <c r="PJC16" s="21" t="e">
        <f t="shared" si="865"/>
        <v>#DIV/0!</v>
      </c>
      <c r="PJD16" s="25">
        <f t="shared" si="869"/>
        <v>0</v>
      </c>
      <c r="PJE16" s="25">
        <f t="shared" si="869"/>
        <v>0</v>
      </c>
      <c r="PJF16" s="21" t="e">
        <f t="shared" si="866"/>
        <v>#DIV/0!</v>
      </c>
      <c r="PJG16" s="25">
        <f t="shared" si="869"/>
        <v>0</v>
      </c>
      <c r="PJH16" s="25">
        <f t="shared" si="869"/>
        <v>0</v>
      </c>
      <c r="PJI16" s="21" t="e">
        <f t="shared" si="867"/>
        <v>#DIV/0!</v>
      </c>
      <c r="PJJ16" s="25">
        <f t="shared" si="869"/>
        <v>0</v>
      </c>
      <c r="PJK16" s="25">
        <f t="shared" si="869"/>
        <v>0</v>
      </c>
      <c r="PJL16" s="21" t="e">
        <f t="shared" si="868"/>
        <v>#DIV/0!</v>
      </c>
      <c r="PJM16" s="48" t="s">
        <v>70</v>
      </c>
      <c r="PJN16" s="49"/>
      <c r="PJO16" s="49"/>
      <c r="PJP16" s="50"/>
      <c r="PJQ16" s="25">
        <f>SUM(PJQ5:PJQ15)</f>
        <v>0</v>
      </c>
      <c r="PJR16" s="25">
        <f t="shared" si="869"/>
        <v>0</v>
      </c>
      <c r="PJS16" s="21" t="e">
        <f t="shared" si="865"/>
        <v>#DIV/0!</v>
      </c>
      <c r="PJT16" s="25">
        <f t="shared" si="869"/>
        <v>0</v>
      </c>
      <c r="PJU16" s="25">
        <f t="shared" si="869"/>
        <v>0</v>
      </c>
      <c r="PJV16" s="21" t="e">
        <f t="shared" si="866"/>
        <v>#DIV/0!</v>
      </c>
      <c r="PJW16" s="25">
        <f t="shared" si="869"/>
        <v>0</v>
      </c>
      <c r="PJX16" s="25">
        <f t="shared" si="869"/>
        <v>0</v>
      </c>
      <c r="PJY16" s="21" t="e">
        <f t="shared" si="867"/>
        <v>#DIV/0!</v>
      </c>
      <c r="PJZ16" s="25">
        <f t="shared" si="869"/>
        <v>0</v>
      </c>
      <c r="PKA16" s="25">
        <f t="shared" si="869"/>
        <v>0</v>
      </c>
      <c r="PKB16" s="21" t="e">
        <f t="shared" si="868"/>
        <v>#DIV/0!</v>
      </c>
      <c r="PKC16" s="48" t="s">
        <v>70</v>
      </c>
      <c r="PKD16" s="49"/>
      <c r="PKE16" s="49"/>
      <c r="PKF16" s="50"/>
      <c r="PKG16" s="25">
        <f>SUM(PKG5:PKG15)</f>
        <v>0</v>
      </c>
      <c r="PKH16" s="25">
        <f t="shared" si="869"/>
        <v>0</v>
      </c>
      <c r="PKI16" s="21" t="e">
        <f t="shared" ref="PKI16:PME16" si="870">PKH16/PKG16</f>
        <v>#DIV/0!</v>
      </c>
      <c r="PKJ16" s="25">
        <f t="shared" si="869"/>
        <v>0</v>
      </c>
      <c r="PKK16" s="25">
        <f t="shared" si="869"/>
        <v>0</v>
      </c>
      <c r="PKL16" s="21" t="e">
        <f t="shared" ref="PKL16:PMH16" si="871">PKK16/PKJ16</f>
        <v>#DIV/0!</v>
      </c>
      <c r="PKM16" s="25">
        <f t="shared" si="869"/>
        <v>0</v>
      </c>
      <c r="PKN16" s="25">
        <f t="shared" si="869"/>
        <v>0</v>
      </c>
      <c r="PKO16" s="21" t="e">
        <f t="shared" ref="PKO16:PMK16" si="872">PKN16/PKM16</f>
        <v>#DIV/0!</v>
      </c>
      <c r="PKP16" s="25">
        <f t="shared" si="869"/>
        <v>0</v>
      </c>
      <c r="PKQ16" s="25">
        <f t="shared" si="869"/>
        <v>0</v>
      </c>
      <c r="PKR16" s="21" t="e">
        <f t="shared" ref="PKR16:PMN16" si="873">PKQ16/PKP16</f>
        <v>#DIV/0!</v>
      </c>
      <c r="PKS16" s="48" t="s">
        <v>70</v>
      </c>
      <c r="PKT16" s="49"/>
      <c r="PKU16" s="49"/>
      <c r="PKV16" s="50"/>
      <c r="PKW16" s="25">
        <f>SUM(PKW5:PKW15)</f>
        <v>0</v>
      </c>
      <c r="PKX16" s="25">
        <f t="shared" si="869"/>
        <v>0</v>
      </c>
      <c r="PKY16" s="21" t="e">
        <f t="shared" si="870"/>
        <v>#DIV/0!</v>
      </c>
      <c r="PKZ16" s="25">
        <f t="shared" si="869"/>
        <v>0</v>
      </c>
      <c r="PLA16" s="25">
        <f t="shared" si="869"/>
        <v>0</v>
      </c>
      <c r="PLB16" s="21" t="e">
        <f t="shared" si="871"/>
        <v>#DIV/0!</v>
      </c>
      <c r="PLC16" s="25">
        <f t="shared" si="869"/>
        <v>0</v>
      </c>
      <c r="PLD16" s="25">
        <f t="shared" si="869"/>
        <v>0</v>
      </c>
      <c r="PLE16" s="21" t="e">
        <f t="shared" si="872"/>
        <v>#DIV/0!</v>
      </c>
      <c r="PLF16" s="25">
        <f t="shared" si="869"/>
        <v>0</v>
      </c>
      <c r="PLG16" s="25">
        <f t="shared" si="869"/>
        <v>0</v>
      </c>
      <c r="PLH16" s="21" t="e">
        <f t="shared" si="873"/>
        <v>#DIV/0!</v>
      </c>
      <c r="PLI16" s="48" t="s">
        <v>70</v>
      </c>
      <c r="PLJ16" s="49"/>
      <c r="PLK16" s="49"/>
      <c r="PLL16" s="50"/>
      <c r="PLM16" s="25">
        <f>SUM(PLM5:PLM15)</f>
        <v>0</v>
      </c>
      <c r="PLN16" s="25">
        <f t="shared" ref="PLN16:PNS16" si="874">SUM(PLN5:PLN15)</f>
        <v>0</v>
      </c>
      <c r="PLO16" s="21" t="e">
        <f t="shared" si="870"/>
        <v>#DIV/0!</v>
      </c>
      <c r="PLP16" s="25">
        <f t="shared" si="874"/>
        <v>0</v>
      </c>
      <c r="PLQ16" s="25">
        <f t="shared" si="874"/>
        <v>0</v>
      </c>
      <c r="PLR16" s="21" t="e">
        <f t="shared" si="871"/>
        <v>#DIV/0!</v>
      </c>
      <c r="PLS16" s="25">
        <f t="shared" si="874"/>
        <v>0</v>
      </c>
      <c r="PLT16" s="25">
        <f t="shared" si="874"/>
        <v>0</v>
      </c>
      <c r="PLU16" s="21" t="e">
        <f t="shared" si="872"/>
        <v>#DIV/0!</v>
      </c>
      <c r="PLV16" s="25">
        <f t="shared" si="874"/>
        <v>0</v>
      </c>
      <c r="PLW16" s="25">
        <f t="shared" si="874"/>
        <v>0</v>
      </c>
      <c r="PLX16" s="21" t="e">
        <f t="shared" si="873"/>
        <v>#DIV/0!</v>
      </c>
      <c r="PLY16" s="48" t="s">
        <v>70</v>
      </c>
      <c r="PLZ16" s="49"/>
      <c r="PMA16" s="49"/>
      <c r="PMB16" s="50"/>
      <c r="PMC16" s="25">
        <f>SUM(PMC5:PMC15)</f>
        <v>0</v>
      </c>
      <c r="PMD16" s="25">
        <f t="shared" si="874"/>
        <v>0</v>
      </c>
      <c r="PME16" s="21" t="e">
        <f t="shared" si="870"/>
        <v>#DIV/0!</v>
      </c>
      <c r="PMF16" s="25">
        <f t="shared" si="874"/>
        <v>0</v>
      </c>
      <c r="PMG16" s="25">
        <f t="shared" si="874"/>
        <v>0</v>
      </c>
      <c r="PMH16" s="21" t="e">
        <f t="shared" si="871"/>
        <v>#DIV/0!</v>
      </c>
      <c r="PMI16" s="25">
        <f t="shared" si="874"/>
        <v>0</v>
      </c>
      <c r="PMJ16" s="25">
        <f t="shared" si="874"/>
        <v>0</v>
      </c>
      <c r="PMK16" s="21" t="e">
        <f t="shared" si="872"/>
        <v>#DIV/0!</v>
      </c>
      <c r="PML16" s="25">
        <f t="shared" si="874"/>
        <v>0</v>
      </c>
      <c r="PMM16" s="25">
        <f t="shared" si="874"/>
        <v>0</v>
      </c>
      <c r="PMN16" s="21" t="e">
        <f t="shared" si="873"/>
        <v>#DIV/0!</v>
      </c>
      <c r="PMO16" s="48" t="s">
        <v>70</v>
      </c>
      <c r="PMP16" s="49"/>
      <c r="PMQ16" s="49"/>
      <c r="PMR16" s="50"/>
      <c r="PMS16" s="25">
        <f>SUM(PMS5:PMS15)</f>
        <v>0</v>
      </c>
      <c r="PMT16" s="25">
        <f t="shared" si="874"/>
        <v>0</v>
      </c>
      <c r="PMU16" s="21" t="e">
        <f t="shared" ref="PMU16:POQ16" si="875">PMT16/PMS16</f>
        <v>#DIV/0!</v>
      </c>
      <c r="PMV16" s="25">
        <f t="shared" si="874"/>
        <v>0</v>
      </c>
      <c r="PMW16" s="25">
        <f t="shared" si="874"/>
        <v>0</v>
      </c>
      <c r="PMX16" s="21" t="e">
        <f t="shared" ref="PMX16:POT16" si="876">PMW16/PMV16</f>
        <v>#DIV/0!</v>
      </c>
      <c r="PMY16" s="25">
        <f t="shared" si="874"/>
        <v>0</v>
      </c>
      <c r="PMZ16" s="25">
        <f t="shared" si="874"/>
        <v>0</v>
      </c>
      <c r="PNA16" s="21" t="e">
        <f t="shared" ref="PNA16:POW16" si="877">PMZ16/PMY16</f>
        <v>#DIV/0!</v>
      </c>
      <c r="PNB16" s="25">
        <f t="shared" si="874"/>
        <v>0</v>
      </c>
      <c r="PNC16" s="25">
        <f t="shared" si="874"/>
        <v>0</v>
      </c>
      <c r="PND16" s="21" t="e">
        <f t="shared" ref="PND16:POZ16" si="878">PNC16/PNB16</f>
        <v>#DIV/0!</v>
      </c>
      <c r="PNE16" s="48" t="s">
        <v>70</v>
      </c>
      <c r="PNF16" s="49"/>
      <c r="PNG16" s="49"/>
      <c r="PNH16" s="50"/>
      <c r="PNI16" s="25">
        <f>SUM(PNI5:PNI15)</f>
        <v>0</v>
      </c>
      <c r="PNJ16" s="25">
        <f t="shared" si="874"/>
        <v>0</v>
      </c>
      <c r="PNK16" s="21" t="e">
        <f t="shared" si="875"/>
        <v>#DIV/0!</v>
      </c>
      <c r="PNL16" s="25">
        <f t="shared" si="874"/>
        <v>0</v>
      </c>
      <c r="PNM16" s="25">
        <f t="shared" si="874"/>
        <v>0</v>
      </c>
      <c r="PNN16" s="21" t="e">
        <f t="shared" si="876"/>
        <v>#DIV/0!</v>
      </c>
      <c r="PNO16" s="25">
        <f t="shared" si="874"/>
        <v>0</v>
      </c>
      <c r="PNP16" s="25">
        <f t="shared" si="874"/>
        <v>0</v>
      </c>
      <c r="PNQ16" s="21" t="e">
        <f t="shared" si="877"/>
        <v>#DIV/0!</v>
      </c>
      <c r="PNR16" s="25">
        <f t="shared" si="874"/>
        <v>0</v>
      </c>
      <c r="PNS16" s="25">
        <f t="shared" si="874"/>
        <v>0</v>
      </c>
      <c r="PNT16" s="21" t="e">
        <f t="shared" si="878"/>
        <v>#DIV/0!</v>
      </c>
      <c r="PNU16" s="48" t="s">
        <v>70</v>
      </c>
      <c r="PNV16" s="49"/>
      <c r="PNW16" s="49"/>
      <c r="PNX16" s="50"/>
      <c r="PNY16" s="25">
        <f>SUM(PNY5:PNY15)</f>
        <v>0</v>
      </c>
      <c r="PNZ16" s="25">
        <f t="shared" ref="PNZ16:PQE16" si="879">SUM(PNZ5:PNZ15)</f>
        <v>0</v>
      </c>
      <c r="POA16" s="21" t="e">
        <f t="shared" si="875"/>
        <v>#DIV/0!</v>
      </c>
      <c r="POB16" s="25">
        <f t="shared" si="879"/>
        <v>0</v>
      </c>
      <c r="POC16" s="25">
        <f t="shared" si="879"/>
        <v>0</v>
      </c>
      <c r="POD16" s="21" t="e">
        <f t="shared" si="876"/>
        <v>#DIV/0!</v>
      </c>
      <c r="POE16" s="25">
        <f t="shared" si="879"/>
        <v>0</v>
      </c>
      <c r="POF16" s="25">
        <f t="shared" si="879"/>
        <v>0</v>
      </c>
      <c r="POG16" s="21" t="e">
        <f t="shared" si="877"/>
        <v>#DIV/0!</v>
      </c>
      <c r="POH16" s="25">
        <f t="shared" si="879"/>
        <v>0</v>
      </c>
      <c r="POI16" s="25">
        <f t="shared" si="879"/>
        <v>0</v>
      </c>
      <c r="POJ16" s="21" t="e">
        <f t="shared" si="878"/>
        <v>#DIV/0!</v>
      </c>
      <c r="POK16" s="48" t="s">
        <v>70</v>
      </c>
      <c r="POL16" s="49"/>
      <c r="POM16" s="49"/>
      <c r="PON16" s="50"/>
      <c r="POO16" s="25">
        <f>SUM(POO5:POO15)</f>
        <v>0</v>
      </c>
      <c r="POP16" s="25">
        <f t="shared" si="879"/>
        <v>0</v>
      </c>
      <c r="POQ16" s="21" t="e">
        <f t="shared" si="875"/>
        <v>#DIV/0!</v>
      </c>
      <c r="POR16" s="25">
        <f t="shared" si="879"/>
        <v>0</v>
      </c>
      <c r="POS16" s="25">
        <f t="shared" si="879"/>
        <v>0</v>
      </c>
      <c r="POT16" s="21" t="e">
        <f t="shared" si="876"/>
        <v>#DIV/0!</v>
      </c>
      <c r="POU16" s="25">
        <f t="shared" si="879"/>
        <v>0</v>
      </c>
      <c r="POV16" s="25">
        <f t="shared" si="879"/>
        <v>0</v>
      </c>
      <c r="POW16" s="21" t="e">
        <f t="shared" si="877"/>
        <v>#DIV/0!</v>
      </c>
      <c r="POX16" s="25">
        <f t="shared" si="879"/>
        <v>0</v>
      </c>
      <c r="POY16" s="25">
        <f t="shared" si="879"/>
        <v>0</v>
      </c>
      <c r="POZ16" s="21" t="e">
        <f t="shared" si="878"/>
        <v>#DIV/0!</v>
      </c>
      <c r="PPA16" s="48" t="s">
        <v>70</v>
      </c>
      <c r="PPB16" s="49"/>
      <c r="PPC16" s="49"/>
      <c r="PPD16" s="50"/>
      <c r="PPE16" s="25">
        <f>SUM(PPE5:PPE15)</f>
        <v>0</v>
      </c>
      <c r="PPF16" s="25">
        <f t="shared" si="879"/>
        <v>0</v>
      </c>
      <c r="PPG16" s="21" t="e">
        <f t="shared" ref="PPG16:PRC16" si="880">PPF16/PPE16</f>
        <v>#DIV/0!</v>
      </c>
      <c r="PPH16" s="25">
        <f t="shared" si="879"/>
        <v>0</v>
      </c>
      <c r="PPI16" s="25">
        <f t="shared" si="879"/>
        <v>0</v>
      </c>
      <c r="PPJ16" s="21" t="e">
        <f t="shared" ref="PPJ16:PRF16" si="881">PPI16/PPH16</f>
        <v>#DIV/0!</v>
      </c>
      <c r="PPK16" s="25">
        <f t="shared" si="879"/>
        <v>0</v>
      </c>
      <c r="PPL16" s="25">
        <f t="shared" si="879"/>
        <v>0</v>
      </c>
      <c r="PPM16" s="21" t="e">
        <f t="shared" ref="PPM16:PRI16" si="882">PPL16/PPK16</f>
        <v>#DIV/0!</v>
      </c>
      <c r="PPN16" s="25">
        <f t="shared" si="879"/>
        <v>0</v>
      </c>
      <c r="PPO16" s="25">
        <f t="shared" si="879"/>
        <v>0</v>
      </c>
      <c r="PPP16" s="21" t="e">
        <f t="shared" ref="PPP16:PRL16" si="883">PPO16/PPN16</f>
        <v>#DIV/0!</v>
      </c>
      <c r="PPQ16" s="48" t="s">
        <v>70</v>
      </c>
      <c r="PPR16" s="49"/>
      <c r="PPS16" s="49"/>
      <c r="PPT16" s="50"/>
      <c r="PPU16" s="25">
        <f>SUM(PPU5:PPU15)</f>
        <v>0</v>
      </c>
      <c r="PPV16" s="25">
        <f t="shared" si="879"/>
        <v>0</v>
      </c>
      <c r="PPW16" s="21" t="e">
        <f t="shared" si="880"/>
        <v>#DIV/0!</v>
      </c>
      <c r="PPX16" s="25">
        <f t="shared" si="879"/>
        <v>0</v>
      </c>
      <c r="PPY16" s="25">
        <f t="shared" si="879"/>
        <v>0</v>
      </c>
      <c r="PPZ16" s="21" t="e">
        <f t="shared" si="881"/>
        <v>#DIV/0!</v>
      </c>
      <c r="PQA16" s="25">
        <f t="shared" si="879"/>
        <v>0</v>
      </c>
      <c r="PQB16" s="25">
        <f t="shared" si="879"/>
        <v>0</v>
      </c>
      <c r="PQC16" s="21" t="e">
        <f t="shared" si="882"/>
        <v>#DIV/0!</v>
      </c>
      <c r="PQD16" s="25">
        <f t="shared" si="879"/>
        <v>0</v>
      </c>
      <c r="PQE16" s="25">
        <f t="shared" si="879"/>
        <v>0</v>
      </c>
      <c r="PQF16" s="21" t="e">
        <f t="shared" si="883"/>
        <v>#DIV/0!</v>
      </c>
      <c r="PQG16" s="48" t="s">
        <v>70</v>
      </c>
      <c r="PQH16" s="49"/>
      <c r="PQI16" s="49"/>
      <c r="PQJ16" s="50"/>
      <c r="PQK16" s="25">
        <f>SUM(PQK5:PQK15)</f>
        <v>0</v>
      </c>
      <c r="PQL16" s="25">
        <f t="shared" ref="PQL16:PSQ16" si="884">SUM(PQL5:PQL15)</f>
        <v>0</v>
      </c>
      <c r="PQM16" s="21" t="e">
        <f t="shared" si="880"/>
        <v>#DIV/0!</v>
      </c>
      <c r="PQN16" s="25">
        <f t="shared" si="884"/>
        <v>0</v>
      </c>
      <c r="PQO16" s="25">
        <f t="shared" si="884"/>
        <v>0</v>
      </c>
      <c r="PQP16" s="21" t="e">
        <f t="shared" si="881"/>
        <v>#DIV/0!</v>
      </c>
      <c r="PQQ16" s="25">
        <f t="shared" si="884"/>
        <v>0</v>
      </c>
      <c r="PQR16" s="25">
        <f t="shared" si="884"/>
        <v>0</v>
      </c>
      <c r="PQS16" s="21" t="e">
        <f t="shared" si="882"/>
        <v>#DIV/0!</v>
      </c>
      <c r="PQT16" s="25">
        <f t="shared" si="884"/>
        <v>0</v>
      </c>
      <c r="PQU16" s="25">
        <f t="shared" si="884"/>
        <v>0</v>
      </c>
      <c r="PQV16" s="21" t="e">
        <f t="shared" si="883"/>
        <v>#DIV/0!</v>
      </c>
      <c r="PQW16" s="48" t="s">
        <v>70</v>
      </c>
      <c r="PQX16" s="49"/>
      <c r="PQY16" s="49"/>
      <c r="PQZ16" s="50"/>
      <c r="PRA16" s="25">
        <f>SUM(PRA5:PRA15)</f>
        <v>0</v>
      </c>
      <c r="PRB16" s="25">
        <f t="shared" si="884"/>
        <v>0</v>
      </c>
      <c r="PRC16" s="21" t="e">
        <f t="shared" si="880"/>
        <v>#DIV/0!</v>
      </c>
      <c r="PRD16" s="25">
        <f t="shared" si="884"/>
        <v>0</v>
      </c>
      <c r="PRE16" s="25">
        <f t="shared" si="884"/>
        <v>0</v>
      </c>
      <c r="PRF16" s="21" t="e">
        <f t="shared" si="881"/>
        <v>#DIV/0!</v>
      </c>
      <c r="PRG16" s="25">
        <f t="shared" si="884"/>
        <v>0</v>
      </c>
      <c r="PRH16" s="25">
        <f t="shared" si="884"/>
        <v>0</v>
      </c>
      <c r="PRI16" s="21" t="e">
        <f t="shared" si="882"/>
        <v>#DIV/0!</v>
      </c>
      <c r="PRJ16" s="25">
        <f t="shared" si="884"/>
        <v>0</v>
      </c>
      <c r="PRK16" s="25">
        <f t="shared" si="884"/>
        <v>0</v>
      </c>
      <c r="PRL16" s="21" t="e">
        <f t="shared" si="883"/>
        <v>#DIV/0!</v>
      </c>
      <c r="PRM16" s="48" t="s">
        <v>70</v>
      </c>
      <c r="PRN16" s="49"/>
      <c r="PRO16" s="49"/>
      <c r="PRP16" s="50"/>
      <c r="PRQ16" s="25">
        <f>SUM(PRQ5:PRQ15)</f>
        <v>0</v>
      </c>
      <c r="PRR16" s="25">
        <f t="shared" si="884"/>
        <v>0</v>
      </c>
      <c r="PRS16" s="21" t="e">
        <f t="shared" ref="PRS16:PTO16" si="885">PRR16/PRQ16</f>
        <v>#DIV/0!</v>
      </c>
      <c r="PRT16" s="25">
        <f t="shared" si="884"/>
        <v>0</v>
      </c>
      <c r="PRU16" s="25">
        <f t="shared" si="884"/>
        <v>0</v>
      </c>
      <c r="PRV16" s="21" t="e">
        <f t="shared" ref="PRV16:PTR16" si="886">PRU16/PRT16</f>
        <v>#DIV/0!</v>
      </c>
      <c r="PRW16" s="25">
        <f t="shared" si="884"/>
        <v>0</v>
      </c>
      <c r="PRX16" s="25">
        <f t="shared" si="884"/>
        <v>0</v>
      </c>
      <c r="PRY16" s="21" t="e">
        <f t="shared" ref="PRY16:PTU16" si="887">PRX16/PRW16</f>
        <v>#DIV/0!</v>
      </c>
      <c r="PRZ16" s="25">
        <f t="shared" si="884"/>
        <v>0</v>
      </c>
      <c r="PSA16" s="25">
        <f t="shared" si="884"/>
        <v>0</v>
      </c>
      <c r="PSB16" s="21" t="e">
        <f t="shared" ref="PSB16:PTX16" si="888">PSA16/PRZ16</f>
        <v>#DIV/0!</v>
      </c>
      <c r="PSC16" s="48" t="s">
        <v>70</v>
      </c>
      <c r="PSD16" s="49"/>
      <c r="PSE16" s="49"/>
      <c r="PSF16" s="50"/>
      <c r="PSG16" s="25">
        <f>SUM(PSG5:PSG15)</f>
        <v>0</v>
      </c>
      <c r="PSH16" s="25">
        <f t="shared" si="884"/>
        <v>0</v>
      </c>
      <c r="PSI16" s="21" t="e">
        <f t="shared" si="885"/>
        <v>#DIV/0!</v>
      </c>
      <c r="PSJ16" s="25">
        <f t="shared" si="884"/>
        <v>0</v>
      </c>
      <c r="PSK16" s="25">
        <f t="shared" si="884"/>
        <v>0</v>
      </c>
      <c r="PSL16" s="21" t="e">
        <f t="shared" si="886"/>
        <v>#DIV/0!</v>
      </c>
      <c r="PSM16" s="25">
        <f t="shared" si="884"/>
        <v>0</v>
      </c>
      <c r="PSN16" s="25">
        <f t="shared" si="884"/>
        <v>0</v>
      </c>
      <c r="PSO16" s="21" t="e">
        <f t="shared" si="887"/>
        <v>#DIV/0!</v>
      </c>
      <c r="PSP16" s="25">
        <f t="shared" si="884"/>
        <v>0</v>
      </c>
      <c r="PSQ16" s="25">
        <f t="shared" si="884"/>
        <v>0</v>
      </c>
      <c r="PSR16" s="21" t="e">
        <f t="shared" si="888"/>
        <v>#DIV/0!</v>
      </c>
      <c r="PSS16" s="48" t="s">
        <v>70</v>
      </c>
      <c r="PST16" s="49"/>
      <c r="PSU16" s="49"/>
      <c r="PSV16" s="50"/>
      <c r="PSW16" s="25">
        <f>SUM(PSW5:PSW15)</f>
        <v>0</v>
      </c>
      <c r="PSX16" s="25">
        <f t="shared" ref="PSX16:PVC16" si="889">SUM(PSX5:PSX15)</f>
        <v>0</v>
      </c>
      <c r="PSY16" s="21" t="e">
        <f t="shared" si="885"/>
        <v>#DIV/0!</v>
      </c>
      <c r="PSZ16" s="25">
        <f t="shared" si="889"/>
        <v>0</v>
      </c>
      <c r="PTA16" s="25">
        <f t="shared" si="889"/>
        <v>0</v>
      </c>
      <c r="PTB16" s="21" t="e">
        <f t="shared" si="886"/>
        <v>#DIV/0!</v>
      </c>
      <c r="PTC16" s="25">
        <f t="shared" si="889"/>
        <v>0</v>
      </c>
      <c r="PTD16" s="25">
        <f t="shared" si="889"/>
        <v>0</v>
      </c>
      <c r="PTE16" s="21" t="e">
        <f t="shared" si="887"/>
        <v>#DIV/0!</v>
      </c>
      <c r="PTF16" s="25">
        <f t="shared" si="889"/>
        <v>0</v>
      </c>
      <c r="PTG16" s="25">
        <f t="shared" si="889"/>
        <v>0</v>
      </c>
      <c r="PTH16" s="21" t="e">
        <f t="shared" si="888"/>
        <v>#DIV/0!</v>
      </c>
      <c r="PTI16" s="48" t="s">
        <v>70</v>
      </c>
      <c r="PTJ16" s="49"/>
      <c r="PTK16" s="49"/>
      <c r="PTL16" s="50"/>
      <c r="PTM16" s="25">
        <f>SUM(PTM5:PTM15)</f>
        <v>0</v>
      </c>
      <c r="PTN16" s="25">
        <f t="shared" si="889"/>
        <v>0</v>
      </c>
      <c r="PTO16" s="21" t="e">
        <f t="shared" si="885"/>
        <v>#DIV/0!</v>
      </c>
      <c r="PTP16" s="25">
        <f t="shared" si="889"/>
        <v>0</v>
      </c>
      <c r="PTQ16" s="25">
        <f t="shared" si="889"/>
        <v>0</v>
      </c>
      <c r="PTR16" s="21" t="e">
        <f t="shared" si="886"/>
        <v>#DIV/0!</v>
      </c>
      <c r="PTS16" s="25">
        <f t="shared" si="889"/>
        <v>0</v>
      </c>
      <c r="PTT16" s="25">
        <f t="shared" si="889"/>
        <v>0</v>
      </c>
      <c r="PTU16" s="21" t="e">
        <f t="shared" si="887"/>
        <v>#DIV/0!</v>
      </c>
      <c r="PTV16" s="25">
        <f t="shared" si="889"/>
        <v>0</v>
      </c>
      <c r="PTW16" s="25">
        <f t="shared" si="889"/>
        <v>0</v>
      </c>
      <c r="PTX16" s="21" t="e">
        <f t="shared" si="888"/>
        <v>#DIV/0!</v>
      </c>
      <c r="PTY16" s="48" t="s">
        <v>70</v>
      </c>
      <c r="PTZ16" s="49"/>
      <c r="PUA16" s="49"/>
      <c r="PUB16" s="50"/>
      <c r="PUC16" s="25">
        <f>SUM(PUC5:PUC15)</f>
        <v>0</v>
      </c>
      <c r="PUD16" s="25">
        <f t="shared" si="889"/>
        <v>0</v>
      </c>
      <c r="PUE16" s="21" t="e">
        <f t="shared" ref="PUE16:PWA16" si="890">PUD16/PUC16</f>
        <v>#DIV/0!</v>
      </c>
      <c r="PUF16" s="25">
        <f t="shared" si="889"/>
        <v>0</v>
      </c>
      <c r="PUG16" s="25">
        <f t="shared" si="889"/>
        <v>0</v>
      </c>
      <c r="PUH16" s="21" t="e">
        <f t="shared" ref="PUH16:PWD16" si="891">PUG16/PUF16</f>
        <v>#DIV/0!</v>
      </c>
      <c r="PUI16" s="25">
        <f t="shared" si="889"/>
        <v>0</v>
      </c>
      <c r="PUJ16" s="25">
        <f t="shared" si="889"/>
        <v>0</v>
      </c>
      <c r="PUK16" s="21" t="e">
        <f t="shared" ref="PUK16:PWG16" si="892">PUJ16/PUI16</f>
        <v>#DIV/0!</v>
      </c>
      <c r="PUL16" s="25">
        <f t="shared" si="889"/>
        <v>0</v>
      </c>
      <c r="PUM16" s="25">
        <f t="shared" si="889"/>
        <v>0</v>
      </c>
      <c r="PUN16" s="21" t="e">
        <f t="shared" ref="PUN16:PWJ16" si="893">PUM16/PUL16</f>
        <v>#DIV/0!</v>
      </c>
      <c r="PUO16" s="48" t="s">
        <v>70</v>
      </c>
      <c r="PUP16" s="49"/>
      <c r="PUQ16" s="49"/>
      <c r="PUR16" s="50"/>
      <c r="PUS16" s="25">
        <f>SUM(PUS5:PUS15)</f>
        <v>0</v>
      </c>
      <c r="PUT16" s="25">
        <f t="shared" si="889"/>
        <v>0</v>
      </c>
      <c r="PUU16" s="21" t="e">
        <f t="shared" si="890"/>
        <v>#DIV/0!</v>
      </c>
      <c r="PUV16" s="25">
        <f t="shared" si="889"/>
        <v>0</v>
      </c>
      <c r="PUW16" s="25">
        <f t="shared" si="889"/>
        <v>0</v>
      </c>
      <c r="PUX16" s="21" t="e">
        <f t="shared" si="891"/>
        <v>#DIV/0!</v>
      </c>
      <c r="PUY16" s="25">
        <f t="shared" si="889"/>
        <v>0</v>
      </c>
      <c r="PUZ16" s="25">
        <f t="shared" si="889"/>
        <v>0</v>
      </c>
      <c r="PVA16" s="21" t="e">
        <f t="shared" si="892"/>
        <v>#DIV/0!</v>
      </c>
      <c r="PVB16" s="25">
        <f t="shared" si="889"/>
        <v>0</v>
      </c>
      <c r="PVC16" s="25">
        <f t="shared" si="889"/>
        <v>0</v>
      </c>
      <c r="PVD16" s="21" t="e">
        <f t="shared" si="893"/>
        <v>#DIV/0!</v>
      </c>
      <c r="PVE16" s="48" t="s">
        <v>70</v>
      </c>
      <c r="PVF16" s="49"/>
      <c r="PVG16" s="49"/>
      <c r="PVH16" s="50"/>
      <c r="PVI16" s="25">
        <f>SUM(PVI5:PVI15)</f>
        <v>0</v>
      </c>
      <c r="PVJ16" s="25">
        <f t="shared" ref="PVJ16:PXO16" si="894">SUM(PVJ5:PVJ15)</f>
        <v>0</v>
      </c>
      <c r="PVK16" s="21" t="e">
        <f t="shared" si="890"/>
        <v>#DIV/0!</v>
      </c>
      <c r="PVL16" s="25">
        <f t="shared" si="894"/>
        <v>0</v>
      </c>
      <c r="PVM16" s="25">
        <f t="shared" si="894"/>
        <v>0</v>
      </c>
      <c r="PVN16" s="21" t="e">
        <f t="shared" si="891"/>
        <v>#DIV/0!</v>
      </c>
      <c r="PVO16" s="25">
        <f t="shared" si="894"/>
        <v>0</v>
      </c>
      <c r="PVP16" s="25">
        <f t="shared" si="894"/>
        <v>0</v>
      </c>
      <c r="PVQ16" s="21" t="e">
        <f t="shared" si="892"/>
        <v>#DIV/0!</v>
      </c>
      <c r="PVR16" s="25">
        <f t="shared" si="894"/>
        <v>0</v>
      </c>
      <c r="PVS16" s="25">
        <f t="shared" si="894"/>
        <v>0</v>
      </c>
      <c r="PVT16" s="21" t="e">
        <f t="shared" si="893"/>
        <v>#DIV/0!</v>
      </c>
      <c r="PVU16" s="48" t="s">
        <v>70</v>
      </c>
      <c r="PVV16" s="49"/>
      <c r="PVW16" s="49"/>
      <c r="PVX16" s="50"/>
      <c r="PVY16" s="25">
        <f>SUM(PVY5:PVY15)</f>
        <v>0</v>
      </c>
      <c r="PVZ16" s="25">
        <f t="shared" si="894"/>
        <v>0</v>
      </c>
      <c r="PWA16" s="21" t="e">
        <f t="shared" si="890"/>
        <v>#DIV/0!</v>
      </c>
      <c r="PWB16" s="25">
        <f t="shared" si="894"/>
        <v>0</v>
      </c>
      <c r="PWC16" s="25">
        <f t="shared" si="894"/>
        <v>0</v>
      </c>
      <c r="PWD16" s="21" t="e">
        <f t="shared" si="891"/>
        <v>#DIV/0!</v>
      </c>
      <c r="PWE16" s="25">
        <f t="shared" si="894"/>
        <v>0</v>
      </c>
      <c r="PWF16" s="25">
        <f t="shared" si="894"/>
        <v>0</v>
      </c>
      <c r="PWG16" s="21" t="e">
        <f t="shared" si="892"/>
        <v>#DIV/0!</v>
      </c>
      <c r="PWH16" s="25">
        <f t="shared" si="894"/>
        <v>0</v>
      </c>
      <c r="PWI16" s="25">
        <f t="shared" si="894"/>
        <v>0</v>
      </c>
      <c r="PWJ16" s="21" t="e">
        <f t="shared" si="893"/>
        <v>#DIV/0!</v>
      </c>
      <c r="PWK16" s="48" t="s">
        <v>70</v>
      </c>
      <c r="PWL16" s="49"/>
      <c r="PWM16" s="49"/>
      <c r="PWN16" s="50"/>
      <c r="PWO16" s="25">
        <f>SUM(PWO5:PWO15)</f>
        <v>0</v>
      </c>
      <c r="PWP16" s="25">
        <f t="shared" si="894"/>
        <v>0</v>
      </c>
      <c r="PWQ16" s="21" t="e">
        <f t="shared" ref="PWQ16:PYM16" si="895">PWP16/PWO16</f>
        <v>#DIV/0!</v>
      </c>
      <c r="PWR16" s="25">
        <f t="shared" si="894"/>
        <v>0</v>
      </c>
      <c r="PWS16" s="25">
        <f t="shared" si="894"/>
        <v>0</v>
      </c>
      <c r="PWT16" s="21" t="e">
        <f t="shared" ref="PWT16:PYP16" si="896">PWS16/PWR16</f>
        <v>#DIV/0!</v>
      </c>
      <c r="PWU16" s="25">
        <f t="shared" si="894"/>
        <v>0</v>
      </c>
      <c r="PWV16" s="25">
        <f t="shared" si="894"/>
        <v>0</v>
      </c>
      <c r="PWW16" s="21" t="e">
        <f t="shared" ref="PWW16:PYS16" si="897">PWV16/PWU16</f>
        <v>#DIV/0!</v>
      </c>
      <c r="PWX16" s="25">
        <f t="shared" si="894"/>
        <v>0</v>
      </c>
      <c r="PWY16" s="25">
        <f t="shared" si="894"/>
        <v>0</v>
      </c>
      <c r="PWZ16" s="21" t="e">
        <f t="shared" ref="PWZ16:PYV16" si="898">PWY16/PWX16</f>
        <v>#DIV/0!</v>
      </c>
      <c r="PXA16" s="48" t="s">
        <v>70</v>
      </c>
      <c r="PXB16" s="49"/>
      <c r="PXC16" s="49"/>
      <c r="PXD16" s="50"/>
      <c r="PXE16" s="25">
        <f>SUM(PXE5:PXE15)</f>
        <v>0</v>
      </c>
      <c r="PXF16" s="25">
        <f t="shared" si="894"/>
        <v>0</v>
      </c>
      <c r="PXG16" s="21" t="e">
        <f t="shared" si="895"/>
        <v>#DIV/0!</v>
      </c>
      <c r="PXH16" s="25">
        <f t="shared" si="894"/>
        <v>0</v>
      </c>
      <c r="PXI16" s="25">
        <f t="shared" si="894"/>
        <v>0</v>
      </c>
      <c r="PXJ16" s="21" t="e">
        <f t="shared" si="896"/>
        <v>#DIV/0!</v>
      </c>
      <c r="PXK16" s="25">
        <f t="shared" si="894"/>
        <v>0</v>
      </c>
      <c r="PXL16" s="25">
        <f t="shared" si="894"/>
        <v>0</v>
      </c>
      <c r="PXM16" s="21" t="e">
        <f t="shared" si="897"/>
        <v>#DIV/0!</v>
      </c>
      <c r="PXN16" s="25">
        <f t="shared" si="894"/>
        <v>0</v>
      </c>
      <c r="PXO16" s="25">
        <f t="shared" si="894"/>
        <v>0</v>
      </c>
      <c r="PXP16" s="21" t="e">
        <f t="shared" si="898"/>
        <v>#DIV/0!</v>
      </c>
      <c r="PXQ16" s="48" t="s">
        <v>70</v>
      </c>
      <c r="PXR16" s="49"/>
      <c r="PXS16" s="49"/>
      <c r="PXT16" s="50"/>
      <c r="PXU16" s="25">
        <f>SUM(PXU5:PXU15)</f>
        <v>0</v>
      </c>
      <c r="PXV16" s="25">
        <f t="shared" ref="PXV16:QAA16" si="899">SUM(PXV5:PXV15)</f>
        <v>0</v>
      </c>
      <c r="PXW16" s="21" t="e">
        <f t="shared" si="895"/>
        <v>#DIV/0!</v>
      </c>
      <c r="PXX16" s="25">
        <f t="shared" si="899"/>
        <v>0</v>
      </c>
      <c r="PXY16" s="25">
        <f t="shared" si="899"/>
        <v>0</v>
      </c>
      <c r="PXZ16" s="21" t="e">
        <f t="shared" si="896"/>
        <v>#DIV/0!</v>
      </c>
      <c r="PYA16" s="25">
        <f t="shared" si="899"/>
        <v>0</v>
      </c>
      <c r="PYB16" s="25">
        <f t="shared" si="899"/>
        <v>0</v>
      </c>
      <c r="PYC16" s="21" t="e">
        <f t="shared" si="897"/>
        <v>#DIV/0!</v>
      </c>
      <c r="PYD16" s="25">
        <f t="shared" si="899"/>
        <v>0</v>
      </c>
      <c r="PYE16" s="25">
        <f t="shared" si="899"/>
        <v>0</v>
      </c>
      <c r="PYF16" s="21" t="e">
        <f t="shared" si="898"/>
        <v>#DIV/0!</v>
      </c>
      <c r="PYG16" s="48" t="s">
        <v>70</v>
      </c>
      <c r="PYH16" s="49"/>
      <c r="PYI16" s="49"/>
      <c r="PYJ16" s="50"/>
      <c r="PYK16" s="25">
        <f>SUM(PYK5:PYK15)</f>
        <v>0</v>
      </c>
      <c r="PYL16" s="25">
        <f t="shared" si="899"/>
        <v>0</v>
      </c>
      <c r="PYM16" s="21" t="e">
        <f t="shared" si="895"/>
        <v>#DIV/0!</v>
      </c>
      <c r="PYN16" s="25">
        <f t="shared" si="899"/>
        <v>0</v>
      </c>
      <c r="PYO16" s="25">
        <f t="shared" si="899"/>
        <v>0</v>
      </c>
      <c r="PYP16" s="21" t="e">
        <f t="shared" si="896"/>
        <v>#DIV/0!</v>
      </c>
      <c r="PYQ16" s="25">
        <f t="shared" si="899"/>
        <v>0</v>
      </c>
      <c r="PYR16" s="25">
        <f t="shared" si="899"/>
        <v>0</v>
      </c>
      <c r="PYS16" s="21" t="e">
        <f t="shared" si="897"/>
        <v>#DIV/0!</v>
      </c>
      <c r="PYT16" s="25">
        <f t="shared" si="899"/>
        <v>0</v>
      </c>
      <c r="PYU16" s="25">
        <f t="shared" si="899"/>
        <v>0</v>
      </c>
      <c r="PYV16" s="21" t="e">
        <f t="shared" si="898"/>
        <v>#DIV/0!</v>
      </c>
      <c r="PYW16" s="48" t="s">
        <v>70</v>
      </c>
      <c r="PYX16" s="49"/>
      <c r="PYY16" s="49"/>
      <c r="PYZ16" s="50"/>
      <c r="PZA16" s="25">
        <f>SUM(PZA5:PZA15)</f>
        <v>0</v>
      </c>
      <c r="PZB16" s="25">
        <f t="shared" si="899"/>
        <v>0</v>
      </c>
      <c r="PZC16" s="21" t="e">
        <f t="shared" ref="PZC16:QAY16" si="900">PZB16/PZA16</f>
        <v>#DIV/0!</v>
      </c>
      <c r="PZD16" s="25">
        <f t="shared" si="899"/>
        <v>0</v>
      </c>
      <c r="PZE16" s="25">
        <f t="shared" si="899"/>
        <v>0</v>
      </c>
      <c r="PZF16" s="21" t="e">
        <f t="shared" ref="PZF16:QBB16" si="901">PZE16/PZD16</f>
        <v>#DIV/0!</v>
      </c>
      <c r="PZG16" s="25">
        <f t="shared" si="899"/>
        <v>0</v>
      </c>
      <c r="PZH16" s="25">
        <f t="shared" si="899"/>
        <v>0</v>
      </c>
      <c r="PZI16" s="21" t="e">
        <f t="shared" ref="PZI16:QBE16" si="902">PZH16/PZG16</f>
        <v>#DIV/0!</v>
      </c>
      <c r="PZJ16" s="25">
        <f t="shared" si="899"/>
        <v>0</v>
      </c>
      <c r="PZK16" s="25">
        <f t="shared" si="899"/>
        <v>0</v>
      </c>
      <c r="PZL16" s="21" t="e">
        <f t="shared" ref="PZL16:QBH16" si="903">PZK16/PZJ16</f>
        <v>#DIV/0!</v>
      </c>
      <c r="PZM16" s="48" t="s">
        <v>70</v>
      </c>
      <c r="PZN16" s="49"/>
      <c r="PZO16" s="49"/>
      <c r="PZP16" s="50"/>
      <c r="PZQ16" s="25">
        <f>SUM(PZQ5:PZQ15)</f>
        <v>0</v>
      </c>
      <c r="PZR16" s="25">
        <f t="shared" si="899"/>
        <v>0</v>
      </c>
      <c r="PZS16" s="21" t="e">
        <f t="shared" si="900"/>
        <v>#DIV/0!</v>
      </c>
      <c r="PZT16" s="25">
        <f t="shared" si="899"/>
        <v>0</v>
      </c>
      <c r="PZU16" s="25">
        <f t="shared" si="899"/>
        <v>0</v>
      </c>
      <c r="PZV16" s="21" t="e">
        <f t="shared" si="901"/>
        <v>#DIV/0!</v>
      </c>
      <c r="PZW16" s="25">
        <f t="shared" si="899"/>
        <v>0</v>
      </c>
      <c r="PZX16" s="25">
        <f t="shared" si="899"/>
        <v>0</v>
      </c>
      <c r="PZY16" s="21" t="e">
        <f t="shared" si="902"/>
        <v>#DIV/0!</v>
      </c>
      <c r="PZZ16" s="25">
        <f t="shared" si="899"/>
        <v>0</v>
      </c>
      <c r="QAA16" s="25">
        <f t="shared" si="899"/>
        <v>0</v>
      </c>
      <c r="QAB16" s="21" t="e">
        <f t="shared" si="903"/>
        <v>#DIV/0!</v>
      </c>
      <c r="QAC16" s="48" t="s">
        <v>70</v>
      </c>
      <c r="QAD16" s="49"/>
      <c r="QAE16" s="49"/>
      <c r="QAF16" s="50"/>
      <c r="QAG16" s="25">
        <f>SUM(QAG5:QAG15)</f>
        <v>0</v>
      </c>
      <c r="QAH16" s="25">
        <f t="shared" ref="QAH16:QCM16" si="904">SUM(QAH5:QAH15)</f>
        <v>0</v>
      </c>
      <c r="QAI16" s="21" t="e">
        <f t="shared" si="900"/>
        <v>#DIV/0!</v>
      </c>
      <c r="QAJ16" s="25">
        <f t="shared" si="904"/>
        <v>0</v>
      </c>
      <c r="QAK16" s="25">
        <f t="shared" si="904"/>
        <v>0</v>
      </c>
      <c r="QAL16" s="21" t="e">
        <f t="shared" si="901"/>
        <v>#DIV/0!</v>
      </c>
      <c r="QAM16" s="25">
        <f t="shared" si="904"/>
        <v>0</v>
      </c>
      <c r="QAN16" s="25">
        <f t="shared" si="904"/>
        <v>0</v>
      </c>
      <c r="QAO16" s="21" t="e">
        <f t="shared" si="902"/>
        <v>#DIV/0!</v>
      </c>
      <c r="QAP16" s="25">
        <f t="shared" si="904"/>
        <v>0</v>
      </c>
      <c r="QAQ16" s="25">
        <f t="shared" si="904"/>
        <v>0</v>
      </c>
      <c r="QAR16" s="21" t="e">
        <f t="shared" si="903"/>
        <v>#DIV/0!</v>
      </c>
      <c r="QAS16" s="48" t="s">
        <v>70</v>
      </c>
      <c r="QAT16" s="49"/>
      <c r="QAU16" s="49"/>
      <c r="QAV16" s="50"/>
      <c r="QAW16" s="25">
        <f>SUM(QAW5:QAW15)</f>
        <v>0</v>
      </c>
      <c r="QAX16" s="25">
        <f t="shared" si="904"/>
        <v>0</v>
      </c>
      <c r="QAY16" s="21" t="e">
        <f t="shared" si="900"/>
        <v>#DIV/0!</v>
      </c>
      <c r="QAZ16" s="25">
        <f t="shared" si="904"/>
        <v>0</v>
      </c>
      <c r="QBA16" s="25">
        <f t="shared" si="904"/>
        <v>0</v>
      </c>
      <c r="QBB16" s="21" t="e">
        <f t="shared" si="901"/>
        <v>#DIV/0!</v>
      </c>
      <c r="QBC16" s="25">
        <f t="shared" si="904"/>
        <v>0</v>
      </c>
      <c r="QBD16" s="25">
        <f t="shared" si="904"/>
        <v>0</v>
      </c>
      <c r="QBE16" s="21" t="e">
        <f t="shared" si="902"/>
        <v>#DIV/0!</v>
      </c>
      <c r="QBF16" s="25">
        <f t="shared" si="904"/>
        <v>0</v>
      </c>
      <c r="QBG16" s="25">
        <f t="shared" si="904"/>
        <v>0</v>
      </c>
      <c r="QBH16" s="21" t="e">
        <f t="shared" si="903"/>
        <v>#DIV/0!</v>
      </c>
      <c r="QBI16" s="48" t="s">
        <v>70</v>
      </c>
      <c r="QBJ16" s="49"/>
      <c r="QBK16" s="49"/>
      <c r="QBL16" s="50"/>
      <c r="QBM16" s="25">
        <f>SUM(QBM5:QBM15)</f>
        <v>0</v>
      </c>
      <c r="QBN16" s="25">
        <f t="shared" si="904"/>
        <v>0</v>
      </c>
      <c r="QBO16" s="21" t="e">
        <f t="shared" ref="QBO16:QDK16" si="905">QBN16/QBM16</f>
        <v>#DIV/0!</v>
      </c>
      <c r="QBP16" s="25">
        <f t="shared" si="904"/>
        <v>0</v>
      </c>
      <c r="QBQ16" s="25">
        <f t="shared" si="904"/>
        <v>0</v>
      </c>
      <c r="QBR16" s="21" t="e">
        <f t="shared" ref="QBR16:QDN16" si="906">QBQ16/QBP16</f>
        <v>#DIV/0!</v>
      </c>
      <c r="QBS16" s="25">
        <f t="shared" si="904"/>
        <v>0</v>
      </c>
      <c r="QBT16" s="25">
        <f t="shared" si="904"/>
        <v>0</v>
      </c>
      <c r="QBU16" s="21" t="e">
        <f t="shared" ref="QBU16:QDQ16" si="907">QBT16/QBS16</f>
        <v>#DIV/0!</v>
      </c>
      <c r="QBV16" s="25">
        <f t="shared" si="904"/>
        <v>0</v>
      </c>
      <c r="QBW16" s="25">
        <f t="shared" si="904"/>
        <v>0</v>
      </c>
      <c r="QBX16" s="21" t="e">
        <f t="shared" ref="QBX16:QDT16" si="908">QBW16/QBV16</f>
        <v>#DIV/0!</v>
      </c>
      <c r="QBY16" s="48" t="s">
        <v>70</v>
      </c>
      <c r="QBZ16" s="49"/>
      <c r="QCA16" s="49"/>
      <c r="QCB16" s="50"/>
      <c r="QCC16" s="25">
        <f>SUM(QCC5:QCC15)</f>
        <v>0</v>
      </c>
      <c r="QCD16" s="25">
        <f t="shared" si="904"/>
        <v>0</v>
      </c>
      <c r="QCE16" s="21" t="e">
        <f t="shared" si="905"/>
        <v>#DIV/0!</v>
      </c>
      <c r="QCF16" s="25">
        <f t="shared" si="904"/>
        <v>0</v>
      </c>
      <c r="QCG16" s="25">
        <f t="shared" si="904"/>
        <v>0</v>
      </c>
      <c r="QCH16" s="21" t="e">
        <f t="shared" si="906"/>
        <v>#DIV/0!</v>
      </c>
      <c r="QCI16" s="25">
        <f t="shared" si="904"/>
        <v>0</v>
      </c>
      <c r="QCJ16" s="25">
        <f t="shared" si="904"/>
        <v>0</v>
      </c>
      <c r="QCK16" s="21" t="e">
        <f t="shared" si="907"/>
        <v>#DIV/0!</v>
      </c>
      <c r="QCL16" s="25">
        <f t="shared" si="904"/>
        <v>0</v>
      </c>
      <c r="QCM16" s="25">
        <f t="shared" si="904"/>
        <v>0</v>
      </c>
      <c r="QCN16" s="21" t="e">
        <f t="shared" si="908"/>
        <v>#DIV/0!</v>
      </c>
      <c r="QCO16" s="48" t="s">
        <v>70</v>
      </c>
      <c r="QCP16" s="49"/>
      <c r="QCQ16" s="49"/>
      <c r="QCR16" s="50"/>
      <c r="QCS16" s="25">
        <f>SUM(QCS5:QCS15)</f>
        <v>0</v>
      </c>
      <c r="QCT16" s="25">
        <f t="shared" ref="QCT16:QEY16" si="909">SUM(QCT5:QCT15)</f>
        <v>0</v>
      </c>
      <c r="QCU16" s="21" t="e">
        <f t="shared" si="905"/>
        <v>#DIV/0!</v>
      </c>
      <c r="QCV16" s="25">
        <f t="shared" si="909"/>
        <v>0</v>
      </c>
      <c r="QCW16" s="25">
        <f t="shared" si="909"/>
        <v>0</v>
      </c>
      <c r="QCX16" s="21" t="e">
        <f t="shared" si="906"/>
        <v>#DIV/0!</v>
      </c>
      <c r="QCY16" s="25">
        <f t="shared" si="909"/>
        <v>0</v>
      </c>
      <c r="QCZ16" s="25">
        <f t="shared" si="909"/>
        <v>0</v>
      </c>
      <c r="QDA16" s="21" t="e">
        <f t="shared" si="907"/>
        <v>#DIV/0!</v>
      </c>
      <c r="QDB16" s="25">
        <f t="shared" si="909"/>
        <v>0</v>
      </c>
      <c r="QDC16" s="25">
        <f t="shared" si="909"/>
        <v>0</v>
      </c>
      <c r="QDD16" s="21" t="e">
        <f t="shared" si="908"/>
        <v>#DIV/0!</v>
      </c>
      <c r="QDE16" s="48" t="s">
        <v>70</v>
      </c>
      <c r="QDF16" s="49"/>
      <c r="QDG16" s="49"/>
      <c r="QDH16" s="50"/>
      <c r="QDI16" s="25">
        <f>SUM(QDI5:QDI15)</f>
        <v>0</v>
      </c>
      <c r="QDJ16" s="25">
        <f t="shared" si="909"/>
        <v>0</v>
      </c>
      <c r="QDK16" s="21" t="e">
        <f t="shared" si="905"/>
        <v>#DIV/0!</v>
      </c>
      <c r="QDL16" s="25">
        <f t="shared" si="909"/>
        <v>0</v>
      </c>
      <c r="QDM16" s="25">
        <f t="shared" si="909"/>
        <v>0</v>
      </c>
      <c r="QDN16" s="21" t="e">
        <f t="shared" si="906"/>
        <v>#DIV/0!</v>
      </c>
      <c r="QDO16" s="25">
        <f t="shared" si="909"/>
        <v>0</v>
      </c>
      <c r="QDP16" s="25">
        <f t="shared" si="909"/>
        <v>0</v>
      </c>
      <c r="QDQ16" s="21" t="e">
        <f t="shared" si="907"/>
        <v>#DIV/0!</v>
      </c>
      <c r="QDR16" s="25">
        <f t="shared" si="909"/>
        <v>0</v>
      </c>
      <c r="QDS16" s="25">
        <f t="shared" si="909"/>
        <v>0</v>
      </c>
      <c r="QDT16" s="21" t="e">
        <f t="shared" si="908"/>
        <v>#DIV/0!</v>
      </c>
      <c r="QDU16" s="48" t="s">
        <v>70</v>
      </c>
      <c r="QDV16" s="49"/>
      <c r="QDW16" s="49"/>
      <c r="QDX16" s="50"/>
      <c r="QDY16" s="25">
        <f>SUM(QDY5:QDY15)</f>
        <v>0</v>
      </c>
      <c r="QDZ16" s="25">
        <f t="shared" si="909"/>
        <v>0</v>
      </c>
      <c r="QEA16" s="21" t="e">
        <f t="shared" ref="QEA16:QFW16" si="910">QDZ16/QDY16</f>
        <v>#DIV/0!</v>
      </c>
      <c r="QEB16" s="25">
        <f t="shared" si="909"/>
        <v>0</v>
      </c>
      <c r="QEC16" s="25">
        <f t="shared" si="909"/>
        <v>0</v>
      </c>
      <c r="QED16" s="21" t="e">
        <f t="shared" ref="QED16:QFZ16" si="911">QEC16/QEB16</f>
        <v>#DIV/0!</v>
      </c>
      <c r="QEE16" s="25">
        <f t="shared" si="909"/>
        <v>0</v>
      </c>
      <c r="QEF16" s="25">
        <f t="shared" si="909"/>
        <v>0</v>
      </c>
      <c r="QEG16" s="21" t="e">
        <f t="shared" ref="QEG16:QGC16" si="912">QEF16/QEE16</f>
        <v>#DIV/0!</v>
      </c>
      <c r="QEH16" s="25">
        <f t="shared" si="909"/>
        <v>0</v>
      </c>
      <c r="QEI16" s="25">
        <f t="shared" si="909"/>
        <v>0</v>
      </c>
      <c r="QEJ16" s="21" t="e">
        <f t="shared" ref="QEJ16:QGF16" si="913">QEI16/QEH16</f>
        <v>#DIV/0!</v>
      </c>
      <c r="QEK16" s="48" t="s">
        <v>70</v>
      </c>
      <c r="QEL16" s="49"/>
      <c r="QEM16" s="49"/>
      <c r="QEN16" s="50"/>
      <c r="QEO16" s="25">
        <f>SUM(QEO5:QEO15)</f>
        <v>0</v>
      </c>
      <c r="QEP16" s="25">
        <f t="shared" si="909"/>
        <v>0</v>
      </c>
      <c r="QEQ16" s="21" t="e">
        <f t="shared" si="910"/>
        <v>#DIV/0!</v>
      </c>
      <c r="QER16" s="25">
        <f t="shared" si="909"/>
        <v>0</v>
      </c>
      <c r="QES16" s="25">
        <f t="shared" si="909"/>
        <v>0</v>
      </c>
      <c r="QET16" s="21" t="e">
        <f t="shared" si="911"/>
        <v>#DIV/0!</v>
      </c>
      <c r="QEU16" s="25">
        <f t="shared" si="909"/>
        <v>0</v>
      </c>
      <c r="QEV16" s="25">
        <f t="shared" si="909"/>
        <v>0</v>
      </c>
      <c r="QEW16" s="21" t="e">
        <f t="shared" si="912"/>
        <v>#DIV/0!</v>
      </c>
      <c r="QEX16" s="25">
        <f t="shared" si="909"/>
        <v>0</v>
      </c>
      <c r="QEY16" s="25">
        <f t="shared" si="909"/>
        <v>0</v>
      </c>
      <c r="QEZ16" s="21" t="e">
        <f t="shared" si="913"/>
        <v>#DIV/0!</v>
      </c>
      <c r="QFA16" s="48" t="s">
        <v>70</v>
      </c>
      <c r="QFB16" s="49"/>
      <c r="QFC16" s="49"/>
      <c r="QFD16" s="50"/>
      <c r="QFE16" s="25">
        <f>SUM(QFE5:QFE15)</f>
        <v>0</v>
      </c>
      <c r="QFF16" s="25">
        <f t="shared" ref="QFF16:QHK16" si="914">SUM(QFF5:QFF15)</f>
        <v>0</v>
      </c>
      <c r="QFG16" s="21" t="e">
        <f t="shared" si="910"/>
        <v>#DIV/0!</v>
      </c>
      <c r="QFH16" s="25">
        <f t="shared" si="914"/>
        <v>0</v>
      </c>
      <c r="QFI16" s="25">
        <f t="shared" si="914"/>
        <v>0</v>
      </c>
      <c r="QFJ16" s="21" t="e">
        <f t="shared" si="911"/>
        <v>#DIV/0!</v>
      </c>
      <c r="QFK16" s="25">
        <f t="shared" si="914"/>
        <v>0</v>
      </c>
      <c r="QFL16" s="25">
        <f t="shared" si="914"/>
        <v>0</v>
      </c>
      <c r="QFM16" s="21" t="e">
        <f t="shared" si="912"/>
        <v>#DIV/0!</v>
      </c>
      <c r="QFN16" s="25">
        <f t="shared" si="914"/>
        <v>0</v>
      </c>
      <c r="QFO16" s="25">
        <f t="shared" si="914"/>
        <v>0</v>
      </c>
      <c r="QFP16" s="21" t="e">
        <f t="shared" si="913"/>
        <v>#DIV/0!</v>
      </c>
      <c r="QFQ16" s="48" t="s">
        <v>70</v>
      </c>
      <c r="QFR16" s="49"/>
      <c r="QFS16" s="49"/>
      <c r="QFT16" s="50"/>
      <c r="QFU16" s="25">
        <f>SUM(QFU5:QFU15)</f>
        <v>0</v>
      </c>
      <c r="QFV16" s="25">
        <f t="shared" si="914"/>
        <v>0</v>
      </c>
      <c r="QFW16" s="21" t="e">
        <f t="shared" si="910"/>
        <v>#DIV/0!</v>
      </c>
      <c r="QFX16" s="25">
        <f t="shared" si="914"/>
        <v>0</v>
      </c>
      <c r="QFY16" s="25">
        <f t="shared" si="914"/>
        <v>0</v>
      </c>
      <c r="QFZ16" s="21" t="e">
        <f t="shared" si="911"/>
        <v>#DIV/0!</v>
      </c>
      <c r="QGA16" s="25">
        <f t="shared" si="914"/>
        <v>0</v>
      </c>
      <c r="QGB16" s="25">
        <f t="shared" si="914"/>
        <v>0</v>
      </c>
      <c r="QGC16" s="21" t="e">
        <f t="shared" si="912"/>
        <v>#DIV/0!</v>
      </c>
      <c r="QGD16" s="25">
        <f t="shared" si="914"/>
        <v>0</v>
      </c>
      <c r="QGE16" s="25">
        <f t="shared" si="914"/>
        <v>0</v>
      </c>
      <c r="QGF16" s="21" t="e">
        <f t="shared" si="913"/>
        <v>#DIV/0!</v>
      </c>
      <c r="QGG16" s="48" t="s">
        <v>70</v>
      </c>
      <c r="QGH16" s="49"/>
      <c r="QGI16" s="49"/>
      <c r="QGJ16" s="50"/>
      <c r="QGK16" s="25">
        <f>SUM(QGK5:QGK15)</f>
        <v>0</v>
      </c>
      <c r="QGL16" s="25">
        <f t="shared" si="914"/>
        <v>0</v>
      </c>
      <c r="QGM16" s="21" t="e">
        <f t="shared" ref="QGM16:QII16" si="915">QGL16/QGK16</f>
        <v>#DIV/0!</v>
      </c>
      <c r="QGN16" s="25">
        <f t="shared" si="914"/>
        <v>0</v>
      </c>
      <c r="QGO16" s="25">
        <f t="shared" si="914"/>
        <v>0</v>
      </c>
      <c r="QGP16" s="21" t="e">
        <f t="shared" ref="QGP16:QIL16" si="916">QGO16/QGN16</f>
        <v>#DIV/0!</v>
      </c>
      <c r="QGQ16" s="25">
        <f t="shared" si="914"/>
        <v>0</v>
      </c>
      <c r="QGR16" s="25">
        <f t="shared" si="914"/>
        <v>0</v>
      </c>
      <c r="QGS16" s="21" t="e">
        <f t="shared" ref="QGS16:QIO16" si="917">QGR16/QGQ16</f>
        <v>#DIV/0!</v>
      </c>
      <c r="QGT16" s="25">
        <f t="shared" si="914"/>
        <v>0</v>
      </c>
      <c r="QGU16" s="25">
        <f t="shared" si="914"/>
        <v>0</v>
      </c>
      <c r="QGV16" s="21" t="e">
        <f t="shared" ref="QGV16:QIR16" si="918">QGU16/QGT16</f>
        <v>#DIV/0!</v>
      </c>
      <c r="QGW16" s="48" t="s">
        <v>70</v>
      </c>
      <c r="QGX16" s="49"/>
      <c r="QGY16" s="49"/>
      <c r="QGZ16" s="50"/>
      <c r="QHA16" s="25">
        <f>SUM(QHA5:QHA15)</f>
        <v>0</v>
      </c>
      <c r="QHB16" s="25">
        <f t="shared" si="914"/>
        <v>0</v>
      </c>
      <c r="QHC16" s="21" t="e">
        <f t="shared" si="915"/>
        <v>#DIV/0!</v>
      </c>
      <c r="QHD16" s="25">
        <f t="shared" si="914"/>
        <v>0</v>
      </c>
      <c r="QHE16" s="25">
        <f t="shared" si="914"/>
        <v>0</v>
      </c>
      <c r="QHF16" s="21" t="e">
        <f t="shared" si="916"/>
        <v>#DIV/0!</v>
      </c>
      <c r="QHG16" s="25">
        <f t="shared" si="914"/>
        <v>0</v>
      </c>
      <c r="QHH16" s="25">
        <f t="shared" si="914"/>
        <v>0</v>
      </c>
      <c r="QHI16" s="21" t="e">
        <f t="shared" si="917"/>
        <v>#DIV/0!</v>
      </c>
      <c r="QHJ16" s="25">
        <f t="shared" si="914"/>
        <v>0</v>
      </c>
      <c r="QHK16" s="25">
        <f t="shared" si="914"/>
        <v>0</v>
      </c>
      <c r="QHL16" s="21" t="e">
        <f t="shared" si="918"/>
        <v>#DIV/0!</v>
      </c>
      <c r="QHM16" s="48" t="s">
        <v>70</v>
      </c>
      <c r="QHN16" s="49"/>
      <c r="QHO16" s="49"/>
      <c r="QHP16" s="50"/>
      <c r="QHQ16" s="25">
        <f>SUM(QHQ5:QHQ15)</f>
        <v>0</v>
      </c>
      <c r="QHR16" s="25">
        <f t="shared" ref="QHR16:QJW16" si="919">SUM(QHR5:QHR15)</f>
        <v>0</v>
      </c>
      <c r="QHS16" s="21" t="e">
        <f t="shared" si="915"/>
        <v>#DIV/0!</v>
      </c>
      <c r="QHT16" s="25">
        <f t="shared" si="919"/>
        <v>0</v>
      </c>
      <c r="QHU16" s="25">
        <f t="shared" si="919"/>
        <v>0</v>
      </c>
      <c r="QHV16" s="21" t="e">
        <f t="shared" si="916"/>
        <v>#DIV/0!</v>
      </c>
      <c r="QHW16" s="25">
        <f t="shared" si="919"/>
        <v>0</v>
      </c>
      <c r="QHX16" s="25">
        <f t="shared" si="919"/>
        <v>0</v>
      </c>
      <c r="QHY16" s="21" t="e">
        <f t="shared" si="917"/>
        <v>#DIV/0!</v>
      </c>
      <c r="QHZ16" s="25">
        <f t="shared" si="919"/>
        <v>0</v>
      </c>
      <c r="QIA16" s="25">
        <f t="shared" si="919"/>
        <v>0</v>
      </c>
      <c r="QIB16" s="21" t="e">
        <f t="shared" si="918"/>
        <v>#DIV/0!</v>
      </c>
      <c r="QIC16" s="48" t="s">
        <v>70</v>
      </c>
      <c r="QID16" s="49"/>
      <c r="QIE16" s="49"/>
      <c r="QIF16" s="50"/>
      <c r="QIG16" s="25">
        <f>SUM(QIG5:QIG15)</f>
        <v>0</v>
      </c>
      <c r="QIH16" s="25">
        <f t="shared" si="919"/>
        <v>0</v>
      </c>
      <c r="QII16" s="21" t="e">
        <f t="shared" si="915"/>
        <v>#DIV/0!</v>
      </c>
      <c r="QIJ16" s="25">
        <f t="shared" si="919"/>
        <v>0</v>
      </c>
      <c r="QIK16" s="25">
        <f t="shared" si="919"/>
        <v>0</v>
      </c>
      <c r="QIL16" s="21" t="e">
        <f t="shared" si="916"/>
        <v>#DIV/0!</v>
      </c>
      <c r="QIM16" s="25">
        <f t="shared" si="919"/>
        <v>0</v>
      </c>
      <c r="QIN16" s="25">
        <f t="shared" si="919"/>
        <v>0</v>
      </c>
      <c r="QIO16" s="21" t="e">
        <f t="shared" si="917"/>
        <v>#DIV/0!</v>
      </c>
      <c r="QIP16" s="25">
        <f t="shared" si="919"/>
        <v>0</v>
      </c>
      <c r="QIQ16" s="25">
        <f t="shared" si="919"/>
        <v>0</v>
      </c>
      <c r="QIR16" s="21" t="e">
        <f t="shared" si="918"/>
        <v>#DIV/0!</v>
      </c>
      <c r="QIS16" s="48" t="s">
        <v>70</v>
      </c>
      <c r="QIT16" s="49"/>
      <c r="QIU16" s="49"/>
      <c r="QIV16" s="50"/>
      <c r="QIW16" s="25">
        <f>SUM(QIW5:QIW15)</f>
        <v>0</v>
      </c>
      <c r="QIX16" s="25">
        <f t="shared" si="919"/>
        <v>0</v>
      </c>
      <c r="QIY16" s="21" t="e">
        <f t="shared" ref="QIY16:QKU16" si="920">QIX16/QIW16</f>
        <v>#DIV/0!</v>
      </c>
      <c r="QIZ16" s="25">
        <f t="shared" si="919"/>
        <v>0</v>
      </c>
      <c r="QJA16" s="25">
        <f t="shared" si="919"/>
        <v>0</v>
      </c>
      <c r="QJB16" s="21" t="e">
        <f t="shared" ref="QJB16:QKX16" si="921">QJA16/QIZ16</f>
        <v>#DIV/0!</v>
      </c>
      <c r="QJC16" s="25">
        <f t="shared" si="919"/>
        <v>0</v>
      </c>
      <c r="QJD16" s="25">
        <f t="shared" si="919"/>
        <v>0</v>
      </c>
      <c r="QJE16" s="21" t="e">
        <f t="shared" ref="QJE16:QLA16" si="922">QJD16/QJC16</f>
        <v>#DIV/0!</v>
      </c>
      <c r="QJF16" s="25">
        <f t="shared" si="919"/>
        <v>0</v>
      </c>
      <c r="QJG16" s="25">
        <f t="shared" si="919"/>
        <v>0</v>
      </c>
      <c r="QJH16" s="21" t="e">
        <f t="shared" ref="QJH16:QLD16" si="923">QJG16/QJF16</f>
        <v>#DIV/0!</v>
      </c>
      <c r="QJI16" s="48" t="s">
        <v>70</v>
      </c>
      <c r="QJJ16" s="49"/>
      <c r="QJK16" s="49"/>
      <c r="QJL16" s="50"/>
      <c r="QJM16" s="25">
        <f>SUM(QJM5:QJM15)</f>
        <v>0</v>
      </c>
      <c r="QJN16" s="25">
        <f t="shared" si="919"/>
        <v>0</v>
      </c>
      <c r="QJO16" s="21" t="e">
        <f t="shared" si="920"/>
        <v>#DIV/0!</v>
      </c>
      <c r="QJP16" s="25">
        <f t="shared" si="919"/>
        <v>0</v>
      </c>
      <c r="QJQ16" s="25">
        <f t="shared" si="919"/>
        <v>0</v>
      </c>
      <c r="QJR16" s="21" t="e">
        <f t="shared" si="921"/>
        <v>#DIV/0!</v>
      </c>
      <c r="QJS16" s="25">
        <f t="shared" si="919"/>
        <v>0</v>
      </c>
      <c r="QJT16" s="25">
        <f t="shared" si="919"/>
        <v>0</v>
      </c>
      <c r="QJU16" s="21" t="e">
        <f t="shared" si="922"/>
        <v>#DIV/0!</v>
      </c>
      <c r="QJV16" s="25">
        <f t="shared" si="919"/>
        <v>0</v>
      </c>
      <c r="QJW16" s="25">
        <f t="shared" si="919"/>
        <v>0</v>
      </c>
      <c r="QJX16" s="21" t="e">
        <f t="shared" si="923"/>
        <v>#DIV/0!</v>
      </c>
      <c r="QJY16" s="48" t="s">
        <v>70</v>
      </c>
      <c r="QJZ16" s="49"/>
      <c r="QKA16" s="49"/>
      <c r="QKB16" s="50"/>
      <c r="QKC16" s="25">
        <f>SUM(QKC5:QKC15)</f>
        <v>0</v>
      </c>
      <c r="QKD16" s="25">
        <f t="shared" ref="QKD16:QMI16" si="924">SUM(QKD5:QKD15)</f>
        <v>0</v>
      </c>
      <c r="QKE16" s="21" t="e">
        <f t="shared" si="920"/>
        <v>#DIV/0!</v>
      </c>
      <c r="QKF16" s="25">
        <f t="shared" si="924"/>
        <v>0</v>
      </c>
      <c r="QKG16" s="25">
        <f t="shared" si="924"/>
        <v>0</v>
      </c>
      <c r="QKH16" s="21" t="e">
        <f t="shared" si="921"/>
        <v>#DIV/0!</v>
      </c>
      <c r="QKI16" s="25">
        <f t="shared" si="924"/>
        <v>0</v>
      </c>
      <c r="QKJ16" s="25">
        <f t="shared" si="924"/>
        <v>0</v>
      </c>
      <c r="QKK16" s="21" t="e">
        <f t="shared" si="922"/>
        <v>#DIV/0!</v>
      </c>
      <c r="QKL16" s="25">
        <f t="shared" si="924"/>
        <v>0</v>
      </c>
      <c r="QKM16" s="25">
        <f t="shared" si="924"/>
        <v>0</v>
      </c>
      <c r="QKN16" s="21" t="e">
        <f t="shared" si="923"/>
        <v>#DIV/0!</v>
      </c>
      <c r="QKO16" s="48" t="s">
        <v>70</v>
      </c>
      <c r="QKP16" s="49"/>
      <c r="QKQ16" s="49"/>
      <c r="QKR16" s="50"/>
      <c r="QKS16" s="25">
        <f>SUM(QKS5:QKS15)</f>
        <v>0</v>
      </c>
      <c r="QKT16" s="25">
        <f t="shared" si="924"/>
        <v>0</v>
      </c>
      <c r="QKU16" s="21" t="e">
        <f t="shared" si="920"/>
        <v>#DIV/0!</v>
      </c>
      <c r="QKV16" s="25">
        <f t="shared" si="924"/>
        <v>0</v>
      </c>
      <c r="QKW16" s="25">
        <f t="shared" si="924"/>
        <v>0</v>
      </c>
      <c r="QKX16" s="21" t="e">
        <f t="shared" si="921"/>
        <v>#DIV/0!</v>
      </c>
      <c r="QKY16" s="25">
        <f t="shared" si="924"/>
        <v>0</v>
      </c>
      <c r="QKZ16" s="25">
        <f t="shared" si="924"/>
        <v>0</v>
      </c>
      <c r="QLA16" s="21" t="e">
        <f t="shared" si="922"/>
        <v>#DIV/0!</v>
      </c>
      <c r="QLB16" s="25">
        <f t="shared" si="924"/>
        <v>0</v>
      </c>
      <c r="QLC16" s="25">
        <f t="shared" si="924"/>
        <v>0</v>
      </c>
      <c r="QLD16" s="21" t="e">
        <f t="shared" si="923"/>
        <v>#DIV/0!</v>
      </c>
      <c r="QLE16" s="48" t="s">
        <v>70</v>
      </c>
      <c r="QLF16" s="49"/>
      <c r="QLG16" s="49"/>
      <c r="QLH16" s="50"/>
      <c r="QLI16" s="25">
        <f>SUM(QLI5:QLI15)</f>
        <v>0</v>
      </c>
      <c r="QLJ16" s="25">
        <f t="shared" si="924"/>
        <v>0</v>
      </c>
      <c r="QLK16" s="21" t="e">
        <f t="shared" ref="QLK16:QNG16" si="925">QLJ16/QLI16</f>
        <v>#DIV/0!</v>
      </c>
      <c r="QLL16" s="25">
        <f t="shared" si="924"/>
        <v>0</v>
      </c>
      <c r="QLM16" s="25">
        <f t="shared" si="924"/>
        <v>0</v>
      </c>
      <c r="QLN16" s="21" t="e">
        <f t="shared" ref="QLN16:QNJ16" si="926">QLM16/QLL16</f>
        <v>#DIV/0!</v>
      </c>
      <c r="QLO16" s="25">
        <f t="shared" si="924"/>
        <v>0</v>
      </c>
      <c r="QLP16" s="25">
        <f t="shared" si="924"/>
        <v>0</v>
      </c>
      <c r="QLQ16" s="21" t="e">
        <f t="shared" ref="QLQ16:QNM16" si="927">QLP16/QLO16</f>
        <v>#DIV/0!</v>
      </c>
      <c r="QLR16" s="25">
        <f t="shared" si="924"/>
        <v>0</v>
      </c>
      <c r="QLS16" s="25">
        <f t="shared" si="924"/>
        <v>0</v>
      </c>
      <c r="QLT16" s="21" t="e">
        <f t="shared" ref="QLT16:QNP16" si="928">QLS16/QLR16</f>
        <v>#DIV/0!</v>
      </c>
      <c r="QLU16" s="48" t="s">
        <v>70</v>
      </c>
      <c r="QLV16" s="49"/>
      <c r="QLW16" s="49"/>
      <c r="QLX16" s="50"/>
      <c r="QLY16" s="25">
        <f>SUM(QLY5:QLY15)</f>
        <v>0</v>
      </c>
      <c r="QLZ16" s="25">
        <f t="shared" si="924"/>
        <v>0</v>
      </c>
      <c r="QMA16" s="21" t="e">
        <f t="shared" si="925"/>
        <v>#DIV/0!</v>
      </c>
      <c r="QMB16" s="25">
        <f t="shared" si="924"/>
        <v>0</v>
      </c>
      <c r="QMC16" s="25">
        <f t="shared" si="924"/>
        <v>0</v>
      </c>
      <c r="QMD16" s="21" t="e">
        <f t="shared" si="926"/>
        <v>#DIV/0!</v>
      </c>
      <c r="QME16" s="25">
        <f t="shared" si="924"/>
        <v>0</v>
      </c>
      <c r="QMF16" s="25">
        <f t="shared" si="924"/>
        <v>0</v>
      </c>
      <c r="QMG16" s="21" t="e">
        <f t="shared" si="927"/>
        <v>#DIV/0!</v>
      </c>
      <c r="QMH16" s="25">
        <f t="shared" si="924"/>
        <v>0</v>
      </c>
      <c r="QMI16" s="25">
        <f t="shared" si="924"/>
        <v>0</v>
      </c>
      <c r="QMJ16" s="21" t="e">
        <f t="shared" si="928"/>
        <v>#DIV/0!</v>
      </c>
      <c r="QMK16" s="48" t="s">
        <v>70</v>
      </c>
      <c r="QML16" s="49"/>
      <c r="QMM16" s="49"/>
      <c r="QMN16" s="50"/>
      <c r="QMO16" s="25">
        <f>SUM(QMO5:QMO15)</f>
        <v>0</v>
      </c>
      <c r="QMP16" s="25">
        <f t="shared" ref="QMP16:QOU16" si="929">SUM(QMP5:QMP15)</f>
        <v>0</v>
      </c>
      <c r="QMQ16" s="21" t="e">
        <f t="shared" si="925"/>
        <v>#DIV/0!</v>
      </c>
      <c r="QMR16" s="25">
        <f t="shared" si="929"/>
        <v>0</v>
      </c>
      <c r="QMS16" s="25">
        <f t="shared" si="929"/>
        <v>0</v>
      </c>
      <c r="QMT16" s="21" t="e">
        <f t="shared" si="926"/>
        <v>#DIV/0!</v>
      </c>
      <c r="QMU16" s="25">
        <f t="shared" si="929"/>
        <v>0</v>
      </c>
      <c r="QMV16" s="25">
        <f t="shared" si="929"/>
        <v>0</v>
      </c>
      <c r="QMW16" s="21" t="e">
        <f t="shared" si="927"/>
        <v>#DIV/0!</v>
      </c>
      <c r="QMX16" s="25">
        <f t="shared" si="929"/>
        <v>0</v>
      </c>
      <c r="QMY16" s="25">
        <f t="shared" si="929"/>
        <v>0</v>
      </c>
      <c r="QMZ16" s="21" t="e">
        <f t="shared" si="928"/>
        <v>#DIV/0!</v>
      </c>
      <c r="QNA16" s="48" t="s">
        <v>70</v>
      </c>
      <c r="QNB16" s="49"/>
      <c r="QNC16" s="49"/>
      <c r="QND16" s="50"/>
      <c r="QNE16" s="25">
        <f>SUM(QNE5:QNE15)</f>
        <v>0</v>
      </c>
      <c r="QNF16" s="25">
        <f t="shared" si="929"/>
        <v>0</v>
      </c>
      <c r="QNG16" s="21" t="e">
        <f t="shared" si="925"/>
        <v>#DIV/0!</v>
      </c>
      <c r="QNH16" s="25">
        <f t="shared" si="929"/>
        <v>0</v>
      </c>
      <c r="QNI16" s="25">
        <f t="shared" si="929"/>
        <v>0</v>
      </c>
      <c r="QNJ16" s="21" t="e">
        <f t="shared" si="926"/>
        <v>#DIV/0!</v>
      </c>
      <c r="QNK16" s="25">
        <f t="shared" si="929"/>
        <v>0</v>
      </c>
      <c r="QNL16" s="25">
        <f t="shared" si="929"/>
        <v>0</v>
      </c>
      <c r="QNM16" s="21" t="e">
        <f t="shared" si="927"/>
        <v>#DIV/0!</v>
      </c>
      <c r="QNN16" s="25">
        <f t="shared" si="929"/>
        <v>0</v>
      </c>
      <c r="QNO16" s="25">
        <f t="shared" si="929"/>
        <v>0</v>
      </c>
      <c r="QNP16" s="21" t="e">
        <f t="shared" si="928"/>
        <v>#DIV/0!</v>
      </c>
      <c r="QNQ16" s="48" t="s">
        <v>70</v>
      </c>
      <c r="QNR16" s="49"/>
      <c r="QNS16" s="49"/>
      <c r="QNT16" s="50"/>
      <c r="QNU16" s="25">
        <f>SUM(QNU5:QNU15)</f>
        <v>0</v>
      </c>
      <c r="QNV16" s="25">
        <f t="shared" si="929"/>
        <v>0</v>
      </c>
      <c r="QNW16" s="21" t="e">
        <f t="shared" ref="QNW16:QPS16" si="930">QNV16/QNU16</f>
        <v>#DIV/0!</v>
      </c>
      <c r="QNX16" s="25">
        <f t="shared" si="929"/>
        <v>0</v>
      </c>
      <c r="QNY16" s="25">
        <f t="shared" si="929"/>
        <v>0</v>
      </c>
      <c r="QNZ16" s="21" t="e">
        <f t="shared" ref="QNZ16:QPV16" si="931">QNY16/QNX16</f>
        <v>#DIV/0!</v>
      </c>
      <c r="QOA16" s="25">
        <f t="shared" si="929"/>
        <v>0</v>
      </c>
      <c r="QOB16" s="25">
        <f t="shared" si="929"/>
        <v>0</v>
      </c>
      <c r="QOC16" s="21" t="e">
        <f t="shared" ref="QOC16:QPY16" si="932">QOB16/QOA16</f>
        <v>#DIV/0!</v>
      </c>
      <c r="QOD16" s="25">
        <f t="shared" si="929"/>
        <v>0</v>
      </c>
      <c r="QOE16" s="25">
        <f t="shared" si="929"/>
        <v>0</v>
      </c>
      <c r="QOF16" s="21" t="e">
        <f t="shared" ref="QOF16:QQB16" si="933">QOE16/QOD16</f>
        <v>#DIV/0!</v>
      </c>
      <c r="QOG16" s="48" t="s">
        <v>70</v>
      </c>
      <c r="QOH16" s="49"/>
      <c r="QOI16" s="49"/>
      <c r="QOJ16" s="50"/>
      <c r="QOK16" s="25">
        <f>SUM(QOK5:QOK15)</f>
        <v>0</v>
      </c>
      <c r="QOL16" s="25">
        <f t="shared" si="929"/>
        <v>0</v>
      </c>
      <c r="QOM16" s="21" t="e">
        <f t="shared" si="930"/>
        <v>#DIV/0!</v>
      </c>
      <c r="QON16" s="25">
        <f t="shared" si="929"/>
        <v>0</v>
      </c>
      <c r="QOO16" s="25">
        <f t="shared" si="929"/>
        <v>0</v>
      </c>
      <c r="QOP16" s="21" t="e">
        <f t="shared" si="931"/>
        <v>#DIV/0!</v>
      </c>
      <c r="QOQ16" s="25">
        <f t="shared" si="929"/>
        <v>0</v>
      </c>
      <c r="QOR16" s="25">
        <f t="shared" si="929"/>
        <v>0</v>
      </c>
      <c r="QOS16" s="21" t="e">
        <f t="shared" si="932"/>
        <v>#DIV/0!</v>
      </c>
      <c r="QOT16" s="25">
        <f t="shared" si="929"/>
        <v>0</v>
      </c>
      <c r="QOU16" s="25">
        <f t="shared" si="929"/>
        <v>0</v>
      </c>
      <c r="QOV16" s="21" t="e">
        <f t="shared" si="933"/>
        <v>#DIV/0!</v>
      </c>
      <c r="QOW16" s="48" t="s">
        <v>70</v>
      </c>
      <c r="QOX16" s="49"/>
      <c r="QOY16" s="49"/>
      <c r="QOZ16" s="50"/>
      <c r="QPA16" s="25">
        <f>SUM(QPA5:QPA15)</f>
        <v>0</v>
      </c>
      <c r="QPB16" s="25">
        <f t="shared" ref="QPB16:QRG16" si="934">SUM(QPB5:QPB15)</f>
        <v>0</v>
      </c>
      <c r="QPC16" s="21" t="e">
        <f t="shared" si="930"/>
        <v>#DIV/0!</v>
      </c>
      <c r="QPD16" s="25">
        <f t="shared" si="934"/>
        <v>0</v>
      </c>
      <c r="QPE16" s="25">
        <f t="shared" si="934"/>
        <v>0</v>
      </c>
      <c r="QPF16" s="21" t="e">
        <f t="shared" si="931"/>
        <v>#DIV/0!</v>
      </c>
      <c r="QPG16" s="25">
        <f t="shared" si="934"/>
        <v>0</v>
      </c>
      <c r="QPH16" s="25">
        <f t="shared" si="934"/>
        <v>0</v>
      </c>
      <c r="QPI16" s="21" t="e">
        <f t="shared" si="932"/>
        <v>#DIV/0!</v>
      </c>
      <c r="QPJ16" s="25">
        <f t="shared" si="934"/>
        <v>0</v>
      </c>
      <c r="QPK16" s="25">
        <f t="shared" si="934"/>
        <v>0</v>
      </c>
      <c r="QPL16" s="21" t="e">
        <f t="shared" si="933"/>
        <v>#DIV/0!</v>
      </c>
      <c r="QPM16" s="48" t="s">
        <v>70</v>
      </c>
      <c r="QPN16" s="49"/>
      <c r="QPO16" s="49"/>
      <c r="QPP16" s="50"/>
      <c r="QPQ16" s="25">
        <f>SUM(QPQ5:QPQ15)</f>
        <v>0</v>
      </c>
      <c r="QPR16" s="25">
        <f t="shared" si="934"/>
        <v>0</v>
      </c>
      <c r="QPS16" s="21" t="e">
        <f t="shared" si="930"/>
        <v>#DIV/0!</v>
      </c>
      <c r="QPT16" s="25">
        <f t="shared" si="934"/>
        <v>0</v>
      </c>
      <c r="QPU16" s="25">
        <f t="shared" si="934"/>
        <v>0</v>
      </c>
      <c r="QPV16" s="21" t="e">
        <f t="shared" si="931"/>
        <v>#DIV/0!</v>
      </c>
      <c r="QPW16" s="25">
        <f t="shared" si="934"/>
        <v>0</v>
      </c>
      <c r="QPX16" s="25">
        <f t="shared" si="934"/>
        <v>0</v>
      </c>
      <c r="QPY16" s="21" t="e">
        <f t="shared" si="932"/>
        <v>#DIV/0!</v>
      </c>
      <c r="QPZ16" s="25">
        <f t="shared" si="934"/>
        <v>0</v>
      </c>
      <c r="QQA16" s="25">
        <f t="shared" si="934"/>
        <v>0</v>
      </c>
      <c r="QQB16" s="21" t="e">
        <f t="shared" si="933"/>
        <v>#DIV/0!</v>
      </c>
      <c r="QQC16" s="48" t="s">
        <v>70</v>
      </c>
      <c r="QQD16" s="49"/>
      <c r="QQE16" s="49"/>
      <c r="QQF16" s="50"/>
      <c r="QQG16" s="25">
        <f>SUM(QQG5:QQG15)</f>
        <v>0</v>
      </c>
      <c r="QQH16" s="25">
        <f t="shared" si="934"/>
        <v>0</v>
      </c>
      <c r="QQI16" s="21" t="e">
        <f t="shared" ref="QQI16:QSE16" si="935">QQH16/QQG16</f>
        <v>#DIV/0!</v>
      </c>
      <c r="QQJ16" s="25">
        <f t="shared" si="934"/>
        <v>0</v>
      </c>
      <c r="QQK16" s="25">
        <f t="shared" si="934"/>
        <v>0</v>
      </c>
      <c r="QQL16" s="21" t="e">
        <f t="shared" ref="QQL16:QSH16" si="936">QQK16/QQJ16</f>
        <v>#DIV/0!</v>
      </c>
      <c r="QQM16" s="25">
        <f t="shared" si="934"/>
        <v>0</v>
      </c>
      <c r="QQN16" s="25">
        <f t="shared" si="934"/>
        <v>0</v>
      </c>
      <c r="QQO16" s="21" t="e">
        <f t="shared" ref="QQO16:QSK16" si="937">QQN16/QQM16</f>
        <v>#DIV/0!</v>
      </c>
      <c r="QQP16" s="25">
        <f t="shared" si="934"/>
        <v>0</v>
      </c>
      <c r="QQQ16" s="25">
        <f t="shared" si="934"/>
        <v>0</v>
      </c>
      <c r="QQR16" s="21" t="e">
        <f t="shared" ref="QQR16:QSN16" si="938">QQQ16/QQP16</f>
        <v>#DIV/0!</v>
      </c>
      <c r="QQS16" s="48" t="s">
        <v>70</v>
      </c>
      <c r="QQT16" s="49"/>
      <c r="QQU16" s="49"/>
      <c r="QQV16" s="50"/>
      <c r="QQW16" s="25">
        <f>SUM(QQW5:QQW15)</f>
        <v>0</v>
      </c>
      <c r="QQX16" s="25">
        <f t="shared" si="934"/>
        <v>0</v>
      </c>
      <c r="QQY16" s="21" t="e">
        <f t="shared" si="935"/>
        <v>#DIV/0!</v>
      </c>
      <c r="QQZ16" s="25">
        <f t="shared" si="934"/>
        <v>0</v>
      </c>
      <c r="QRA16" s="25">
        <f t="shared" si="934"/>
        <v>0</v>
      </c>
      <c r="QRB16" s="21" t="e">
        <f t="shared" si="936"/>
        <v>#DIV/0!</v>
      </c>
      <c r="QRC16" s="25">
        <f t="shared" si="934"/>
        <v>0</v>
      </c>
      <c r="QRD16" s="25">
        <f t="shared" si="934"/>
        <v>0</v>
      </c>
      <c r="QRE16" s="21" t="e">
        <f t="shared" si="937"/>
        <v>#DIV/0!</v>
      </c>
      <c r="QRF16" s="25">
        <f t="shared" si="934"/>
        <v>0</v>
      </c>
      <c r="QRG16" s="25">
        <f t="shared" si="934"/>
        <v>0</v>
      </c>
      <c r="QRH16" s="21" t="e">
        <f t="shared" si="938"/>
        <v>#DIV/0!</v>
      </c>
      <c r="QRI16" s="48" t="s">
        <v>70</v>
      </c>
      <c r="QRJ16" s="49"/>
      <c r="QRK16" s="49"/>
      <c r="QRL16" s="50"/>
      <c r="QRM16" s="25">
        <f>SUM(QRM5:QRM15)</f>
        <v>0</v>
      </c>
      <c r="QRN16" s="25">
        <f t="shared" ref="QRN16:QTS16" si="939">SUM(QRN5:QRN15)</f>
        <v>0</v>
      </c>
      <c r="QRO16" s="21" t="e">
        <f t="shared" si="935"/>
        <v>#DIV/0!</v>
      </c>
      <c r="QRP16" s="25">
        <f t="shared" si="939"/>
        <v>0</v>
      </c>
      <c r="QRQ16" s="25">
        <f t="shared" si="939"/>
        <v>0</v>
      </c>
      <c r="QRR16" s="21" t="e">
        <f t="shared" si="936"/>
        <v>#DIV/0!</v>
      </c>
      <c r="QRS16" s="25">
        <f t="shared" si="939"/>
        <v>0</v>
      </c>
      <c r="QRT16" s="25">
        <f t="shared" si="939"/>
        <v>0</v>
      </c>
      <c r="QRU16" s="21" t="e">
        <f t="shared" si="937"/>
        <v>#DIV/0!</v>
      </c>
      <c r="QRV16" s="25">
        <f t="shared" si="939"/>
        <v>0</v>
      </c>
      <c r="QRW16" s="25">
        <f t="shared" si="939"/>
        <v>0</v>
      </c>
      <c r="QRX16" s="21" t="e">
        <f t="shared" si="938"/>
        <v>#DIV/0!</v>
      </c>
      <c r="QRY16" s="48" t="s">
        <v>70</v>
      </c>
      <c r="QRZ16" s="49"/>
      <c r="QSA16" s="49"/>
      <c r="QSB16" s="50"/>
      <c r="QSC16" s="25">
        <f>SUM(QSC5:QSC15)</f>
        <v>0</v>
      </c>
      <c r="QSD16" s="25">
        <f t="shared" si="939"/>
        <v>0</v>
      </c>
      <c r="QSE16" s="21" t="e">
        <f t="shared" si="935"/>
        <v>#DIV/0!</v>
      </c>
      <c r="QSF16" s="25">
        <f t="shared" si="939"/>
        <v>0</v>
      </c>
      <c r="QSG16" s="25">
        <f t="shared" si="939"/>
        <v>0</v>
      </c>
      <c r="QSH16" s="21" t="e">
        <f t="shared" si="936"/>
        <v>#DIV/0!</v>
      </c>
      <c r="QSI16" s="25">
        <f t="shared" si="939"/>
        <v>0</v>
      </c>
      <c r="QSJ16" s="25">
        <f t="shared" si="939"/>
        <v>0</v>
      </c>
      <c r="QSK16" s="21" t="e">
        <f t="shared" si="937"/>
        <v>#DIV/0!</v>
      </c>
      <c r="QSL16" s="25">
        <f t="shared" si="939"/>
        <v>0</v>
      </c>
      <c r="QSM16" s="25">
        <f t="shared" si="939"/>
        <v>0</v>
      </c>
      <c r="QSN16" s="21" t="e">
        <f t="shared" si="938"/>
        <v>#DIV/0!</v>
      </c>
      <c r="QSO16" s="48" t="s">
        <v>70</v>
      </c>
      <c r="QSP16" s="49"/>
      <c r="QSQ16" s="49"/>
      <c r="QSR16" s="50"/>
      <c r="QSS16" s="25">
        <f>SUM(QSS5:QSS15)</f>
        <v>0</v>
      </c>
      <c r="QST16" s="25">
        <f t="shared" si="939"/>
        <v>0</v>
      </c>
      <c r="QSU16" s="21" t="e">
        <f t="shared" ref="QSU16:QUQ16" si="940">QST16/QSS16</f>
        <v>#DIV/0!</v>
      </c>
      <c r="QSV16" s="25">
        <f t="shared" si="939"/>
        <v>0</v>
      </c>
      <c r="QSW16" s="25">
        <f t="shared" si="939"/>
        <v>0</v>
      </c>
      <c r="QSX16" s="21" t="e">
        <f t="shared" ref="QSX16:QUT16" si="941">QSW16/QSV16</f>
        <v>#DIV/0!</v>
      </c>
      <c r="QSY16" s="25">
        <f t="shared" si="939"/>
        <v>0</v>
      </c>
      <c r="QSZ16" s="25">
        <f t="shared" si="939"/>
        <v>0</v>
      </c>
      <c r="QTA16" s="21" t="e">
        <f t="shared" ref="QTA16:QUW16" si="942">QSZ16/QSY16</f>
        <v>#DIV/0!</v>
      </c>
      <c r="QTB16" s="25">
        <f t="shared" si="939"/>
        <v>0</v>
      </c>
      <c r="QTC16" s="25">
        <f t="shared" si="939"/>
        <v>0</v>
      </c>
      <c r="QTD16" s="21" t="e">
        <f t="shared" ref="QTD16:QUZ16" si="943">QTC16/QTB16</f>
        <v>#DIV/0!</v>
      </c>
      <c r="QTE16" s="48" t="s">
        <v>70</v>
      </c>
      <c r="QTF16" s="49"/>
      <c r="QTG16" s="49"/>
      <c r="QTH16" s="50"/>
      <c r="QTI16" s="25">
        <f>SUM(QTI5:QTI15)</f>
        <v>0</v>
      </c>
      <c r="QTJ16" s="25">
        <f t="shared" si="939"/>
        <v>0</v>
      </c>
      <c r="QTK16" s="21" t="e">
        <f t="shared" si="940"/>
        <v>#DIV/0!</v>
      </c>
      <c r="QTL16" s="25">
        <f t="shared" si="939"/>
        <v>0</v>
      </c>
      <c r="QTM16" s="25">
        <f t="shared" si="939"/>
        <v>0</v>
      </c>
      <c r="QTN16" s="21" t="e">
        <f t="shared" si="941"/>
        <v>#DIV/0!</v>
      </c>
      <c r="QTO16" s="25">
        <f t="shared" si="939"/>
        <v>0</v>
      </c>
      <c r="QTP16" s="25">
        <f t="shared" si="939"/>
        <v>0</v>
      </c>
      <c r="QTQ16" s="21" t="e">
        <f t="shared" si="942"/>
        <v>#DIV/0!</v>
      </c>
      <c r="QTR16" s="25">
        <f t="shared" si="939"/>
        <v>0</v>
      </c>
      <c r="QTS16" s="25">
        <f t="shared" si="939"/>
        <v>0</v>
      </c>
      <c r="QTT16" s="21" t="e">
        <f t="shared" si="943"/>
        <v>#DIV/0!</v>
      </c>
      <c r="QTU16" s="48" t="s">
        <v>70</v>
      </c>
      <c r="QTV16" s="49"/>
      <c r="QTW16" s="49"/>
      <c r="QTX16" s="50"/>
      <c r="QTY16" s="25">
        <f>SUM(QTY5:QTY15)</f>
        <v>0</v>
      </c>
      <c r="QTZ16" s="25">
        <f t="shared" ref="QTZ16:QWE16" si="944">SUM(QTZ5:QTZ15)</f>
        <v>0</v>
      </c>
      <c r="QUA16" s="21" t="e">
        <f t="shared" si="940"/>
        <v>#DIV/0!</v>
      </c>
      <c r="QUB16" s="25">
        <f t="shared" si="944"/>
        <v>0</v>
      </c>
      <c r="QUC16" s="25">
        <f t="shared" si="944"/>
        <v>0</v>
      </c>
      <c r="QUD16" s="21" t="e">
        <f t="shared" si="941"/>
        <v>#DIV/0!</v>
      </c>
      <c r="QUE16" s="25">
        <f t="shared" si="944"/>
        <v>0</v>
      </c>
      <c r="QUF16" s="25">
        <f t="shared" si="944"/>
        <v>0</v>
      </c>
      <c r="QUG16" s="21" t="e">
        <f t="shared" si="942"/>
        <v>#DIV/0!</v>
      </c>
      <c r="QUH16" s="25">
        <f t="shared" si="944"/>
        <v>0</v>
      </c>
      <c r="QUI16" s="25">
        <f t="shared" si="944"/>
        <v>0</v>
      </c>
      <c r="QUJ16" s="21" t="e">
        <f t="shared" si="943"/>
        <v>#DIV/0!</v>
      </c>
      <c r="QUK16" s="48" t="s">
        <v>70</v>
      </c>
      <c r="QUL16" s="49"/>
      <c r="QUM16" s="49"/>
      <c r="QUN16" s="50"/>
      <c r="QUO16" s="25">
        <f>SUM(QUO5:QUO15)</f>
        <v>0</v>
      </c>
      <c r="QUP16" s="25">
        <f t="shared" si="944"/>
        <v>0</v>
      </c>
      <c r="QUQ16" s="21" t="e">
        <f t="shared" si="940"/>
        <v>#DIV/0!</v>
      </c>
      <c r="QUR16" s="25">
        <f t="shared" si="944"/>
        <v>0</v>
      </c>
      <c r="QUS16" s="25">
        <f t="shared" si="944"/>
        <v>0</v>
      </c>
      <c r="QUT16" s="21" t="e">
        <f t="shared" si="941"/>
        <v>#DIV/0!</v>
      </c>
      <c r="QUU16" s="25">
        <f t="shared" si="944"/>
        <v>0</v>
      </c>
      <c r="QUV16" s="25">
        <f t="shared" si="944"/>
        <v>0</v>
      </c>
      <c r="QUW16" s="21" t="e">
        <f t="shared" si="942"/>
        <v>#DIV/0!</v>
      </c>
      <c r="QUX16" s="25">
        <f t="shared" si="944"/>
        <v>0</v>
      </c>
      <c r="QUY16" s="25">
        <f t="shared" si="944"/>
        <v>0</v>
      </c>
      <c r="QUZ16" s="21" t="e">
        <f t="shared" si="943"/>
        <v>#DIV/0!</v>
      </c>
      <c r="QVA16" s="48" t="s">
        <v>70</v>
      </c>
      <c r="QVB16" s="49"/>
      <c r="QVC16" s="49"/>
      <c r="QVD16" s="50"/>
      <c r="QVE16" s="25">
        <f>SUM(QVE5:QVE15)</f>
        <v>0</v>
      </c>
      <c r="QVF16" s="25">
        <f t="shared" si="944"/>
        <v>0</v>
      </c>
      <c r="QVG16" s="21" t="e">
        <f t="shared" ref="QVG16:QXC16" si="945">QVF16/QVE16</f>
        <v>#DIV/0!</v>
      </c>
      <c r="QVH16" s="25">
        <f t="shared" si="944"/>
        <v>0</v>
      </c>
      <c r="QVI16" s="25">
        <f t="shared" si="944"/>
        <v>0</v>
      </c>
      <c r="QVJ16" s="21" t="e">
        <f t="shared" ref="QVJ16:QXF16" si="946">QVI16/QVH16</f>
        <v>#DIV/0!</v>
      </c>
      <c r="QVK16" s="25">
        <f t="shared" si="944"/>
        <v>0</v>
      </c>
      <c r="QVL16" s="25">
        <f t="shared" si="944"/>
        <v>0</v>
      </c>
      <c r="QVM16" s="21" t="e">
        <f t="shared" ref="QVM16:QXI16" si="947">QVL16/QVK16</f>
        <v>#DIV/0!</v>
      </c>
      <c r="QVN16" s="25">
        <f t="shared" si="944"/>
        <v>0</v>
      </c>
      <c r="QVO16" s="25">
        <f t="shared" si="944"/>
        <v>0</v>
      </c>
      <c r="QVP16" s="21" t="e">
        <f t="shared" ref="QVP16:QXL16" si="948">QVO16/QVN16</f>
        <v>#DIV/0!</v>
      </c>
      <c r="QVQ16" s="48" t="s">
        <v>70</v>
      </c>
      <c r="QVR16" s="49"/>
      <c r="QVS16" s="49"/>
      <c r="QVT16" s="50"/>
      <c r="QVU16" s="25">
        <f>SUM(QVU5:QVU15)</f>
        <v>0</v>
      </c>
      <c r="QVV16" s="25">
        <f t="shared" si="944"/>
        <v>0</v>
      </c>
      <c r="QVW16" s="21" t="e">
        <f t="shared" si="945"/>
        <v>#DIV/0!</v>
      </c>
      <c r="QVX16" s="25">
        <f t="shared" si="944"/>
        <v>0</v>
      </c>
      <c r="QVY16" s="25">
        <f t="shared" si="944"/>
        <v>0</v>
      </c>
      <c r="QVZ16" s="21" t="e">
        <f t="shared" si="946"/>
        <v>#DIV/0!</v>
      </c>
      <c r="QWA16" s="25">
        <f t="shared" si="944"/>
        <v>0</v>
      </c>
      <c r="QWB16" s="25">
        <f t="shared" si="944"/>
        <v>0</v>
      </c>
      <c r="QWC16" s="21" t="e">
        <f t="shared" si="947"/>
        <v>#DIV/0!</v>
      </c>
      <c r="QWD16" s="25">
        <f t="shared" si="944"/>
        <v>0</v>
      </c>
      <c r="QWE16" s="25">
        <f t="shared" si="944"/>
        <v>0</v>
      </c>
      <c r="QWF16" s="21" t="e">
        <f t="shared" si="948"/>
        <v>#DIV/0!</v>
      </c>
      <c r="QWG16" s="48" t="s">
        <v>70</v>
      </c>
      <c r="QWH16" s="49"/>
      <c r="QWI16" s="49"/>
      <c r="QWJ16" s="50"/>
      <c r="QWK16" s="25">
        <f>SUM(QWK5:QWK15)</f>
        <v>0</v>
      </c>
      <c r="QWL16" s="25">
        <f t="shared" ref="QWL16:QYQ16" si="949">SUM(QWL5:QWL15)</f>
        <v>0</v>
      </c>
      <c r="QWM16" s="21" t="e">
        <f t="shared" si="945"/>
        <v>#DIV/0!</v>
      </c>
      <c r="QWN16" s="25">
        <f t="shared" si="949"/>
        <v>0</v>
      </c>
      <c r="QWO16" s="25">
        <f t="shared" si="949"/>
        <v>0</v>
      </c>
      <c r="QWP16" s="21" t="e">
        <f t="shared" si="946"/>
        <v>#DIV/0!</v>
      </c>
      <c r="QWQ16" s="25">
        <f t="shared" si="949"/>
        <v>0</v>
      </c>
      <c r="QWR16" s="25">
        <f t="shared" si="949"/>
        <v>0</v>
      </c>
      <c r="QWS16" s="21" t="e">
        <f t="shared" si="947"/>
        <v>#DIV/0!</v>
      </c>
      <c r="QWT16" s="25">
        <f t="shared" si="949"/>
        <v>0</v>
      </c>
      <c r="QWU16" s="25">
        <f t="shared" si="949"/>
        <v>0</v>
      </c>
      <c r="QWV16" s="21" t="e">
        <f t="shared" si="948"/>
        <v>#DIV/0!</v>
      </c>
      <c r="QWW16" s="48" t="s">
        <v>70</v>
      </c>
      <c r="QWX16" s="49"/>
      <c r="QWY16" s="49"/>
      <c r="QWZ16" s="50"/>
      <c r="QXA16" s="25">
        <f>SUM(QXA5:QXA15)</f>
        <v>0</v>
      </c>
      <c r="QXB16" s="25">
        <f t="shared" si="949"/>
        <v>0</v>
      </c>
      <c r="QXC16" s="21" t="e">
        <f t="shared" si="945"/>
        <v>#DIV/0!</v>
      </c>
      <c r="QXD16" s="25">
        <f t="shared" si="949"/>
        <v>0</v>
      </c>
      <c r="QXE16" s="25">
        <f t="shared" si="949"/>
        <v>0</v>
      </c>
      <c r="QXF16" s="21" t="e">
        <f t="shared" si="946"/>
        <v>#DIV/0!</v>
      </c>
      <c r="QXG16" s="25">
        <f t="shared" si="949"/>
        <v>0</v>
      </c>
      <c r="QXH16" s="25">
        <f t="shared" si="949"/>
        <v>0</v>
      </c>
      <c r="QXI16" s="21" t="e">
        <f t="shared" si="947"/>
        <v>#DIV/0!</v>
      </c>
      <c r="QXJ16" s="25">
        <f t="shared" si="949"/>
        <v>0</v>
      </c>
      <c r="QXK16" s="25">
        <f t="shared" si="949"/>
        <v>0</v>
      </c>
      <c r="QXL16" s="21" t="e">
        <f t="shared" si="948"/>
        <v>#DIV/0!</v>
      </c>
      <c r="QXM16" s="48" t="s">
        <v>70</v>
      </c>
      <c r="QXN16" s="49"/>
      <c r="QXO16" s="49"/>
      <c r="QXP16" s="50"/>
      <c r="QXQ16" s="25">
        <f>SUM(QXQ5:QXQ15)</f>
        <v>0</v>
      </c>
      <c r="QXR16" s="25">
        <f t="shared" si="949"/>
        <v>0</v>
      </c>
      <c r="QXS16" s="21" t="e">
        <f t="shared" ref="QXS16:QZO16" si="950">QXR16/QXQ16</f>
        <v>#DIV/0!</v>
      </c>
      <c r="QXT16" s="25">
        <f t="shared" si="949"/>
        <v>0</v>
      </c>
      <c r="QXU16" s="25">
        <f t="shared" si="949"/>
        <v>0</v>
      </c>
      <c r="QXV16" s="21" t="e">
        <f t="shared" ref="QXV16:QZR16" si="951">QXU16/QXT16</f>
        <v>#DIV/0!</v>
      </c>
      <c r="QXW16" s="25">
        <f t="shared" si="949"/>
        <v>0</v>
      </c>
      <c r="QXX16" s="25">
        <f t="shared" si="949"/>
        <v>0</v>
      </c>
      <c r="QXY16" s="21" t="e">
        <f t="shared" ref="QXY16:QZU16" si="952">QXX16/QXW16</f>
        <v>#DIV/0!</v>
      </c>
      <c r="QXZ16" s="25">
        <f t="shared" si="949"/>
        <v>0</v>
      </c>
      <c r="QYA16" s="25">
        <f t="shared" si="949"/>
        <v>0</v>
      </c>
      <c r="QYB16" s="21" t="e">
        <f t="shared" ref="QYB16:QZX16" si="953">QYA16/QXZ16</f>
        <v>#DIV/0!</v>
      </c>
      <c r="QYC16" s="48" t="s">
        <v>70</v>
      </c>
      <c r="QYD16" s="49"/>
      <c r="QYE16" s="49"/>
      <c r="QYF16" s="50"/>
      <c r="QYG16" s="25">
        <f>SUM(QYG5:QYG15)</f>
        <v>0</v>
      </c>
      <c r="QYH16" s="25">
        <f t="shared" si="949"/>
        <v>0</v>
      </c>
      <c r="QYI16" s="21" t="e">
        <f t="shared" si="950"/>
        <v>#DIV/0!</v>
      </c>
      <c r="QYJ16" s="25">
        <f t="shared" si="949"/>
        <v>0</v>
      </c>
      <c r="QYK16" s="25">
        <f t="shared" si="949"/>
        <v>0</v>
      </c>
      <c r="QYL16" s="21" t="e">
        <f t="shared" si="951"/>
        <v>#DIV/0!</v>
      </c>
      <c r="QYM16" s="25">
        <f t="shared" si="949"/>
        <v>0</v>
      </c>
      <c r="QYN16" s="25">
        <f t="shared" si="949"/>
        <v>0</v>
      </c>
      <c r="QYO16" s="21" t="e">
        <f t="shared" si="952"/>
        <v>#DIV/0!</v>
      </c>
      <c r="QYP16" s="25">
        <f t="shared" si="949"/>
        <v>0</v>
      </c>
      <c r="QYQ16" s="25">
        <f t="shared" si="949"/>
        <v>0</v>
      </c>
      <c r="QYR16" s="21" t="e">
        <f t="shared" si="953"/>
        <v>#DIV/0!</v>
      </c>
      <c r="QYS16" s="48" t="s">
        <v>70</v>
      </c>
      <c r="QYT16" s="49"/>
      <c r="QYU16" s="49"/>
      <c r="QYV16" s="50"/>
      <c r="QYW16" s="25">
        <f>SUM(QYW5:QYW15)</f>
        <v>0</v>
      </c>
      <c r="QYX16" s="25">
        <f t="shared" ref="QYX16:RBC16" si="954">SUM(QYX5:QYX15)</f>
        <v>0</v>
      </c>
      <c r="QYY16" s="21" t="e">
        <f t="shared" si="950"/>
        <v>#DIV/0!</v>
      </c>
      <c r="QYZ16" s="25">
        <f t="shared" si="954"/>
        <v>0</v>
      </c>
      <c r="QZA16" s="25">
        <f t="shared" si="954"/>
        <v>0</v>
      </c>
      <c r="QZB16" s="21" t="e">
        <f t="shared" si="951"/>
        <v>#DIV/0!</v>
      </c>
      <c r="QZC16" s="25">
        <f t="shared" si="954"/>
        <v>0</v>
      </c>
      <c r="QZD16" s="25">
        <f t="shared" si="954"/>
        <v>0</v>
      </c>
      <c r="QZE16" s="21" t="e">
        <f t="shared" si="952"/>
        <v>#DIV/0!</v>
      </c>
      <c r="QZF16" s="25">
        <f t="shared" si="954"/>
        <v>0</v>
      </c>
      <c r="QZG16" s="25">
        <f t="shared" si="954"/>
        <v>0</v>
      </c>
      <c r="QZH16" s="21" t="e">
        <f t="shared" si="953"/>
        <v>#DIV/0!</v>
      </c>
      <c r="QZI16" s="48" t="s">
        <v>70</v>
      </c>
      <c r="QZJ16" s="49"/>
      <c r="QZK16" s="49"/>
      <c r="QZL16" s="50"/>
      <c r="QZM16" s="25">
        <f>SUM(QZM5:QZM15)</f>
        <v>0</v>
      </c>
      <c r="QZN16" s="25">
        <f t="shared" si="954"/>
        <v>0</v>
      </c>
      <c r="QZO16" s="21" t="e">
        <f t="shared" si="950"/>
        <v>#DIV/0!</v>
      </c>
      <c r="QZP16" s="25">
        <f t="shared" si="954"/>
        <v>0</v>
      </c>
      <c r="QZQ16" s="25">
        <f t="shared" si="954"/>
        <v>0</v>
      </c>
      <c r="QZR16" s="21" t="e">
        <f t="shared" si="951"/>
        <v>#DIV/0!</v>
      </c>
      <c r="QZS16" s="25">
        <f t="shared" si="954"/>
        <v>0</v>
      </c>
      <c r="QZT16" s="25">
        <f t="shared" si="954"/>
        <v>0</v>
      </c>
      <c r="QZU16" s="21" t="e">
        <f t="shared" si="952"/>
        <v>#DIV/0!</v>
      </c>
      <c r="QZV16" s="25">
        <f t="shared" si="954"/>
        <v>0</v>
      </c>
      <c r="QZW16" s="25">
        <f t="shared" si="954"/>
        <v>0</v>
      </c>
      <c r="QZX16" s="21" t="e">
        <f t="shared" si="953"/>
        <v>#DIV/0!</v>
      </c>
      <c r="QZY16" s="48" t="s">
        <v>70</v>
      </c>
      <c r="QZZ16" s="49"/>
      <c r="RAA16" s="49"/>
      <c r="RAB16" s="50"/>
      <c r="RAC16" s="25">
        <f>SUM(RAC5:RAC15)</f>
        <v>0</v>
      </c>
      <c r="RAD16" s="25">
        <f t="shared" si="954"/>
        <v>0</v>
      </c>
      <c r="RAE16" s="21" t="e">
        <f t="shared" ref="RAE16:RCA16" si="955">RAD16/RAC16</f>
        <v>#DIV/0!</v>
      </c>
      <c r="RAF16" s="25">
        <f t="shared" si="954"/>
        <v>0</v>
      </c>
      <c r="RAG16" s="25">
        <f t="shared" si="954"/>
        <v>0</v>
      </c>
      <c r="RAH16" s="21" t="e">
        <f t="shared" ref="RAH16:RCD16" si="956">RAG16/RAF16</f>
        <v>#DIV/0!</v>
      </c>
      <c r="RAI16" s="25">
        <f t="shared" si="954"/>
        <v>0</v>
      </c>
      <c r="RAJ16" s="25">
        <f t="shared" si="954"/>
        <v>0</v>
      </c>
      <c r="RAK16" s="21" t="e">
        <f t="shared" ref="RAK16:RCG16" si="957">RAJ16/RAI16</f>
        <v>#DIV/0!</v>
      </c>
      <c r="RAL16" s="25">
        <f t="shared" si="954"/>
        <v>0</v>
      </c>
      <c r="RAM16" s="25">
        <f t="shared" si="954"/>
        <v>0</v>
      </c>
      <c r="RAN16" s="21" t="e">
        <f t="shared" ref="RAN16:RCJ16" si="958">RAM16/RAL16</f>
        <v>#DIV/0!</v>
      </c>
      <c r="RAO16" s="48" t="s">
        <v>70</v>
      </c>
      <c r="RAP16" s="49"/>
      <c r="RAQ16" s="49"/>
      <c r="RAR16" s="50"/>
      <c r="RAS16" s="25">
        <f>SUM(RAS5:RAS15)</f>
        <v>0</v>
      </c>
      <c r="RAT16" s="25">
        <f t="shared" si="954"/>
        <v>0</v>
      </c>
      <c r="RAU16" s="21" t="e">
        <f t="shared" si="955"/>
        <v>#DIV/0!</v>
      </c>
      <c r="RAV16" s="25">
        <f t="shared" si="954"/>
        <v>0</v>
      </c>
      <c r="RAW16" s="25">
        <f t="shared" si="954"/>
        <v>0</v>
      </c>
      <c r="RAX16" s="21" t="e">
        <f t="shared" si="956"/>
        <v>#DIV/0!</v>
      </c>
      <c r="RAY16" s="25">
        <f t="shared" si="954"/>
        <v>0</v>
      </c>
      <c r="RAZ16" s="25">
        <f t="shared" si="954"/>
        <v>0</v>
      </c>
      <c r="RBA16" s="21" t="e">
        <f t="shared" si="957"/>
        <v>#DIV/0!</v>
      </c>
      <c r="RBB16" s="25">
        <f t="shared" si="954"/>
        <v>0</v>
      </c>
      <c r="RBC16" s="25">
        <f t="shared" si="954"/>
        <v>0</v>
      </c>
      <c r="RBD16" s="21" t="e">
        <f t="shared" si="958"/>
        <v>#DIV/0!</v>
      </c>
      <c r="RBE16" s="48" t="s">
        <v>70</v>
      </c>
      <c r="RBF16" s="49"/>
      <c r="RBG16" s="49"/>
      <c r="RBH16" s="50"/>
      <c r="RBI16" s="25">
        <f>SUM(RBI5:RBI15)</f>
        <v>0</v>
      </c>
      <c r="RBJ16" s="25">
        <f t="shared" ref="RBJ16:RDO16" si="959">SUM(RBJ5:RBJ15)</f>
        <v>0</v>
      </c>
      <c r="RBK16" s="21" t="e">
        <f t="shared" si="955"/>
        <v>#DIV/0!</v>
      </c>
      <c r="RBL16" s="25">
        <f t="shared" si="959"/>
        <v>0</v>
      </c>
      <c r="RBM16" s="25">
        <f t="shared" si="959"/>
        <v>0</v>
      </c>
      <c r="RBN16" s="21" t="e">
        <f t="shared" si="956"/>
        <v>#DIV/0!</v>
      </c>
      <c r="RBO16" s="25">
        <f t="shared" si="959"/>
        <v>0</v>
      </c>
      <c r="RBP16" s="25">
        <f t="shared" si="959"/>
        <v>0</v>
      </c>
      <c r="RBQ16" s="21" t="e">
        <f t="shared" si="957"/>
        <v>#DIV/0!</v>
      </c>
      <c r="RBR16" s="25">
        <f t="shared" si="959"/>
        <v>0</v>
      </c>
      <c r="RBS16" s="25">
        <f t="shared" si="959"/>
        <v>0</v>
      </c>
      <c r="RBT16" s="21" t="e">
        <f t="shared" si="958"/>
        <v>#DIV/0!</v>
      </c>
      <c r="RBU16" s="48" t="s">
        <v>70</v>
      </c>
      <c r="RBV16" s="49"/>
      <c r="RBW16" s="49"/>
      <c r="RBX16" s="50"/>
      <c r="RBY16" s="25">
        <f>SUM(RBY5:RBY15)</f>
        <v>0</v>
      </c>
      <c r="RBZ16" s="25">
        <f t="shared" si="959"/>
        <v>0</v>
      </c>
      <c r="RCA16" s="21" t="e">
        <f t="shared" si="955"/>
        <v>#DIV/0!</v>
      </c>
      <c r="RCB16" s="25">
        <f t="shared" si="959"/>
        <v>0</v>
      </c>
      <c r="RCC16" s="25">
        <f t="shared" si="959"/>
        <v>0</v>
      </c>
      <c r="RCD16" s="21" t="e">
        <f t="shared" si="956"/>
        <v>#DIV/0!</v>
      </c>
      <c r="RCE16" s="25">
        <f t="shared" si="959"/>
        <v>0</v>
      </c>
      <c r="RCF16" s="25">
        <f t="shared" si="959"/>
        <v>0</v>
      </c>
      <c r="RCG16" s="21" t="e">
        <f t="shared" si="957"/>
        <v>#DIV/0!</v>
      </c>
      <c r="RCH16" s="25">
        <f t="shared" si="959"/>
        <v>0</v>
      </c>
      <c r="RCI16" s="25">
        <f t="shared" si="959"/>
        <v>0</v>
      </c>
      <c r="RCJ16" s="21" t="e">
        <f t="shared" si="958"/>
        <v>#DIV/0!</v>
      </c>
      <c r="RCK16" s="48" t="s">
        <v>70</v>
      </c>
      <c r="RCL16" s="49"/>
      <c r="RCM16" s="49"/>
      <c r="RCN16" s="50"/>
      <c r="RCO16" s="25">
        <f>SUM(RCO5:RCO15)</f>
        <v>0</v>
      </c>
      <c r="RCP16" s="25">
        <f t="shared" si="959"/>
        <v>0</v>
      </c>
      <c r="RCQ16" s="21" t="e">
        <f t="shared" ref="RCQ16:REM16" si="960">RCP16/RCO16</f>
        <v>#DIV/0!</v>
      </c>
      <c r="RCR16" s="25">
        <f t="shared" si="959"/>
        <v>0</v>
      </c>
      <c r="RCS16" s="25">
        <f t="shared" si="959"/>
        <v>0</v>
      </c>
      <c r="RCT16" s="21" t="e">
        <f t="shared" ref="RCT16:REP16" si="961">RCS16/RCR16</f>
        <v>#DIV/0!</v>
      </c>
      <c r="RCU16" s="25">
        <f t="shared" si="959"/>
        <v>0</v>
      </c>
      <c r="RCV16" s="25">
        <f t="shared" si="959"/>
        <v>0</v>
      </c>
      <c r="RCW16" s="21" t="e">
        <f t="shared" ref="RCW16:RES16" si="962">RCV16/RCU16</f>
        <v>#DIV/0!</v>
      </c>
      <c r="RCX16" s="25">
        <f t="shared" si="959"/>
        <v>0</v>
      </c>
      <c r="RCY16" s="25">
        <f t="shared" si="959"/>
        <v>0</v>
      </c>
      <c r="RCZ16" s="21" t="e">
        <f t="shared" ref="RCZ16:REV16" si="963">RCY16/RCX16</f>
        <v>#DIV/0!</v>
      </c>
      <c r="RDA16" s="48" t="s">
        <v>70</v>
      </c>
      <c r="RDB16" s="49"/>
      <c r="RDC16" s="49"/>
      <c r="RDD16" s="50"/>
      <c r="RDE16" s="25">
        <f>SUM(RDE5:RDE15)</f>
        <v>0</v>
      </c>
      <c r="RDF16" s="25">
        <f t="shared" si="959"/>
        <v>0</v>
      </c>
      <c r="RDG16" s="21" t="e">
        <f t="shared" si="960"/>
        <v>#DIV/0!</v>
      </c>
      <c r="RDH16" s="25">
        <f t="shared" si="959"/>
        <v>0</v>
      </c>
      <c r="RDI16" s="25">
        <f t="shared" si="959"/>
        <v>0</v>
      </c>
      <c r="RDJ16" s="21" t="e">
        <f t="shared" si="961"/>
        <v>#DIV/0!</v>
      </c>
      <c r="RDK16" s="25">
        <f t="shared" si="959"/>
        <v>0</v>
      </c>
      <c r="RDL16" s="25">
        <f t="shared" si="959"/>
        <v>0</v>
      </c>
      <c r="RDM16" s="21" t="e">
        <f t="shared" si="962"/>
        <v>#DIV/0!</v>
      </c>
      <c r="RDN16" s="25">
        <f t="shared" si="959"/>
        <v>0</v>
      </c>
      <c r="RDO16" s="25">
        <f t="shared" si="959"/>
        <v>0</v>
      </c>
      <c r="RDP16" s="21" t="e">
        <f t="shared" si="963"/>
        <v>#DIV/0!</v>
      </c>
      <c r="RDQ16" s="48" t="s">
        <v>70</v>
      </c>
      <c r="RDR16" s="49"/>
      <c r="RDS16" s="49"/>
      <c r="RDT16" s="50"/>
      <c r="RDU16" s="25">
        <f>SUM(RDU5:RDU15)</f>
        <v>0</v>
      </c>
      <c r="RDV16" s="25">
        <f t="shared" ref="RDV16:RGA16" si="964">SUM(RDV5:RDV15)</f>
        <v>0</v>
      </c>
      <c r="RDW16" s="21" t="e">
        <f t="shared" si="960"/>
        <v>#DIV/0!</v>
      </c>
      <c r="RDX16" s="25">
        <f t="shared" si="964"/>
        <v>0</v>
      </c>
      <c r="RDY16" s="25">
        <f t="shared" si="964"/>
        <v>0</v>
      </c>
      <c r="RDZ16" s="21" t="e">
        <f t="shared" si="961"/>
        <v>#DIV/0!</v>
      </c>
      <c r="REA16" s="25">
        <f t="shared" si="964"/>
        <v>0</v>
      </c>
      <c r="REB16" s="25">
        <f t="shared" si="964"/>
        <v>0</v>
      </c>
      <c r="REC16" s="21" t="e">
        <f t="shared" si="962"/>
        <v>#DIV/0!</v>
      </c>
      <c r="RED16" s="25">
        <f t="shared" si="964"/>
        <v>0</v>
      </c>
      <c r="REE16" s="25">
        <f t="shared" si="964"/>
        <v>0</v>
      </c>
      <c r="REF16" s="21" t="e">
        <f t="shared" si="963"/>
        <v>#DIV/0!</v>
      </c>
      <c r="REG16" s="48" t="s">
        <v>70</v>
      </c>
      <c r="REH16" s="49"/>
      <c r="REI16" s="49"/>
      <c r="REJ16" s="50"/>
      <c r="REK16" s="25">
        <f>SUM(REK5:REK15)</f>
        <v>0</v>
      </c>
      <c r="REL16" s="25">
        <f t="shared" si="964"/>
        <v>0</v>
      </c>
      <c r="REM16" s="21" t="e">
        <f t="shared" si="960"/>
        <v>#DIV/0!</v>
      </c>
      <c r="REN16" s="25">
        <f t="shared" si="964"/>
        <v>0</v>
      </c>
      <c r="REO16" s="25">
        <f t="shared" si="964"/>
        <v>0</v>
      </c>
      <c r="REP16" s="21" t="e">
        <f t="shared" si="961"/>
        <v>#DIV/0!</v>
      </c>
      <c r="REQ16" s="25">
        <f t="shared" si="964"/>
        <v>0</v>
      </c>
      <c r="RER16" s="25">
        <f t="shared" si="964"/>
        <v>0</v>
      </c>
      <c r="RES16" s="21" t="e">
        <f t="shared" si="962"/>
        <v>#DIV/0!</v>
      </c>
      <c r="RET16" s="25">
        <f t="shared" si="964"/>
        <v>0</v>
      </c>
      <c r="REU16" s="25">
        <f t="shared" si="964"/>
        <v>0</v>
      </c>
      <c r="REV16" s="21" t="e">
        <f t="shared" si="963"/>
        <v>#DIV/0!</v>
      </c>
      <c r="REW16" s="48" t="s">
        <v>70</v>
      </c>
      <c r="REX16" s="49"/>
      <c r="REY16" s="49"/>
      <c r="REZ16" s="50"/>
      <c r="RFA16" s="25">
        <f>SUM(RFA5:RFA15)</f>
        <v>0</v>
      </c>
      <c r="RFB16" s="25">
        <f t="shared" si="964"/>
        <v>0</v>
      </c>
      <c r="RFC16" s="21" t="e">
        <f t="shared" ref="RFC16:RGY16" si="965">RFB16/RFA16</f>
        <v>#DIV/0!</v>
      </c>
      <c r="RFD16" s="25">
        <f t="shared" si="964"/>
        <v>0</v>
      </c>
      <c r="RFE16" s="25">
        <f t="shared" si="964"/>
        <v>0</v>
      </c>
      <c r="RFF16" s="21" t="e">
        <f t="shared" ref="RFF16:RHB16" si="966">RFE16/RFD16</f>
        <v>#DIV/0!</v>
      </c>
      <c r="RFG16" s="25">
        <f t="shared" si="964"/>
        <v>0</v>
      </c>
      <c r="RFH16" s="25">
        <f t="shared" si="964"/>
        <v>0</v>
      </c>
      <c r="RFI16" s="21" t="e">
        <f t="shared" ref="RFI16:RHE16" si="967">RFH16/RFG16</f>
        <v>#DIV/0!</v>
      </c>
      <c r="RFJ16" s="25">
        <f t="shared" si="964"/>
        <v>0</v>
      </c>
      <c r="RFK16" s="25">
        <f t="shared" si="964"/>
        <v>0</v>
      </c>
      <c r="RFL16" s="21" t="e">
        <f t="shared" ref="RFL16:RHH16" si="968">RFK16/RFJ16</f>
        <v>#DIV/0!</v>
      </c>
      <c r="RFM16" s="48" t="s">
        <v>70</v>
      </c>
      <c r="RFN16" s="49"/>
      <c r="RFO16" s="49"/>
      <c r="RFP16" s="50"/>
      <c r="RFQ16" s="25">
        <f>SUM(RFQ5:RFQ15)</f>
        <v>0</v>
      </c>
      <c r="RFR16" s="25">
        <f t="shared" si="964"/>
        <v>0</v>
      </c>
      <c r="RFS16" s="21" t="e">
        <f t="shared" si="965"/>
        <v>#DIV/0!</v>
      </c>
      <c r="RFT16" s="25">
        <f t="shared" si="964"/>
        <v>0</v>
      </c>
      <c r="RFU16" s="25">
        <f t="shared" si="964"/>
        <v>0</v>
      </c>
      <c r="RFV16" s="21" t="e">
        <f t="shared" si="966"/>
        <v>#DIV/0!</v>
      </c>
      <c r="RFW16" s="25">
        <f t="shared" si="964"/>
        <v>0</v>
      </c>
      <c r="RFX16" s="25">
        <f t="shared" si="964"/>
        <v>0</v>
      </c>
      <c r="RFY16" s="21" t="e">
        <f t="shared" si="967"/>
        <v>#DIV/0!</v>
      </c>
      <c r="RFZ16" s="25">
        <f t="shared" si="964"/>
        <v>0</v>
      </c>
      <c r="RGA16" s="25">
        <f t="shared" si="964"/>
        <v>0</v>
      </c>
      <c r="RGB16" s="21" t="e">
        <f t="shared" si="968"/>
        <v>#DIV/0!</v>
      </c>
      <c r="RGC16" s="48" t="s">
        <v>70</v>
      </c>
      <c r="RGD16" s="49"/>
      <c r="RGE16" s="49"/>
      <c r="RGF16" s="50"/>
      <c r="RGG16" s="25">
        <f>SUM(RGG5:RGG15)</f>
        <v>0</v>
      </c>
      <c r="RGH16" s="25">
        <f t="shared" ref="RGH16:RIM16" si="969">SUM(RGH5:RGH15)</f>
        <v>0</v>
      </c>
      <c r="RGI16" s="21" t="e">
        <f t="shared" si="965"/>
        <v>#DIV/0!</v>
      </c>
      <c r="RGJ16" s="25">
        <f t="shared" si="969"/>
        <v>0</v>
      </c>
      <c r="RGK16" s="25">
        <f t="shared" si="969"/>
        <v>0</v>
      </c>
      <c r="RGL16" s="21" t="e">
        <f t="shared" si="966"/>
        <v>#DIV/0!</v>
      </c>
      <c r="RGM16" s="25">
        <f t="shared" si="969"/>
        <v>0</v>
      </c>
      <c r="RGN16" s="25">
        <f t="shared" si="969"/>
        <v>0</v>
      </c>
      <c r="RGO16" s="21" t="e">
        <f t="shared" si="967"/>
        <v>#DIV/0!</v>
      </c>
      <c r="RGP16" s="25">
        <f t="shared" si="969"/>
        <v>0</v>
      </c>
      <c r="RGQ16" s="25">
        <f t="shared" si="969"/>
        <v>0</v>
      </c>
      <c r="RGR16" s="21" t="e">
        <f t="shared" si="968"/>
        <v>#DIV/0!</v>
      </c>
      <c r="RGS16" s="48" t="s">
        <v>70</v>
      </c>
      <c r="RGT16" s="49"/>
      <c r="RGU16" s="49"/>
      <c r="RGV16" s="50"/>
      <c r="RGW16" s="25">
        <f>SUM(RGW5:RGW15)</f>
        <v>0</v>
      </c>
      <c r="RGX16" s="25">
        <f t="shared" si="969"/>
        <v>0</v>
      </c>
      <c r="RGY16" s="21" t="e">
        <f t="shared" si="965"/>
        <v>#DIV/0!</v>
      </c>
      <c r="RGZ16" s="25">
        <f t="shared" si="969"/>
        <v>0</v>
      </c>
      <c r="RHA16" s="25">
        <f t="shared" si="969"/>
        <v>0</v>
      </c>
      <c r="RHB16" s="21" t="e">
        <f t="shared" si="966"/>
        <v>#DIV/0!</v>
      </c>
      <c r="RHC16" s="25">
        <f t="shared" si="969"/>
        <v>0</v>
      </c>
      <c r="RHD16" s="25">
        <f t="shared" si="969"/>
        <v>0</v>
      </c>
      <c r="RHE16" s="21" t="e">
        <f t="shared" si="967"/>
        <v>#DIV/0!</v>
      </c>
      <c r="RHF16" s="25">
        <f t="shared" si="969"/>
        <v>0</v>
      </c>
      <c r="RHG16" s="25">
        <f t="shared" si="969"/>
        <v>0</v>
      </c>
      <c r="RHH16" s="21" t="e">
        <f t="shared" si="968"/>
        <v>#DIV/0!</v>
      </c>
      <c r="RHI16" s="48" t="s">
        <v>70</v>
      </c>
      <c r="RHJ16" s="49"/>
      <c r="RHK16" s="49"/>
      <c r="RHL16" s="50"/>
      <c r="RHM16" s="25">
        <f>SUM(RHM5:RHM15)</f>
        <v>0</v>
      </c>
      <c r="RHN16" s="25">
        <f t="shared" si="969"/>
        <v>0</v>
      </c>
      <c r="RHO16" s="21" t="e">
        <f t="shared" ref="RHO16:RJK16" si="970">RHN16/RHM16</f>
        <v>#DIV/0!</v>
      </c>
      <c r="RHP16" s="25">
        <f t="shared" si="969"/>
        <v>0</v>
      </c>
      <c r="RHQ16" s="25">
        <f t="shared" si="969"/>
        <v>0</v>
      </c>
      <c r="RHR16" s="21" t="e">
        <f t="shared" ref="RHR16:RJN16" si="971">RHQ16/RHP16</f>
        <v>#DIV/0!</v>
      </c>
      <c r="RHS16" s="25">
        <f t="shared" si="969"/>
        <v>0</v>
      </c>
      <c r="RHT16" s="25">
        <f t="shared" si="969"/>
        <v>0</v>
      </c>
      <c r="RHU16" s="21" t="e">
        <f t="shared" ref="RHU16:RJQ16" si="972">RHT16/RHS16</f>
        <v>#DIV/0!</v>
      </c>
      <c r="RHV16" s="25">
        <f t="shared" si="969"/>
        <v>0</v>
      </c>
      <c r="RHW16" s="25">
        <f t="shared" si="969"/>
        <v>0</v>
      </c>
      <c r="RHX16" s="21" t="e">
        <f t="shared" ref="RHX16:RJT16" si="973">RHW16/RHV16</f>
        <v>#DIV/0!</v>
      </c>
      <c r="RHY16" s="48" t="s">
        <v>70</v>
      </c>
      <c r="RHZ16" s="49"/>
      <c r="RIA16" s="49"/>
      <c r="RIB16" s="50"/>
      <c r="RIC16" s="25">
        <f>SUM(RIC5:RIC15)</f>
        <v>0</v>
      </c>
      <c r="RID16" s="25">
        <f t="shared" si="969"/>
        <v>0</v>
      </c>
      <c r="RIE16" s="21" t="e">
        <f t="shared" si="970"/>
        <v>#DIV/0!</v>
      </c>
      <c r="RIF16" s="25">
        <f t="shared" si="969"/>
        <v>0</v>
      </c>
      <c r="RIG16" s="25">
        <f t="shared" si="969"/>
        <v>0</v>
      </c>
      <c r="RIH16" s="21" t="e">
        <f t="shared" si="971"/>
        <v>#DIV/0!</v>
      </c>
      <c r="RII16" s="25">
        <f t="shared" si="969"/>
        <v>0</v>
      </c>
      <c r="RIJ16" s="25">
        <f t="shared" si="969"/>
        <v>0</v>
      </c>
      <c r="RIK16" s="21" t="e">
        <f t="shared" si="972"/>
        <v>#DIV/0!</v>
      </c>
      <c r="RIL16" s="25">
        <f t="shared" si="969"/>
        <v>0</v>
      </c>
      <c r="RIM16" s="25">
        <f t="shared" si="969"/>
        <v>0</v>
      </c>
      <c r="RIN16" s="21" t="e">
        <f t="shared" si="973"/>
        <v>#DIV/0!</v>
      </c>
      <c r="RIO16" s="48" t="s">
        <v>70</v>
      </c>
      <c r="RIP16" s="49"/>
      <c r="RIQ16" s="49"/>
      <c r="RIR16" s="50"/>
      <c r="RIS16" s="25">
        <f>SUM(RIS5:RIS15)</f>
        <v>0</v>
      </c>
      <c r="RIT16" s="25">
        <f t="shared" ref="RIT16:RKY16" si="974">SUM(RIT5:RIT15)</f>
        <v>0</v>
      </c>
      <c r="RIU16" s="21" t="e">
        <f t="shared" si="970"/>
        <v>#DIV/0!</v>
      </c>
      <c r="RIV16" s="25">
        <f t="shared" si="974"/>
        <v>0</v>
      </c>
      <c r="RIW16" s="25">
        <f t="shared" si="974"/>
        <v>0</v>
      </c>
      <c r="RIX16" s="21" t="e">
        <f t="shared" si="971"/>
        <v>#DIV/0!</v>
      </c>
      <c r="RIY16" s="25">
        <f t="shared" si="974"/>
        <v>0</v>
      </c>
      <c r="RIZ16" s="25">
        <f t="shared" si="974"/>
        <v>0</v>
      </c>
      <c r="RJA16" s="21" t="e">
        <f t="shared" si="972"/>
        <v>#DIV/0!</v>
      </c>
      <c r="RJB16" s="25">
        <f t="shared" si="974"/>
        <v>0</v>
      </c>
      <c r="RJC16" s="25">
        <f t="shared" si="974"/>
        <v>0</v>
      </c>
      <c r="RJD16" s="21" t="e">
        <f t="shared" si="973"/>
        <v>#DIV/0!</v>
      </c>
      <c r="RJE16" s="48" t="s">
        <v>70</v>
      </c>
      <c r="RJF16" s="49"/>
      <c r="RJG16" s="49"/>
      <c r="RJH16" s="50"/>
      <c r="RJI16" s="25">
        <f>SUM(RJI5:RJI15)</f>
        <v>0</v>
      </c>
      <c r="RJJ16" s="25">
        <f t="shared" si="974"/>
        <v>0</v>
      </c>
      <c r="RJK16" s="21" t="e">
        <f t="shared" si="970"/>
        <v>#DIV/0!</v>
      </c>
      <c r="RJL16" s="25">
        <f t="shared" si="974"/>
        <v>0</v>
      </c>
      <c r="RJM16" s="25">
        <f t="shared" si="974"/>
        <v>0</v>
      </c>
      <c r="RJN16" s="21" t="e">
        <f t="shared" si="971"/>
        <v>#DIV/0!</v>
      </c>
      <c r="RJO16" s="25">
        <f t="shared" si="974"/>
        <v>0</v>
      </c>
      <c r="RJP16" s="25">
        <f t="shared" si="974"/>
        <v>0</v>
      </c>
      <c r="RJQ16" s="21" t="e">
        <f t="shared" si="972"/>
        <v>#DIV/0!</v>
      </c>
      <c r="RJR16" s="25">
        <f t="shared" si="974"/>
        <v>0</v>
      </c>
      <c r="RJS16" s="25">
        <f t="shared" si="974"/>
        <v>0</v>
      </c>
      <c r="RJT16" s="21" t="e">
        <f t="shared" si="973"/>
        <v>#DIV/0!</v>
      </c>
      <c r="RJU16" s="48" t="s">
        <v>70</v>
      </c>
      <c r="RJV16" s="49"/>
      <c r="RJW16" s="49"/>
      <c r="RJX16" s="50"/>
      <c r="RJY16" s="25">
        <f>SUM(RJY5:RJY15)</f>
        <v>0</v>
      </c>
      <c r="RJZ16" s="25">
        <f t="shared" si="974"/>
        <v>0</v>
      </c>
      <c r="RKA16" s="21" t="e">
        <f t="shared" ref="RKA16:RLW16" si="975">RJZ16/RJY16</f>
        <v>#DIV/0!</v>
      </c>
      <c r="RKB16" s="25">
        <f t="shared" si="974"/>
        <v>0</v>
      </c>
      <c r="RKC16" s="25">
        <f t="shared" si="974"/>
        <v>0</v>
      </c>
      <c r="RKD16" s="21" t="e">
        <f t="shared" ref="RKD16:RLZ16" si="976">RKC16/RKB16</f>
        <v>#DIV/0!</v>
      </c>
      <c r="RKE16" s="25">
        <f t="shared" si="974"/>
        <v>0</v>
      </c>
      <c r="RKF16" s="25">
        <f t="shared" si="974"/>
        <v>0</v>
      </c>
      <c r="RKG16" s="21" t="e">
        <f t="shared" ref="RKG16:RMC16" si="977">RKF16/RKE16</f>
        <v>#DIV/0!</v>
      </c>
      <c r="RKH16" s="25">
        <f t="shared" si="974"/>
        <v>0</v>
      </c>
      <c r="RKI16" s="25">
        <f t="shared" si="974"/>
        <v>0</v>
      </c>
      <c r="RKJ16" s="21" t="e">
        <f t="shared" ref="RKJ16:RMF16" si="978">RKI16/RKH16</f>
        <v>#DIV/0!</v>
      </c>
      <c r="RKK16" s="48" t="s">
        <v>70</v>
      </c>
      <c r="RKL16" s="49"/>
      <c r="RKM16" s="49"/>
      <c r="RKN16" s="50"/>
      <c r="RKO16" s="25">
        <f>SUM(RKO5:RKO15)</f>
        <v>0</v>
      </c>
      <c r="RKP16" s="25">
        <f t="shared" si="974"/>
        <v>0</v>
      </c>
      <c r="RKQ16" s="21" t="e">
        <f t="shared" si="975"/>
        <v>#DIV/0!</v>
      </c>
      <c r="RKR16" s="25">
        <f t="shared" si="974"/>
        <v>0</v>
      </c>
      <c r="RKS16" s="25">
        <f t="shared" si="974"/>
        <v>0</v>
      </c>
      <c r="RKT16" s="21" t="e">
        <f t="shared" si="976"/>
        <v>#DIV/0!</v>
      </c>
      <c r="RKU16" s="25">
        <f t="shared" si="974"/>
        <v>0</v>
      </c>
      <c r="RKV16" s="25">
        <f t="shared" si="974"/>
        <v>0</v>
      </c>
      <c r="RKW16" s="21" t="e">
        <f t="shared" si="977"/>
        <v>#DIV/0!</v>
      </c>
      <c r="RKX16" s="25">
        <f t="shared" si="974"/>
        <v>0</v>
      </c>
      <c r="RKY16" s="25">
        <f t="shared" si="974"/>
        <v>0</v>
      </c>
      <c r="RKZ16" s="21" t="e">
        <f t="shared" si="978"/>
        <v>#DIV/0!</v>
      </c>
      <c r="RLA16" s="48" t="s">
        <v>70</v>
      </c>
      <c r="RLB16" s="49"/>
      <c r="RLC16" s="49"/>
      <c r="RLD16" s="50"/>
      <c r="RLE16" s="25">
        <f>SUM(RLE5:RLE15)</f>
        <v>0</v>
      </c>
      <c r="RLF16" s="25">
        <f t="shared" ref="RLF16:RNK16" si="979">SUM(RLF5:RLF15)</f>
        <v>0</v>
      </c>
      <c r="RLG16" s="21" t="e">
        <f t="shared" si="975"/>
        <v>#DIV/0!</v>
      </c>
      <c r="RLH16" s="25">
        <f t="shared" si="979"/>
        <v>0</v>
      </c>
      <c r="RLI16" s="25">
        <f t="shared" si="979"/>
        <v>0</v>
      </c>
      <c r="RLJ16" s="21" t="e">
        <f t="shared" si="976"/>
        <v>#DIV/0!</v>
      </c>
      <c r="RLK16" s="25">
        <f t="shared" si="979"/>
        <v>0</v>
      </c>
      <c r="RLL16" s="25">
        <f t="shared" si="979"/>
        <v>0</v>
      </c>
      <c r="RLM16" s="21" t="e">
        <f t="shared" si="977"/>
        <v>#DIV/0!</v>
      </c>
      <c r="RLN16" s="25">
        <f t="shared" si="979"/>
        <v>0</v>
      </c>
      <c r="RLO16" s="25">
        <f t="shared" si="979"/>
        <v>0</v>
      </c>
      <c r="RLP16" s="21" t="e">
        <f t="shared" si="978"/>
        <v>#DIV/0!</v>
      </c>
      <c r="RLQ16" s="48" t="s">
        <v>70</v>
      </c>
      <c r="RLR16" s="49"/>
      <c r="RLS16" s="49"/>
      <c r="RLT16" s="50"/>
      <c r="RLU16" s="25">
        <f>SUM(RLU5:RLU15)</f>
        <v>0</v>
      </c>
      <c r="RLV16" s="25">
        <f t="shared" si="979"/>
        <v>0</v>
      </c>
      <c r="RLW16" s="21" t="e">
        <f t="shared" si="975"/>
        <v>#DIV/0!</v>
      </c>
      <c r="RLX16" s="25">
        <f t="shared" si="979"/>
        <v>0</v>
      </c>
      <c r="RLY16" s="25">
        <f t="shared" si="979"/>
        <v>0</v>
      </c>
      <c r="RLZ16" s="21" t="e">
        <f t="shared" si="976"/>
        <v>#DIV/0!</v>
      </c>
      <c r="RMA16" s="25">
        <f t="shared" si="979"/>
        <v>0</v>
      </c>
      <c r="RMB16" s="25">
        <f t="shared" si="979"/>
        <v>0</v>
      </c>
      <c r="RMC16" s="21" t="e">
        <f t="shared" si="977"/>
        <v>#DIV/0!</v>
      </c>
      <c r="RMD16" s="25">
        <f t="shared" si="979"/>
        <v>0</v>
      </c>
      <c r="RME16" s="25">
        <f t="shared" si="979"/>
        <v>0</v>
      </c>
      <c r="RMF16" s="21" t="e">
        <f t="shared" si="978"/>
        <v>#DIV/0!</v>
      </c>
      <c r="RMG16" s="48" t="s">
        <v>70</v>
      </c>
      <c r="RMH16" s="49"/>
      <c r="RMI16" s="49"/>
      <c r="RMJ16" s="50"/>
      <c r="RMK16" s="25">
        <f>SUM(RMK5:RMK15)</f>
        <v>0</v>
      </c>
      <c r="RML16" s="25">
        <f t="shared" si="979"/>
        <v>0</v>
      </c>
      <c r="RMM16" s="21" t="e">
        <f t="shared" ref="RMM16:ROI16" si="980">RML16/RMK16</f>
        <v>#DIV/0!</v>
      </c>
      <c r="RMN16" s="25">
        <f t="shared" si="979"/>
        <v>0</v>
      </c>
      <c r="RMO16" s="25">
        <f t="shared" si="979"/>
        <v>0</v>
      </c>
      <c r="RMP16" s="21" t="e">
        <f t="shared" ref="RMP16:ROL16" si="981">RMO16/RMN16</f>
        <v>#DIV/0!</v>
      </c>
      <c r="RMQ16" s="25">
        <f t="shared" si="979"/>
        <v>0</v>
      </c>
      <c r="RMR16" s="25">
        <f t="shared" si="979"/>
        <v>0</v>
      </c>
      <c r="RMS16" s="21" t="e">
        <f t="shared" ref="RMS16:ROO16" si="982">RMR16/RMQ16</f>
        <v>#DIV/0!</v>
      </c>
      <c r="RMT16" s="25">
        <f t="shared" si="979"/>
        <v>0</v>
      </c>
      <c r="RMU16" s="25">
        <f t="shared" si="979"/>
        <v>0</v>
      </c>
      <c r="RMV16" s="21" t="e">
        <f t="shared" ref="RMV16:ROR16" si="983">RMU16/RMT16</f>
        <v>#DIV/0!</v>
      </c>
      <c r="RMW16" s="48" t="s">
        <v>70</v>
      </c>
      <c r="RMX16" s="49"/>
      <c r="RMY16" s="49"/>
      <c r="RMZ16" s="50"/>
      <c r="RNA16" s="25">
        <f>SUM(RNA5:RNA15)</f>
        <v>0</v>
      </c>
      <c r="RNB16" s="25">
        <f t="shared" si="979"/>
        <v>0</v>
      </c>
      <c r="RNC16" s="21" t="e">
        <f t="shared" si="980"/>
        <v>#DIV/0!</v>
      </c>
      <c r="RND16" s="25">
        <f t="shared" si="979"/>
        <v>0</v>
      </c>
      <c r="RNE16" s="25">
        <f t="shared" si="979"/>
        <v>0</v>
      </c>
      <c r="RNF16" s="21" t="e">
        <f t="shared" si="981"/>
        <v>#DIV/0!</v>
      </c>
      <c r="RNG16" s="25">
        <f t="shared" si="979"/>
        <v>0</v>
      </c>
      <c r="RNH16" s="25">
        <f t="shared" si="979"/>
        <v>0</v>
      </c>
      <c r="RNI16" s="21" t="e">
        <f t="shared" si="982"/>
        <v>#DIV/0!</v>
      </c>
      <c r="RNJ16" s="25">
        <f t="shared" si="979"/>
        <v>0</v>
      </c>
      <c r="RNK16" s="25">
        <f t="shared" si="979"/>
        <v>0</v>
      </c>
      <c r="RNL16" s="21" t="e">
        <f t="shared" si="983"/>
        <v>#DIV/0!</v>
      </c>
      <c r="RNM16" s="48" t="s">
        <v>70</v>
      </c>
      <c r="RNN16" s="49"/>
      <c r="RNO16" s="49"/>
      <c r="RNP16" s="50"/>
      <c r="RNQ16" s="25">
        <f>SUM(RNQ5:RNQ15)</f>
        <v>0</v>
      </c>
      <c r="RNR16" s="25">
        <f t="shared" ref="RNR16:RPW16" si="984">SUM(RNR5:RNR15)</f>
        <v>0</v>
      </c>
      <c r="RNS16" s="21" t="e">
        <f t="shared" si="980"/>
        <v>#DIV/0!</v>
      </c>
      <c r="RNT16" s="25">
        <f t="shared" si="984"/>
        <v>0</v>
      </c>
      <c r="RNU16" s="25">
        <f t="shared" si="984"/>
        <v>0</v>
      </c>
      <c r="RNV16" s="21" t="e">
        <f t="shared" si="981"/>
        <v>#DIV/0!</v>
      </c>
      <c r="RNW16" s="25">
        <f t="shared" si="984"/>
        <v>0</v>
      </c>
      <c r="RNX16" s="25">
        <f t="shared" si="984"/>
        <v>0</v>
      </c>
      <c r="RNY16" s="21" t="e">
        <f t="shared" si="982"/>
        <v>#DIV/0!</v>
      </c>
      <c r="RNZ16" s="25">
        <f t="shared" si="984"/>
        <v>0</v>
      </c>
      <c r="ROA16" s="25">
        <f t="shared" si="984"/>
        <v>0</v>
      </c>
      <c r="ROB16" s="21" t="e">
        <f t="shared" si="983"/>
        <v>#DIV/0!</v>
      </c>
      <c r="ROC16" s="48" t="s">
        <v>70</v>
      </c>
      <c r="ROD16" s="49"/>
      <c r="ROE16" s="49"/>
      <c r="ROF16" s="50"/>
      <c r="ROG16" s="25">
        <f>SUM(ROG5:ROG15)</f>
        <v>0</v>
      </c>
      <c r="ROH16" s="25">
        <f t="shared" si="984"/>
        <v>0</v>
      </c>
      <c r="ROI16" s="21" t="e">
        <f t="shared" si="980"/>
        <v>#DIV/0!</v>
      </c>
      <c r="ROJ16" s="25">
        <f t="shared" si="984"/>
        <v>0</v>
      </c>
      <c r="ROK16" s="25">
        <f t="shared" si="984"/>
        <v>0</v>
      </c>
      <c r="ROL16" s="21" t="e">
        <f t="shared" si="981"/>
        <v>#DIV/0!</v>
      </c>
      <c r="ROM16" s="25">
        <f t="shared" si="984"/>
        <v>0</v>
      </c>
      <c r="RON16" s="25">
        <f t="shared" si="984"/>
        <v>0</v>
      </c>
      <c r="ROO16" s="21" t="e">
        <f t="shared" si="982"/>
        <v>#DIV/0!</v>
      </c>
      <c r="ROP16" s="25">
        <f t="shared" si="984"/>
        <v>0</v>
      </c>
      <c r="ROQ16" s="25">
        <f t="shared" si="984"/>
        <v>0</v>
      </c>
      <c r="ROR16" s="21" t="e">
        <f t="shared" si="983"/>
        <v>#DIV/0!</v>
      </c>
      <c r="ROS16" s="48" t="s">
        <v>70</v>
      </c>
      <c r="ROT16" s="49"/>
      <c r="ROU16" s="49"/>
      <c r="ROV16" s="50"/>
      <c r="ROW16" s="25">
        <f>SUM(ROW5:ROW15)</f>
        <v>0</v>
      </c>
      <c r="ROX16" s="25">
        <f t="shared" si="984"/>
        <v>0</v>
      </c>
      <c r="ROY16" s="21" t="e">
        <f t="shared" ref="ROY16:RQU16" si="985">ROX16/ROW16</f>
        <v>#DIV/0!</v>
      </c>
      <c r="ROZ16" s="25">
        <f t="shared" si="984"/>
        <v>0</v>
      </c>
      <c r="RPA16" s="25">
        <f t="shared" si="984"/>
        <v>0</v>
      </c>
      <c r="RPB16" s="21" t="e">
        <f t="shared" ref="RPB16:RQX16" si="986">RPA16/ROZ16</f>
        <v>#DIV/0!</v>
      </c>
      <c r="RPC16" s="25">
        <f t="shared" si="984"/>
        <v>0</v>
      </c>
      <c r="RPD16" s="25">
        <f t="shared" si="984"/>
        <v>0</v>
      </c>
      <c r="RPE16" s="21" t="e">
        <f t="shared" ref="RPE16:RRA16" si="987">RPD16/RPC16</f>
        <v>#DIV/0!</v>
      </c>
      <c r="RPF16" s="25">
        <f t="shared" si="984"/>
        <v>0</v>
      </c>
      <c r="RPG16" s="25">
        <f t="shared" si="984"/>
        <v>0</v>
      </c>
      <c r="RPH16" s="21" t="e">
        <f t="shared" ref="RPH16:RRD16" si="988">RPG16/RPF16</f>
        <v>#DIV/0!</v>
      </c>
      <c r="RPI16" s="48" t="s">
        <v>70</v>
      </c>
      <c r="RPJ16" s="49"/>
      <c r="RPK16" s="49"/>
      <c r="RPL16" s="50"/>
      <c r="RPM16" s="25">
        <f>SUM(RPM5:RPM15)</f>
        <v>0</v>
      </c>
      <c r="RPN16" s="25">
        <f t="shared" si="984"/>
        <v>0</v>
      </c>
      <c r="RPO16" s="21" t="e">
        <f t="shared" si="985"/>
        <v>#DIV/0!</v>
      </c>
      <c r="RPP16" s="25">
        <f t="shared" si="984"/>
        <v>0</v>
      </c>
      <c r="RPQ16" s="25">
        <f t="shared" si="984"/>
        <v>0</v>
      </c>
      <c r="RPR16" s="21" t="e">
        <f t="shared" si="986"/>
        <v>#DIV/0!</v>
      </c>
      <c r="RPS16" s="25">
        <f t="shared" si="984"/>
        <v>0</v>
      </c>
      <c r="RPT16" s="25">
        <f t="shared" si="984"/>
        <v>0</v>
      </c>
      <c r="RPU16" s="21" t="e">
        <f t="shared" si="987"/>
        <v>#DIV/0!</v>
      </c>
      <c r="RPV16" s="25">
        <f t="shared" si="984"/>
        <v>0</v>
      </c>
      <c r="RPW16" s="25">
        <f t="shared" si="984"/>
        <v>0</v>
      </c>
      <c r="RPX16" s="21" t="e">
        <f t="shared" si="988"/>
        <v>#DIV/0!</v>
      </c>
      <c r="RPY16" s="48" t="s">
        <v>70</v>
      </c>
      <c r="RPZ16" s="49"/>
      <c r="RQA16" s="49"/>
      <c r="RQB16" s="50"/>
      <c r="RQC16" s="25">
        <f>SUM(RQC5:RQC15)</f>
        <v>0</v>
      </c>
      <c r="RQD16" s="25">
        <f t="shared" ref="RQD16:RSI16" si="989">SUM(RQD5:RQD15)</f>
        <v>0</v>
      </c>
      <c r="RQE16" s="21" t="e">
        <f t="shared" si="985"/>
        <v>#DIV/0!</v>
      </c>
      <c r="RQF16" s="25">
        <f t="shared" si="989"/>
        <v>0</v>
      </c>
      <c r="RQG16" s="25">
        <f t="shared" si="989"/>
        <v>0</v>
      </c>
      <c r="RQH16" s="21" t="e">
        <f t="shared" si="986"/>
        <v>#DIV/0!</v>
      </c>
      <c r="RQI16" s="25">
        <f t="shared" si="989"/>
        <v>0</v>
      </c>
      <c r="RQJ16" s="25">
        <f t="shared" si="989"/>
        <v>0</v>
      </c>
      <c r="RQK16" s="21" t="e">
        <f t="shared" si="987"/>
        <v>#DIV/0!</v>
      </c>
      <c r="RQL16" s="25">
        <f t="shared" si="989"/>
        <v>0</v>
      </c>
      <c r="RQM16" s="25">
        <f t="shared" si="989"/>
        <v>0</v>
      </c>
      <c r="RQN16" s="21" t="e">
        <f t="shared" si="988"/>
        <v>#DIV/0!</v>
      </c>
      <c r="RQO16" s="48" t="s">
        <v>70</v>
      </c>
      <c r="RQP16" s="49"/>
      <c r="RQQ16" s="49"/>
      <c r="RQR16" s="50"/>
      <c r="RQS16" s="25">
        <f>SUM(RQS5:RQS15)</f>
        <v>0</v>
      </c>
      <c r="RQT16" s="25">
        <f t="shared" si="989"/>
        <v>0</v>
      </c>
      <c r="RQU16" s="21" t="e">
        <f t="shared" si="985"/>
        <v>#DIV/0!</v>
      </c>
      <c r="RQV16" s="25">
        <f t="shared" si="989"/>
        <v>0</v>
      </c>
      <c r="RQW16" s="25">
        <f t="shared" si="989"/>
        <v>0</v>
      </c>
      <c r="RQX16" s="21" t="e">
        <f t="shared" si="986"/>
        <v>#DIV/0!</v>
      </c>
      <c r="RQY16" s="25">
        <f t="shared" si="989"/>
        <v>0</v>
      </c>
      <c r="RQZ16" s="25">
        <f t="shared" si="989"/>
        <v>0</v>
      </c>
      <c r="RRA16" s="21" t="e">
        <f t="shared" si="987"/>
        <v>#DIV/0!</v>
      </c>
      <c r="RRB16" s="25">
        <f t="shared" si="989"/>
        <v>0</v>
      </c>
      <c r="RRC16" s="25">
        <f t="shared" si="989"/>
        <v>0</v>
      </c>
      <c r="RRD16" s="21" t="e">
        <f t="shared" si="988"/>
        <v>#DIV/0!</v>
      </c>
      <c r="RRE16" s="48" t="s">
        <v>70</v>
      </c>
      <c r="RRF16" s="49"/>
      <c r="RRG16" s="49"/>
      <c r="RRH16" s="50"/>
      <c r="RRI16" s="25">
        <f>SUM(RRI5:RRI15)</f>
        <v>0</v>
      </c>
      <c r="RRJ16" s="25">
        <f t="shared" si="989"/>
        <v>0</v>
      </c>
      <c r="RRK16" s="21" t="e">
        <f t="shared" ref="RRK16:RTG16" si="990">RRJ16/RRI16</f>
        <v>#DIV/0!</v>
      </c>
      <c r="RRL16" s="25">
        <f t="shared" si="989"/>
        <v>0</v>
      </c>
      <c r="RRM16" s="25">
        <f t="shared" si="989"/>
        <v>0</v>
      </c>
      <c r="RRN16" s="21" t="e">
        <f t="shared" ref="RRN16:RTJ16" si="991">RRM16/RRL16</f>
        <v>#DIV/0!</v>
      </c>
      <c r="RRO16" s="25">
        <f t="shared" si="989"/>
        <v>0</v>
      </c>
      <c r="RRP16" s="25">
        <f t="shared" si="989"/>
        <v>0</v>
      </c>
      <c r="RRQ16" s="21" t="e">
        <f t="shared" ref="RRQ16:RTM16" si="992">RRP16/RRO16</f>
        <v>#DIV/0!</v>
      </c>
      <c r="RRR16" s="25">
        <f t="shared" si="989"/>
        <v>0</v>
      </c>
      <c r="RRS16" s="25">
        <f t="shared" si="989"/>
        <v>0</v>
      </c>
      <c r="RRT16" s="21" t="e">
        <f t="shared" ref="RRT16:RTP16" si="993">RRS16/RRR16</f>
        <v>#DIV/0!</v>
      </c>
      <c r="RRU16" s="48" t="s">
        <v>70</v>
      </c>
      <c r="RRV16" s="49"/>
      <c r="RRW16" s="49"/>
      <c r="RRX16" s="50"/>
      <c r="RRY16" s="25">
        <f>SUM(RRY5:RRY15)</f>
        <v>0</v>
      </c>
      <c r="RRZ16" s="25">
        <f t="shared" si="989"/>
        <v>0</v>
      </c>
      <c r="RSA16" s="21" t="e">
        <f t="shared" si="990"/>
        <v>#DIV/0!</v>
      </c>
      <c r="RSB16" s="25">
        <f t="shared" si="989"/>
        <v>0</v>
      </c>
      <c r="RSC16" s="25">
        <f t="shared" si="989"/>
        <v>0</v>
      </c>
      <c r="RSD16" s="21" t="e">
        <f t="shared" si="991"/>
        <v>#DIV/0!</v>
      </c>
      <c r="RSE16" s="25">
        <f t="shared" si="989"/>
        <v>0</v>
      </c>
      <c r="RSF16" s="25">
        <f t="shared" si="989"/>
        <v>0</v>
      </c>
      <c r="RSG16" s="21" t="e">
        <f t="shared" si="992"/>
        <v>#DIV/0!</v>
      </c>
      <c r="RSH16" s="25">
        <f t="shared" si="989"/>
        <v>0</v>
      </c>
      <c r="RSI16" s="25">
        <f t="shared" si="989"/>
        <v>0</v>
      </c>
      <c r="RSJ16" s="21" t="e">
        <f t="shared" si="993"/>
        <v>#DIV/0!</v>
      </c>
      <c r="RSK16" s="48" t="s">
        <v>70</v>
      </c>
      <c r="RSL16" s="49"/>
      <c r="RSM16" s="49"/>
      <c r="RSN16" s="50"/>
      <c r="RSO16" s="25">
        <f>SUM(RSO5:RSO15)</f>
        <v>0</v>
      </c>
      <c r="RSP16" s="25">
        <f t="shared" ref="RSP16:RUU16" si="994">SUM(RSP5:RSP15)</f>
        <v>0</v>
      </c>
      <c r="RSQ16" s="21" t="e">
        <f t="shared" si="990"/>
        <v>#DIV/0!</v>
      </c>
      <c r="RSR16" s="25">
        <f t="shared" si="994"/>
        <v>0</v>
      </c>
      <c r="RSS16" s="25">
        <f t="shared" si="994"/>
        <v>0</v>
      </c>
      <c r="RST16" s="21" t="e">
        <f t="shared" si="991"/>
        <v>#DIV/0!</v>
      </c>
      <c r="RSU16" s="25">
        <f t="shared" si="994"/>
        <v>0</v>
      </c>
      <c r="RSV16" s="25">
        <f t="shared" si="994"/>
        <v>0</v>
      </c>
      <c r="RSW16" s="21" t="e">
        <f t="shared" si="992"/>
        <v>#DIV/0!</v>
      </c>
      <c r="RSX16" s="25">
        <f t="shared" si="994"/>
        <v>0</v>
      </c>
      <c r="RSY16" s="25">
        <f t="shared" si="994"/>
        <v>0</v>
      </c>
      <c r="RSZ16" s="21" t="e">
        <f t="shared" si="993"/>
        <v>#DIV/0!</v>
      </c>
      <c r="RTA16" s="48" t="s">
        <v>70</v>
      </c>
      <c r="RTB16" s="49"/>
      <c r="RTC16" s="49"/>
      <c r="RTD16" s="50"/>
      <c r="RTE16" s="25">
        <f>SUM(RTE5:RTE15)</f>
        <v>0</v>
      </c>
      <c r="RTF16" s="25">
        <f t="shared" si="994"/>
        <v>0</v>
      </c>
      <c r="RTG16" s="21" t="e">
        <f t="shared" si="990"/>
        <v>#DIV/0!</v>
      </c>
      <c r="RTH16" s="25">
        <f t="shared" si="994"/>
        <v>0</v>
      </c>
      <c r="RTI16" s="25">
        <f t="shared" si="994"/>
        <v>0</v>
      </c>
      <c r="RTJ16" s="21" t="e">
        <f t="shared" si="991"/>
        <v>#DIV/0!</v>
      </c>
      <c r="RTK16" s="25">
        <f t="shared" si="994"/>
        <v>0</v>
      </c>
      <c r="RTL16" s="25">
        <f t="shared" si="994"/>
        <v>0</v>
      </c>
      <c r="RTM16" s="21" t="e">
        <f t="shared" si="992"/>
        <v>#DIV/0!</v>
      </c>
      <c r="RTN16" s="25">
        <f t="shared" si="994"/>
        <v>0</v>
      </c>
      <c r="RTO16" s="25">
        <f t="shared" si="994"/>
        <v>0</v>
      </c>
      <c r="RTP16" s="21" t="e">
        <f t="shared" si="993"/>
        <v>#DIV/0!</v>
      </c>
      <c r="RTQ16" s="48" t="s">
        <v>70</v>
      </c>
      <c r="RTR16" s="49"/>
      <c r="RTS16" s="49"/>
      <c r="RTT16" s="50"/>
      <c r="RTU16" s="25">
        <f>SUM(RTU5:RTU15)</f>
        <v>0</v>
      </c>
      <c r="RTV16" s="25">
        <f t="shared" si="994"/>
        <v>0</v>
      </c>
      <c r="RTW16" s="21" t="e">
        <f t="shared" ref="RTW16:RVS16" si="995">RTV16/RTU16</f>
        <v>#DIV/0!</v>
      </c>
      <c r="RTX16" s="25">
        <f t="shared" si="994"/>
        <v>0</v>
      </c>
      <c r="RTY16" s="25">
        <f t="shared" si="994"/>
        <v>0</v>
      </c>
      <c r="RTZ16" s="21" t="e">
        <f t="shared" ref="RTZ16:RVV16" si="996">RTY16/RTX16</f>
        <v>#DIV/0!</v>
      </c>
      <c r="RUA16" s="25">
        <f t="shared" si="994"/>
        <v>0</v>
      </c>
      <c r="RUB16" s="25">
        <f t="shared" si="994"/>
        <v>0</v>
      </c>
      <c r="RUC16" s="21" t="e">
        <f t="shared" ref="RUC16:RVY16" si="997">RUB16/RUA16</f>
        <v>#DIV/0!</v>
      </c>
      <c r="RUD16" s="25">
        <f t="shared" si="994"/>
        <v>0</v>
      </c>
      <c r="RUE16" s="25">
        <f t="shared" si="994"/>
        <v>0</v>
      </c>
      <c r="RUF16" s="21" t="e">
        <f t="shared" ref="RUF16:RWB16" si="998">RUE16/RUD16</f>
        <v>#DIV/0!</v>
      </c>
      <c r="RUG16" s="48" t="s">
        <v>70</v>
      </c>
      <c r="RUH16" s="49"/>
      <c r="RUI16" s="49"/>
      <c r="RUJ16" s="50"/>
      <c r="RUK16" s="25">
        <f>SUM(RUK5:RUK15)</f>
        <v>0</v>
      </c>
      <c r="RUL16" s="25">
        <f t="shared" si="994"/>
        <v>0</v>
      </c>
      <c r="RUM16" s="21" t="e">
        <f t="shared" si="995"/>
        <v>#DIV/0!</v>
      </c>
      <c r="RUN16" s="25">
        <f t="shared" si="994"/>
        <v>0</v>
      </c>
      <c r="RUO16" s="25">
        <f t="shared" si="994"/>
        <v>0</v>
      </c>
      <c r="RUP16" s="21" t="e">
        <f t="shared" si="996"/>
        <v>#DIV/0!</v>
      </c>
      <c r="RUQ16" s="25">
        <f t="shared" si="994"/>
        <v>0</v>
      </c>
      <c r="RUR16" s="25">
        <f t="shared" si="994"/>
        <v>0</v>
      </c>
      <c r="RUS16" s="21" t="e">
        <f t="shared" si="997"/>
        <v>#DIV/0!</v>
      </c>
      <c r="RUT16" s="25">
        <f t="shared" si="994"/>
        <v>0</v>
      </c>
      <c r="RUU16" s="25">
        <f t="shared" si="994"/>
        <v>0</v>
      </c>
      <c r="RUV16" s="21" t="e">
        <f t="shared" si="998"/>
        <v>#DIV/0!</v>
      </c>
      <c r="RUW16" s="48" t="s">
        <v>70</v>
      </c>
      <c r="RUX16" s="49"/>
      <c r="RUY16" s="49"/>
      <c r="RUZ16" s="50"/>
      <c r="RVA16" s="25">
        <f>SUM(RVA5:RVA15)</f>
        <v>0</v>
      </c>
      <c r="RVB16" s="25">
        <f t="shared" ref="RVB16:RXG16" si="999">SUM(RVB5:RVB15)</f>
        <v>0</v>
      </c>
      <c r="RVC16" s="21" t="e">
        <f t="shared" si="995"/>
        <v>#DIV/0!</v>
      </c>
      <c r="RVD16" s="25">
        <f t="shared" si="999"/>
        <v>0</v>
      </c>
      <c r="RVE16" s="25">
        <f t="shared" si="999"/>
        <v>0</v>
      </c>
      <c r="RVF16" s="21" t="e">
        <f t="shared" si="996"/>
        <v>#DIV/0!</v>
      </c>
      <c r="RVG16" s="25">
        <f t="shared" si="999"/>
        <v>0</v>
      </c>
      <c r="RVH16" s="25">
        <f t="shared" si="999"/>
        <v>0</v>
      </c>
      <c r="RVI16" s="21" t="e">
        <f t="shared" si="997"/>
        <v>#DIV/0!</v>
      </c>
      <c r="RVJ16" s="25">
        <f t="shared" si="999"/>
        <v>0</v>
      </c>
      <c r="RVK16" s="25">
        <f t="shared" si="999"/>
        <v>0</v>
      </c>
      <c r="RVL16" s="21" t="e">
        <f t="shared" si="998"/>
        <v>#DIV/0!</v>
      </c>
      <c r="RVM16" s="48" t="s">
        <v>70</v>
      </c>
      <c r="RVN16" s="49"/>
      <c r="RVO16" s="49"/>
      <c r="RVP16" s="50"/>
      <c r="RVQ16" s="25">
        <f>SUM(RVQ5:RVQ15)</f>
        <v>0</v>
      </c>
      <c r="RVR16" s="25">
        <f t="shared" si="999"/>
        <v>0</v>
      </c>
      <c r="RVS16" s="21" t="e">
        <f t="shared" si="995"/>
        <v>#DIV/0!</v>
      </c>
      <c r="RVT16" s="25">
        <f t="shared" si="999"/>
        <v>0</v>
      </c>
      <c r="RVU16" s="25">
        <f t="shared" si="999"/>
        <v>0</v>
      </c>
      <c r="RVV16" s="21" t="e">
        <f t="shared" si="996"/>
        <v>#DIV/0!</v>
      </c>
      <c r="RVW16" s="25">
        <f t="shared" si="999"/>
        <v>0</v>
      </c>
      <c r="RVX16" s="25">
        <f t="shared" si="999"/>
        <v>0</v>
      </c>
      <c r="RVY16" s="21" t="e">
        <f t="shared" si="997"/>
        <v>#DIV/0!</v>
      </c>
      <c r="RVZ16" s="25">
        <f t="shared" si="999"/>
        <v>0</v>
      </c>
      <c r="RWA16" s="25">
        <f t="shared" si="999"/>
        <v>0</v>
      </c>
      <c r="RWB16" s="21" t="e">
        <f t="shared" si="998"/>
        <v>#DIV/0!</v>
      </c>
      <c r="RWC16" s="48" t="s">
        <v>70</v>
      </c>
      <c r="RWD16" s="49"/>
      <c r="RWE16" s="49"/>
      <c r="RWF16" s="50"/>
      <c r="RWG16" s="25">
        <f>SUM(RWG5:RWG15)</f>
        <v>0</v>
      </c>
      <c r="RWH16" s="25">
        <f t="shared" si="999"/>
        <v>0</v>
      </c>
      <c r="RWI16" s="21" t="e">
        <f t="shared" ref="RWI16:RYE16" si="1000">RWH16/RWG16</f>
        <v>#DIV/0!</v>
      </c>
      <c r="RWJ16" s="25">
        <f t="shared" si="999"/>
        <v>0</v>
      </c>
      <c r="RWK16" s="25">
        <f t="shared" si="999"/>
        <v>0</v>
      </c>
      <c r="RWL16" s="21" t="e">
        <f t="shared" ref="RWL16:RYH16" si="1001">RWK16/RWJ16</f>
        <v>#DIV/0!</v>
      </c>
      <c r="RWM16" s="25">
        <f t="shared" si="999"/>
        <v>0</v>
      </c>
      <c r="RWN16" s="25">
        <f t="shared" si="999"/>
        <v>0</v>
      </c>
      <c r="RWO16" s="21" t="e">
        <f t="shared" ref="RWO16:RYK16" si="1002">RWN16/RWM16</f>
        <v>#DIV/0!</v>
      </c>
      <c r="RWP16" s="25">
        <f t="shared" si="999"/>
        <v>0</v>
      </c>
      <c r="RWQ16" s="25">
        <f t="shared" si="999"/>
        <v>0</v>
      </c>
      <c r="RWR16" s="21" t="e">
        <f t="shared" ref="RWR16:RYN16" si="1003">RWQ16/RWP16</f>
        <v>#DIV/0!</v>
      </c>
      <c r="RWS16" s="48" t="s">
        <v>70</v>
      </c>
      <c r="RWT16" s="49"/>
      <c r="RWU16" s="49"/>
      <c r="RWV16" s="50"/>
      <c r="RWW16" s="25">
        <f>SUM(RWW5:RWW15)</f>
        <v>0</v>
      </c>
      <c r="RWX16" s="25">
        <f t="shared" si="999"/>
        <v>0</v>
      </c>
      <c r="RWY16" s="21" t="e">
        <f t="shared" si="1000"/>
        <v>#DIV/0!</v>
      </c>
      <c r="RWZ16" s="25">
        <f t="shared" si="999"/>
        <v>0</v>
      </c>
      <c r="RXA16" s="25">
        <f t="shared" si="999"/>
        <v>0</v>
      </c>
      <c r="RXB16" s="21" t="e">
        <f t="shared" si="1001"/>
        <v>#DIV/0!</v>
      </c>
      <c r="RXC16" s="25">
        <f t="shared" si="999"/>
        <v>0</v>
      </c>
      <c r="RXD16" s="25">
        <f t="shared" si="999"/>
        <v>0</v>
      </c>
      <c r="RXE16" s="21" t="e">
        <f t="shared" si="1002"/>
        <v>#DIV/0!</v>
      </c>
      <c r="RXF16" s="25">
        <f t="shared" si="999"/>
        <v>0</v>
      </c>
      <c r="RXG16" s="25">
        <f t="shared" si="999"/>
        <v>0</v>
      </c>
      <c r="RXH16" s="21" t="e">
        <f t="shared" si="1003"/>
        <v>#DIV/0!</v>
      </c>
      <c r="RXI16" s="48" t="s">
        <v>70</v>
      </c>
      <c r="RXJ16" s="49"/>
      <c r="RXK16" s="49"/>
      <c r="RXL16" s="50"/>
      <c r="RXM16" s="25">
        <f>SUM(RXM5:RXM15)</f>
        <v>0</v>
      </c>
      <c r="RXN16" s="25">
        <f t="shared" ref="RXN16:RZS16" si="1004">SUM(RXN5:RXN15)</f>
        <v>0</v>
      </c>
      <c r="RXO16" s="21" t="e">
        <f t="shared" si="1000"/>
        <v>#DIV/0!</v>
      </c>
      <c r="RXP16" s="25">
        <f t="shared" si="1004"/>
        <v>0</v>
      </c>
      <c r="RXQ16" s="25">
        <f t="shared" si="1004"/>
        <v>0</v>
      </c>
      <c r="RXR16" s="21" t="e">
        <f t="shared" si="1001"/>
        <v>#DIV/0!</v>
      </c>
      <c r="RXS16" s="25">
        <f t="shared" si="1004"/>
        <v>0</v>
      </c>
      <c r="RXT16" s="25">
        <f t="shared" si="1004"/>
        <v>0</v>
      </c>
      <c r="RXU16" s="21" t="e">
        <f t="shared" si="1002"/>
        <v>#DIV/0!</v>
      </c>
      <c r="RXV16" s="25">
        <f t="shared" si="1004"/>
        <v>0</v>
      </c>
      <c r="RXW16" s="25">
        <f t="shared" si="1004"/>
        <v>0</v>
      </c>
      <c r="RXX16" s="21" t="e">
        <f t="shared" si="1003"/>
        <v>#DIV/0!</v>
      </c>
      <c r="RXY16" s="48" t="s">
        <v>70</v>
      </c>
      <c r="RXZ16" s="49"/>
      <c r="RYA16" s="49"/>
      <c r="RYB16" s="50"/>
      <c r="RYC16" s="25">
        <f>SUM(RYC5:RYC15)</f>
        <v>0</v>
      </c>
      <c r="RYD16" s="25">
        <f t="shared" si="1004"/>
        <v>0</v>
      </c>
      <c r="RYE16" s="21" t="e">
        <f t="shared" si="1000"/>
        <v>#DIV/0!</v>
      </c>
      <c r="RYF16" s="25">
        <f t="shared" si="1004"/>
        <v>0</v>
      </c>
      <c r="RYG16" s="25">
        <f t="shared" si="1004"/>
        <v>0</v>
      </c>
      <c r="RYH16" s="21" t="e">
        <f t="shared" si="1001"/>
        <v>#DIV/0!</v>
      </c>
      <c r="RYI16" s="25">
        <f t="shared" si="1004"/>
        <v>0</v>
      </c>
      <c r="RYJ16" s="25">
        <f t="shared" si="1004"/>
        <v>0</v>
      </c>
      <c r="RYK16" s="21" t="e">
        <f t="shared" si="1002"/>
        <v>#DIV/0!</v>
      </c>
      <c r="RYL16" s="25">
        <f t="shared" si="1004"/>
        <v>0</v>
      </c>
      <c r="RYM16" s="25">
        <f t="shared" si="1004"/>
        <v>0</v>
      </c>
      <c r="RYN16" s="21" t="e">
        <f t="shared" si="1003"/>
        <v>#DIV/0!</v>
      </c>
      <c r="RYO16" s="48" t="s">
        <v>70</v>
      </c>
      <c r="RYP16" s="49"/>
      <c r="RYQ16" s="49"/>
      <c r="RYR16" s="50"/>
      <c r="RYS16" s="25">
        <f>SUM(RYS5:RYS15)</f>
        <v>0</v>
      </c>
      <c r="RYT16" s="25">
        <f t="shared" si="1004"/>
        <v>0</v>
      </c>
      <c r="RYU16" s="21" t="e">
        <f t="shared" ref="RYU16:SAQ16" si="1005">RYT16/RYS16</f>
        <v>#DIV/0!</v>
      </c>
      <c r="RYV16" s="25">
        <f t="shared" si="1004"/>
        <v>0</v>
      </c>
      <c r="RYW16" s="25">
        <f t="shared" si="1004"/>
        <v>0</v>
      </c>
      <c r="RYX16" s="21" t="e">
        <f t="shared" ref="RYX16:SAT16" si="1006">RYW16/RYV16</f>
        <v>#DIV/0!</v>
      </c>
      <c r="RYY16" s="25">
        <f t="shared" si="1004"/>
        <v>0</v>
      </c>
      <c r="RYZ16" s="25">
        <f t="shared" si="1004"/>
        <v>0</v>
      </c>
      <c r="RZA16" s="21" t="e">
        <f t="shared" ref="RZA16:SAW16" si="1007">RYZ16/RYY16</f>
        <v>#DIV/0!</v>
      </c>
      <c r="RZB16" s="25">
        <f t="shared" si="1004"/>
        <v>0</v>
      </c>
      <c r="RZC16" s="25">
        <f t="shared" si="1004"/>
        <v>0</v>
      </c>
      <c r="RZD16" s="21" t="e">
        <f t="shared" ref="RZD16:SAZ16" si="1008">RZC16/RZB16</f>
        <v>#DIV/0!</v>
      </c>
      <c r="RZE16" s="48" t="s">
        <v>70</v>
      </c>
      <c r="RZF16" s="49"/>
      <c r="RZG16" s="49"/>
      <c r="RZH16" s="50"/>
      <c r="RZI16" s="25">
        <f>SUM(RZI5:RZI15)</f>
        <v>0</v>
      </c>
      <c r="RZJ16" s="25">
        <f t="shared" si="1004"/>
        <v>0</v>
      </c>
      <c r="RZK16" s="21" t="e">
        <f t="shared" si="1005"/>
        <v>#DIV/0!</v>
      </c>
      <c r="RZL16" s="25">
        <f t="shared" si="1004"/>
        <v>0</v>
      </c>
      <c r="RZM16" s="25">
        <f t="shared" si="1004"/>
        <v>0</v>
      </c>
      <c r="RZN16" s="21" t="e">
        <f t="shared" si="1006"/>
        <v>#DIV/0!</v>
      </c>
      <c r="RZO16" s="25">
        <f t="shared" si="1004"/>
        <v>0</v>
      </c>
      <c r="RZP16" s="25">
        <f t="shared" si="1004"/>
        <v>0</v>
      </c>
      <c r="RZQ16" s="21" t="e">
        <f t="shared" si="1007"/>
        <v>#DIV/0!</v>
      </c>
      <c r="RZR16" s="25">
        <f t="shared" si="1004"/>
        <v>0</v>
      </c>
      <c r="RZS16" s="25">
        <f t="shared" si="1004"/>
        <v>0</v>
      </c>
      <c r="RZT16" s="21" t="e">
        <f t="shared" si="1008"/>
        <v>#DIV/0!</v>
      </c>
      <c r="RZU16" s="48" t="s">
        <v>70</v>
      </c>
      <c r="RZV16" s="49"/>
      <c r="RZW16" s="49"/>
      <c r="RZX16" s="50"/>
      <c r="RZY16" s="25">
        <f>SUM(RZY5:RZY15)</f>
        <v>0</v>
      </c>
      <c r="RZZ16" s="25">
        <f t="shared" ref="RZZ16:SCE16" si="1009">SUM(RZZ5:RZZ15)</f>
        <v>0</v>
      </c>
      <c r="SAA16" s="21" t="e">
        <f t="shared" si="1005"/>
        <v>#DIV/0!</v>
      </c>
      <c r="SAB16" s="25">
        <f t="shared" si="1009"/>
        <v>0</v>
      </c>
      <c r="SAC16" s="25">
        <f t="shared" si="1009"/>
        <v>0</v>
      </c>
      <c r="SAD16" s="21" t="e">
        <f t="shared" si="1006"/>
        <v>#DIV/0!</v>
      </c>
      <c r="SAE16" s="25">
        <f t="shared" si="1009"/>
        <v>0</v>
      </c>
      <c r="SAF16" s="25">
        <f t="shared" si="1009"/>
        <v>0</v>
      </c>
      <c r="SAG16" s="21" t="e">
        <f t="shared" si="1007"/>
        <v>#DIV/0!</v>
      </c>
      <c r="SAH16" s="25">
        <f t="shared" si="1009"/>
        <v>0</v>
      </c>
      <c r="SAI16" s="25">
        <f t="shared" si="1009"/>
        <v>0</v>
      </c>
      <c r="SAJ16" s="21" t="e">
        <f t="shared" si="1008"/>
        <v>#DIV/0!</v>
      </c>
      <c r="SAK16" s="48" t="s">
        <v>70</v>
      </c>
      <c r="SAL16" s="49"/>
      <c r="SAM16" s="49"/>
      <c r="SAN16" s="50"/>
      <c r="SAO16" s="25">
        <f>SUM(SAO5:SAO15)</f>
        <v>0</v>
      </c>
      <c r="SAP16" s="25">
        <f t="shared" si="1009"/>
        <v>0</v>
      </c>
      <c r="SAQ16" s="21" t="e">
        <f t="shared" si="1005"/>
        <v>#DIV/0!</v>
      </c>
      <c r="SAR16" s="25">
        <f t="shared" si="1009"/>
        <v>0</v>
      </c>
      <c r="SAS16" s="25">
        <f t="shared" si="1009"/>
        <v>0</v>
      </c>
      <c r="SAT16" s="21" t="e">
        <f t="shared" si="1006"/>
        <v>#DIV/0!</v>
      </c>
      <c r="SAU16" s="25">
        <f t="shared" si="1009"/>
        <v>0</v>
      </c>
      <c r="SAV16" s="25">
        <f t="shared" si="1009"/>
        <v>0</v>
      </c>
      <c r="SAW16" s="21" t="e">
        <f t="shared" si="1007"/>
        <v>#DIV/0!</v>
      </c>
      <c r="SAX16" s="25">
        <f t="shared" si="1009"/>
        <v>0</v>
      </c>
      <c r="SAY16" s="25">
        <f t="shared" si="1009"/>
        <v>0</v>
      </c>
      <c r="SAZ16" s="21" t="e">
        <f t="shared" si="1008"/>
        <v>#DIV/0!</v>
      </c>
      <c r="SBA16" s="48" t="s">
        <v>70</v>
      </c>
      <c r="SBB16" s="49"/>
      <c r="SBC16" s="49"/>
      <c r="SBD16" s="50"/>
      <c r="SBE16" s="25">
        <f>SUM(SBE5:SBE15)</f>
        <v>0</v>
      </c>
      <c r="SBF16" s="25">
        <f t="shared" si="1009"/>
        <v>0</v>
      </c>
      <c r="SBG16" s="21" t="e">
        <f t="shared" ref="SBG16:SDC16" si="1010">SBF16/SBE16</f>
        <v>#DIV/0!</v>
      </c>
      <c r="SBH16" s="25">
        <f t="shared" si="1009"/>
        <v>0</v>
      </c>
      <c r="SBI16" s="25">
        <f t="shared" si="1009"/>
        <v>0</v>
      </c>
      <c r="SBJ16" s="21" t="e">
        <f t="shared" ref="SBJ16:SDF16" si="1011">SBI16/SBH16</f>
        <v>#DIV/0!</v>
      </c>
      <c r="SBK16" s="25">
        <f t="shared" si="1009"/>
        <v>0</v>
      </c>
      <c r="SBL16" s="25">
        <f t="shared" si="1009"/>
        <v>0</v>
      </c>
      <c r="SBM16" s="21" t="e">
        <f t="shared" ref="SBM16:SDI16" si="1012">SBL16/SBK16</f>
        <v>#DIV/0!</v>
      </c>
      <c r="SBN16" s="25">
        <f t="shared" si="1009"/>
        <v>0</v>
      </c>
      <c r="SBO16" s="25">
        <f t="shared" si="1009"/>
        <v>0</v>
      </c>
      <c r="SBP16" s="21" t="e">
        <f t="shared" ref="SBP16:SDL16" si="1013">SBO16/SBN16</f>
        <v>#DIV/0!</v>
      </c>
      <c r="SBQ16" s="48" t="s">
        <v>70</v>
      </c>
      <c r="SBR16" s="49"/>
      <c r="SBS16" s="49"/>
      <c r="SBT16" s="50"/>
      <c r="SBU16" s="25">
        <f>SUM(SBU5:SBU15)</f>
        <v>0</v>
      </c>
      <c r="SBV16" s="25">
        <f t="shared" si="1009"/>
        <v>0</v>
      </c>
      <c r="SBW16" s="21" t="e">
        <f t="shared" si="1010"/>
        <v>#DIV/0!</v>
      </c>
      <c r="SBX16" s="25">
        <f t="shared" si="1009"/>
        <v>0</v>
      </c>
      <c r="SBY16" s="25">
        <f t="shared" si="1009"/>
        <v>0</v>
      </c>
      <c r="SBZ16" s="21" t="e">
        <f t="shared" si="1011"/>
        <v>#DIV/0!</v>
      </c>
      <c r="SCA16" s="25">
        <f t="shared" si="1009"/>
        <v>0</v>
      </c>
      <c r="SCB16" s="25">
        <f t="shared" si="1009"/>
        <v>0</v>
      </c>
      <c r="SCC16" s="21" t="e">
        <f t="shared" si="1012"/>
        <v>#DIV/0!</v>
      </c>
      <c r="SCD16" s="25">
        <f t="shared" si="1009"/>
        <v>0</v>
      </c>
      <c r="SCE16" s="25">
        <f t="shared" si="1009"/>
        <v>0</v>
      </c>
      <c r="SCF16" s="21" t="e">
        <f t="shared" si="1013"/>
        <v>#DIV/0!</v>
      </c>
      <c r="SCG16" s="48" t="s">
        <v>70</v>
      </c>
      <c r="SCH16" s="49"/>
      <c r="SCI16" s="49"/>
      <c r="SCJ16" s="50"/>
      <c r="SCK16" s="25">
        <f>SUM(SCK5:SCK15)</f>
        <v>0</v>
      </c>
      <c r="SCL16" s="25">
        <f t="shared" ref="SCL16:SEQ16" si="1014">SUM(SCL5:SCL15)</f>
        <v>0</v>
      </c>
      <c r="SCM16" s="21" t="e">
        <f t="shared" si="1010"/>
        <v>#DIV/0!</v>
      </c>
      <c r="SCN16" s="25">
        <f t="shared" si="1014"/>
        <v>0</v>
      </c>
      <c r="SCO16" s="25">
        <f t="shared" si="1014"/>
        <v>0</v>
      </c>
      <c r="SCP16" s="21" t="e">
        <f t="shared" si="1011"/>
        <v>#DIV/0!</v>
      </c>
      <c r="SCQ16" s="25">
        <f t="shared" si="1014"/>
        <v>0</v>
      </c>
      <c r="SCR16" s="25">
        <f t="shared" si="1014"/>
        <v>0</v>
      </c>
      <c r="SCS16" s="21" t="e">
        <f t="shared" si="1012"/>
        <v>#DIV/0!</v>
      </c>
      <c r="SCT16" s="25">
        <f t="shared" si="1014"/>
        <v>0</v>
      </c>
      <c r="SCU16" s="25">
        <f t="shared" si="1014"/>
        <v>0</v>
      </c>
      <c r="SCV16" s="21" t="e">
        <f t="shared" si="1013"/>
        <v>#DIV/0!</v>
      </c>
      <c r="SCW16" s="48" t="s">
        <v>70</v>
      </c>
      <c r="SCX16" s="49"/>
      <c r="SCY16" s="49"/>
      <c r="SCZ16" s="50"/>
      <c r="SDA16" s="25">
        <f>SUM(SDA5:SDA15)</f>
        <v>0</v>
      </c>
      <c r="SDB16" s="25">
        <f t="shared" si="1014"/>
        <v>0</v>
      </c>
      <c r="SDC16" s="21" t="e">
        <f t="shared" si="1010"/>
        <v>#DIV/0!</v>
      </c>
      <c r="SDD16" s="25">
        <f t="shared" si="1014"/>
        <v>0</v>
      </c>
      <c r="SDE16" s="25">
        <f t="shared" si="1014"/>
        <v>0</v>
      </c>
      <c r="SDF16" s="21" t="e">
        <f t="shared" si="1011"/>
        <v>#DIV/0!</v>
      </c>
      <c r="SDG16" s="25">
        <f t="shared" si="1014"/>
        <v>0</v>
      </c>
      <c r="SDH16" s="25">
        <f t="shared" si="1014"/>
        <v>0</v>
      </c>
      <c r="SDI16" s="21" t="e">
        <f t="shared" si="1012"/>
        <v>#DIV/0!</v>
      </c>
      <c r="SDJ16" s="25">
        <f t="shared" si="1014"/>
        <v>0</v>
      </c>
      <c r="SDK16" s="25">
        <f t="shared" si="1014"/>
        <v>0</v>
      </c>
      <c r="SDL16" s="21" t="e">
        <f t="shared" si="1013"/>
        <v>#DIV/0!</v>
      </c>
      <c r="SDM16" s="48" t="s">
        <v>70</v>
      </c>
      <c r="SDN16" s="49"/>
      <c r="SDO16" s="49"/>
      <c r="SDP16" s="50"/>
      <c r="SDQ16" s="25">
        <f>SUM(SDQ5:SDQ15)</f>
        <v>0</v>
      </c>
      <c r="SDR16" s="25">
        <f t="shared" si="1014"/>
        <v>0</v>
      </c>
      <c r="SDS16" s="21" t="e">
        <f t="shared" ref="SDS16:SFO16" si="1015">SDR16/SDQ16</f>
        <v>#DIV/0!</v>
      </c>
      <c r="SDT16" s="25">
        <f t="shared" si="1014"/>
        <v>0</v>
      </c>
      <c r="SDU16" s="25">
        <f t="shared" si="1014"/>
        <v>0</v>
      </c>
      <c r="SDV16" s="21" t="e">
        <f t="shared" ref="SDV16:SFR16" si="1016">SDU16/SDT16</f>
        <v>#DIV/0!</v>
      </c>
      <c r="SDW16" s="25">
        <f t="shared" si="1014"/>
        <v>0</v>
      </c>
      <c r="SDX16" s="25">
        <f t="shared" si="1014"/>
        <v>0</v>
      </c>
      <c r="SDY16" s="21" t="e">
        <f t="shared" ref="SDY16:SFU16" si="1017">SDX16/SDW16</f>
        <v>#DIV/0!</v>
      </c>
      <c r="SDZ16" s="25">
        <f t="shared" si="1014"/>
        <v>0</v>
      </c>
      <c r="SEA16" s="25">
        <f t="shared" si="1014"/>
        <v>0</v>
      </c>
      <c r="SEB16" s="21" t="e">
        <f t="shared" ref="SEB16:SFX16" si="1018">SEA16/SDZ16</f>
        <v>#DIV/0!</v>
      </c>
      <c r="SEC16" s="48" t="s">
        <v>70</v>
      </c>
      <c r="SED16" s="49"/>
      <c r="SEE16" s="49"/>
      <c r="SEF16" s="50"/>
      <c r="SEG16" s="25">
        <f>SUM(SEG5:SEG15)</f>
        <v>0</v>
      </c>
      <c r="SEH16" s="25">
        <f t="shared" si="1014"/>
        <v>0</v>
      </c>
      <c r="SEI16" s="21" t="e">
        <f t="shared" si="1015"/>
        <v>#DIV/0!</v>
      </c>
      <c r="SEJ16" s="25">
        <f t="shared" si="1014"/>
        <v>0</v>
      </c>
      <c r="SEK16" s="25">
        <f t="shared" si="1014"/>
        <v>0</v>
      </c>
      <c r="SEL16" s="21" t="e">
        <f t="shared" si="1016"/>
        <v>#DIV/0!</v>
      </c>
      <c r="SEM16" s="25">
        <f t="shared" si="1014"/>
        <v>0</v>
      </c>
      <c r="SEN16" s="25">
        <f t="shared" si="1014"/>
        <v>0</v>
      </c>
      <c r="SEO16" s="21" t="e">
        <f t="shared" si="1017"/>
        <v>#DIV/0!</v>
      </c>
      <c r="SEP16" s="25">
        <f t="shared" si="1014"/>
        <v>0</v>
      </c>
      <c r="SEQ16" s="25">
        <f t="shared" si="1014"/>
        <v>0</v>
      </c>
      <c r="SER16" s="21" t="e">
        <f t="shared" si="1018"/>
        <v>#DIV/0!</v>
      </c>
      <c r="SES16" s="48" t="s">
        <v>70</v>
      </c>
      <c r="SET16" s="49"/>
      <c r="SEU16" s="49"/>
      <c r="SEV16" s="50"/>
      <c r="SEW16" s="25">
        <f>SUM(SEW5:SEW15)</f>
        <v>0</v>
      </c>
      <c r="SEX16" s="25">
        <f t="shared" ref="SEX16:SHC16" si="1019">SUM(SEX5:SEX15)</f>
        <v>0</v>
      </c>
      <c r="SEY16" s="21" t="e">
        <f t="shared" si="1015"/>
        <v>#DIV/0!</v>
      </c>
      <c r="SEZ16" s="25">
        <f t="shared" si="1019"/>
        <v>0</v>
      </c>
      <c r="SFA16" s="25">
        <f t="shared" si="1019"/>
        <v>0</v>
      </c>
      <c r="SFB16" s="21" t="e">
        <f t="shared" si="1016"/>
        <v>#DIV/0!</v>
      </c>
      <c r="SFC16" s="25">
        <f t="shared" si="1019"/>
        <v>0</v>
      </c>
      <c r="SFD16" s="25">
        <f t="shared" si="1019"/>
        <v>0</v>
      </c>
      <c r="SFE16" s="21" t="e">
        <f t="shared" si="1017"/>
        <v>#DIV/0!</v>
      </c>
      <c r="SFF16" s="25">
        <f t="shared" si="1019"/>
        <v>0</v>
      </c>
      <c r="SFG16" s="25">
        <f t="shared" si="1019"/>
        <v>0</v>
      </c>
      <c r="SFH16" s="21" t="e">
        <f t="shared" si="1018"/>
        <v>#DIV/0!</v>
      </c>
      <c r="SFI16" s="48" t="s">
        <v>70</v>
      </c>
      <c r="SFJ16" s="49"/>
      <c r="SFK16" s="49"/>
      <c r="SFL16" s="50"/>
      <c r="SFM16" s="25">
        <f>SUM(SFM5:SFM15)</f>
        <v>0</v>
      </c>
      <c r="SFN16" s="25">
        <f t="shared" si="1019"/>
        <v>0</v>
      </c>
      <c r="SFO16" s="21" t="e">
        <f t="shared" si="1015"/>
        <v>#DIV/0!</v>
      </c>
      <c r="SFP16" s="25">
        <f t="shared" si="1019"/>
        <v>0</v>
      </c>
      <c r="SFQ16" s="25">
        <f t="shared" si="1019"/>
        <v>0</v>
      </c>
      <c r="SFR16" s="21" t="e">
        <f t="shared" si="1016"/>
        <v>#DIV/0!</v>
      </c>
      <c r="SFS16" s="25">
        <f t="shared" si="1019"/>
        <v>0</v>
      </c>
      <c r="SFT16" s="25">
        <f t="shared" si="1019"/>
        <v>0</v>
      </c>
      <c r="SFU16" s="21" t="e">
        <f t="shared" si="1017"/>
        <v>#DIV/0!</v>
      </c>
      <c r="SFV16" s="25">
        <f t="shared" si="1019"/>
        <v>0</v>
      </c>
      <c r="SFW16" s="25">
        <f t="shared" si="1019"/>
        <v>0</v>
      </c>
      <c r="SFX16" s="21" t="e">
        <f t="shared" si="1018"/>
        <v>#DIV/0!</v>
      </c>
      <c r="SFY16" s="48" t="s">
        <v>70</v>
      </c>
      <c r="SFZ16" s="49"/>
      <c r="SGA16" s="49"/>
      <c r="SGB16" s="50"/>
      <c r="SGC16" s="25">
        <f>SUM(SGC5:SGC15)</f>
        <v>0</v>
      </c>
      <c r="SGD16" s="25">
        <f t="shared" si="1019"/>
        <v>0</v>
      </c>
      <c r="SGE16" s="21" t="e">
        <f t="shared" ref="SGE16:SIA16" si="1020">SGD16/SGC16</f>
        <v>#DIV/0!</v>
      </c>
      <c r="SGF16" s="25">
        <f t="shared" si="1019"/>
        <v>0</v>
      </c>
      <c r="SGG16" s="25">
        <f t="shared" si="1019"/>
        <v>0</v>
      </c>
      <c r="SGH16" s="21" t="e">
        <f t="shared" ref="SGH16:SID16" si="1021">SGG16/SGF16</f>
        <v>#DIV/0!</v>
      </c>
      <c r="SGI16" s="25">
        <f t="shared" si="1019"/>
        <v>0</v>
      </c>
      <c r="SGJ16" s="25">
        <f t="shared" si="1019"/>
        <v>0</v>
      </c>
      <c r="SGK16" s="21" t="e">
        <f t="shared" ref="SGK16:SIG16" si="1022">SGJ16/SGI16</f>
        <v>#DIV/0!</v>
      </c>
      <c r="SGL16" s="25">
        <f t="shared" si="1019"/>
        <v>0</v>
      </c>
      <c r="SGM16" s="25">
        <f t="shared" si="1019"/>
        <v>0</v>
      </c>
      <c r="SGN16" s="21" t="e">
        <f t="shared" ref="SGN16:SIJ16" si="1023">SGM16/SGL16</f>
        <v>#DIV/0!</v>
      </c>
      <c r="SGO16" s="48" t="s">
        <v>70</v>
      </c>
      <c r="SGP16" s="49"/>
      <c r="SGQ16" s="49"/>
      <c r="SGR16" s="50"/>
      <c r="SGS16" s="25">
        <f>SUM(SGS5:SGS15)</f>
        <v>0</v>
      </c>
      <c r="SGT16" s="25">
        <f t="shared" si="1019"/>
        <v>0</v>
      </c>
      <c r="SGU16" s="21" t="e">
        <f t="shared" si="1020"/>
        <v>#DIV/0!</v>
      </c>
      <c r="SGV16" s="25">
        <f t="shared" si="1019"/>
        <v>0</v>
      </c>
      <c r="SGW16" s="25">
        <f t="shared" si="1019"/>
        <v>0</v>
      </c>
      <c r="SGX16" s="21" t="e">
        <f t="shared" si="1021"/>
        <v>#DIV/0!</v>
      </c>
      <c r="SGY16" s="25">
        <f t="shared" si="1019"/>
        <v>0</v>
      </c>
      <c r="SGZ16" s="25">
        <f t="shared" si="1019"/>
        <v>0</v>
      </c>
      <c r="SHA16" s="21" t="e">
        <f t="shared" si="1022"/>
        <v>#DIV/0!</v>
      </c>
      <c r="SHB16" s="25">
        <f t="shared" si="1019"/>
        <v>0</v>
      </c>
      <c r="SHC16" s="25">
        <f t="shared" si="1019"/>
        <v>0</v>
      </c>
      <c r="SHD16" s="21" t="e">
        <f t="shared" si="1023"/>
        <v>#DIV/0!</v>
      </c>
      <c r="SHE16" s="48" t="s">
        <v>70</v>
      </c>
      <c r="SHF16" s="49"/>
      <c r="SHG16" s="49"/>
      <c r="SHH16" s="50"/>
      <c r="SHI16" s="25">
        <f>SUM(SHI5:SHI15)</f>
        <v>0</v>
      </c>
      <c r="SHJ16" s="25">
        <f t="shared" ref="SHJ16:SJO16" si="1024">SUM(SHJ5:SHJ15)</f>
        <v>0</v>
      </c>
      <c r="SHK16" s="21" t="e">
        <f t="shared" si="1020"/>
        <v>#DIV/0!</v>
      </c>
      <c r="SHL16" s="25">
        <f t="shared" si="1024"/>
        <v>0</v>
      </c>
      <c r="SHM16" s="25">
        <f t="shared" si="1024"/>
        <v>0</v>
      </c>
      <c r="SHN16" s="21" t="e">
        <f t="shared" si="1021"/>
        <v>#DIV/0!</v>
      </c>
      <c r="SHO16" s="25">
        <f t="shared" si="1024"/>
        <v>0</v>
      </c>
      <c r="SHP16" s="25">
        <f t="shared" si="1024"/>
        <v>0</v>
      </c>
      <c r="SHQ16" s="21" t="e">
        <f t="shared" si="1022"/>
        <v>#DIV/0!</v>
      </c>
      <c r="SHR16" s="25">
        <f t="shared" si="1024"/>
        <v>0</v>
      </c>
      <c r="SHS16" s="25">
        <f t="shared" si="1024"/>
        <v>0</v>
      </c>
      <c r="SHT16" s="21" t="e">
        <f t="shared" si="1023"/>
        <v>#DIV/0!</v>
      </c>
      <c r="SHU16" s="48" t="s">
        <v>70</v>
      </c>
      <c r="SHV16" s="49"/>
      <c r="SHW16" s="49"/>
      <c r="SHX16" s="50"/>
      <c r="SHY16" s="25">
        <f>SUM(SHY5:SHY15)</f>
        <v>0</v>
      </c>
      <c r="SHZ16" s="25">
        <f t="shared" si="1024"/>
        <v>0</v>
      </c>
      <c r="SIA16" s="21" t="e">
        <f t="shared" si="1020"/>
        <v>#DIV/0!</v>
      </c>
      <c r="SIB16" s="25">
        <f t="shared" si="1024"/>
        <v>0</v>
      </c>
      <c r="SIC16" s="25">
        <f t="shared" si="1024"/>
        <v>0</v>
      </c>
      <c r="SID16" s="21" t="e">
        <f t="shared" si="1021"/>
        <v>#DIV/0!</v>
      </c>
      <c r="SIE16" s="25">
        <f t="shared" si="1024"/>
        <v>0</v>
      </c>
      <c r="SIF16" s="25">
        <f t="shared" si="1024"/>
        <v>0</v>
      </c>
      <c r="SIG16" s="21" t="e">
        <f t="shared" si="1022"/>
        <v>#DIV/0!</v>
      </c>
      <c r="SIH16" s="25">
        <f t="shared" si="1024"/>
        <v>0</v>
      </c>
      <c r="SII16" s="25">
        <f t="shared" si="1024"/>
        <v>0</v>
      </c>
      <c r="SIJ16" s="21" t="e">
        <f t="shared" si="1023"/>
        <v>#DIV/0!</v>
      </c>
      <c r="SIK16" s="48" t="s">
        <v>70</v>
      </c>
      <c r="SIL16" s="49"/>
      <c r="SIM16" s="49"/>
      <c r="SIN16" s="50"/>
      <c r="SIO16" s="25">
        <f>SUM(SIO5:SIO15)</f>
        <v>0</v>
      </c>
      <c r="SIP16" s="25">
        <f t="shared" si="1024"/>
        <v>0</v>
      </c>
      <c r="SIQ16" s="21" t="e">
        <f t="shared" ref="SIQ16:SKM16" si="1025">SIP16/SIO16</f>
        <v>#DIV/0!</v>
      </c>
      <c r="SIR16" s="25">
        <f t="shared" si="1024"/>
        <v>0</v>
      </c>
      <c r="SIS16" s="25">
        <f t="shared" si="1024"/>
        <v>0</v>
      </c>
      <c r="SIT16" s="21" t="e">
        <f t="shared" ref="SIT16:SKP16" si="1026">SIS16/SIR16</f>
        <v>#DIV/0!</v>
      </c>
      <c r="SIU16" s="25">
        <f t="shared" si="1024"/>
        <v>0</v>
      </c>
      <c r="SIV16" s="25">
        <f t="shared" si="1024"/>
        <v>0</v>
      </c>
      <c r="SIW16" s="21" t="e">
        <f t="shared" ref="SIW16:SKS16" si="1027">SIV16/SIU16</f>
        <v>#DIV/0!</v>
      </c>
      <c r="SIX16" s="25">
        <f t="shared" si="1024"/>
        <v>0</v>
      </c>
      <c r="SIY16" s="25">
        <f t="shared" si="1024"/>
        <v>0</v>
      </c>
      <c r="SIZ16" s="21" t="e">
        <f t="shared" ref="SIZ16:SKV16" si="1028">SIY16/SIX16</f>
        <v>#DIV/0!</v>
      </c>
      <c r="SJA16" s="48" t="s">
        <v>70</v>
      </c>
      <c r="SJB16" s="49"/>
      <c r="SJC16" s="49"/>
      <c r="SJD16" s="50"/>
      <c r="SJE16" s="25">
        <f>SUM(SJE5:SJE15)</f>
        <v>0</v>
      </c>
      <c r="SJF16" s="25">
        <f t="shared" si="1024"/>
        <v>0</v>
      </c>
      <c r="SJG16" s="21" t="e">
        <f t="shared" si="1025"/>
        <v>#DIV/0!</v>
      </c>
      <c r="SJH16" s="25">
        <f t="shared" si="1024"/>
        <v>0</v>
      </c>
      <c r="SJI16" s="25">
        <f t="shared" si="1024"/>
        <v>0</v>
      </c>
      <c r="SJJ16" s="21" t="e">
        <f t="shared" si="1026"/>
        <v>#DIV/0!</v>
      </c>
      <c r="SJK16" s="25">
        <f t="shared" si="1024"/>
        <v>0</v>
      </c>
      <c r="SJL16" s="25">
        <f t="shared" si="1024"/>
        <v>0</v>
      </c>
      <c r="SJM16" s="21" t="e">
        <f t="shared" si="1027"/>
        <v>#DIV/0!</v>
      </c>
      <c r="SJN16" s="25">
        <f t="shared" si="1024"/>
        <v>0</v>
      </c>
      <c r="SJO16" s="25">
        <f t="shared" si="1024"/>
        <v>0</v>
      </c>
      <c r="SJP16" s="21" t="e">
        <f t="shared" si="1028"/>
        <v>#DIV/0!</v>
      </c>
      <c r="SJQ16" s="48" t="s">
        <v>70</v>
      </c>
      <c r="SJR16" s="49"/>
      <c r="SJS16" s="49"/>
      <c r="SJT16" s="50"/>
      <c r="SJU16" s="25">
        <f>SUM(SJU5:SJU15)</f>
        <v>0</v>
      </c>
      <c r="SJV16" s="25">
        <f t="shared" ref="SJV16:SMA16" si="1029">SUM(SJV5:SJV15)</f>
        <v>0</v>
      </c>
      <c r="SJW16" s="21" t="e">
        <f t="shared" si="1025"/>
        <v>#DIV/0!</v>
      </c>
      <c r="SJX16" s="25">
        <f t="shared" si="1029"/>
        <v>0</v>
      </c>
      <c r="SJY16" s="25">
        <f t="shared" si="1029"/>
        <v>0</v>
      </c>
      <c r="SJZ16" s="21" t="e">
        <f t="shared" si="1026"/>
        <v>#DIV/0!</v>
      </c>
      <c r="SKA16" s="25">
        <f t="shared" si="1029"/>
        <v>0</v>
      </c>
      <c r="SKB16" s="25">
        <f t="shared" si="1029"/>
        <v>0</v>
      </c>
      <c r="SKC16" s="21" t="e">
        <f t="shared" si="1027"/>
        <v>#DIV/0!</v>
      </c>
      <c r="SKD16" s="25">
        <f t="shared" si="1029"/>
        <v>0</v>
      </c>
      <c r="SKE16" s="25">
        <f t="shared" si="1029"/>
        <v>0</v>
      </c>
      <c r="SKF16" s="21" t="e">
        <f t="shared" si="1028"/>
        <v>#DIV/0!</v>
      </c>
      <c r="SKG16" s="48" t="s">
        <v>70</v>
      </c>
      <c r="SKH16" s="49"/>
      <c r="SKI16" s="49"/>
      <c r="SKJ16" s="50"/>
      <c r="SKK16" s="25">
        <f>SUM(SKK5:SKK15)</f>
        <v>0</v>
      </c>
      <c r="SKL16" s="25">
        <f t="shared" si="1029"/>
        <v>0</v>
      </c>
      <c r="SKM16" s="21" t="e">
        <f t="shared" si="1025"/>
        <v>#DIV/0!</v>
      </c>
      <c r="SKN16" s="25">
        <f t="shared" si="1029"/>
        <v>0</v>
      </c>
      <c r="SKO16" s="25">
        <f t="shared" si="1029"/>
        <v>0</v>
      </c>
      <c r="SKP16" s="21" t="e">
        <f t="shared" si="1026"/>
        <v>#DIV/0!</v>
      </c>
      <c r="SKQ16" s="25">
        <f t="shared" si="1029"/>
        <v>0</v>
      </c>
      <c r="SKR16" s="25">
        <f t="shared" si="1029"/>
        <v>0</v>
      </c>
      <c r="SKS16" s="21" t="e">
        <f t="shared" si="1027"/>
        <v>#DIV/0!</v>
      </c>
      <c r="SKT16" s="25">
        <f t="shared" si="1029"/>
        <v>0</v>
      </c>
      <c r="SKU16" s="25">
        <f t="shared" si="1029"/>
        <v>0</v>
      </c>
      <c r="SKV16" s="21" t="e">
        <f t="shared" si="1028"/>
        <v>#DIV/0!</v>
      </c>
      <c r="SKW16" s="48" t="s">
        <v>70</v>
      </c>
      <c r="SKX16" s="49"/>
      <c r="SKY16" s="49"/>
      <c r="SKZ16" s="50"/>
      <c r="SLA16" s="25">
        <f>SUM(SLA5:SLA15)</f>
        <v>0</v>
      </c>
      <c r="SLB16" s="25">
        <f t="shared" si="1029"/>
        <v>0</v>
      </c>
      <c r="SLC16" s="21" t="e">
        <f t="shared" ref="SLC16:SMY16" si="1030">SLB16/SLA16</f>
        <v>#DIV/0!</v>
      </c>
      <c r="SLD16" s="25">
        <f t="shared" si="1029"/>
        <v>0</v>
      </c>
      <c r="SLE16" s="25">
        <f t="shared" si="1029"/>
        <v>0</v>
      </c>
      <c r="SLF16" s="21" t="e">
        <f t="shared" ref="SLF16:SNB16" si="1031">SLE16/SLD16</f>
        <v>#DIV/0!</v>
      </c>
      <c r="SLG16" s="25">
        <f t="shared" si="1029"/>
        <v>0</v>
      </c>
      <c r="SLH16" s="25">
        <f t="shared" si="1029"/>
        <v>0</v>
      </c>
      <c r="SLI16" s="21" t="e">
        <f t="shared" ref="SLI16:SNE16" si="1032">SLH16/SLG16</f>
        <v>#DIV/0!</v>
      </c>
      <c r="SLJ16" s="25">
        <f t="shared" si="1029"/>
        <v>0</v>
      </c>
      <c r="SLK16" s="25">
        <f t="shared" si="1029"/>
        <v>0</v>
      </c>
      <c r="SLL16" s="21" t="e">
        <f t="shared" ref="SLL16:SNH16" si="1033">SLK16/SLJ16</f>
        <v>#DIV/0!</v>
      </c>
      <c r="SLM16" s="48" t="s">
        <v>70</v>
      </c>
      <c r="SLN16" s="49"/>
      <c r="SLO16" s="49"/>
      <c r="SLP16" s="50"/>
      <c r="SLQ16" s="25">
        <f>SUM(SLQ5:SLQ15)</f>
        <v>0</v>
      </c>
      <c r="SLR16" s="25">
        <f t="shared" si="1029"/>
        <v>0</v>
      </c>
      <c r="SLS16" s="21" t="e">
        <f t="shared" si="1030"/>
        <v>#DIV/0!</v>
      </c>
      <c r="SLT16" s="25">
        <f t="shared" si="1029"/>
        <v>0</v>
      </c>
      <c r="SLU16" s="25">
        <f t="shared" si="1029"/>
        <v>0</v>
      </c>
      <c r="SLV16" s="21" t="e">
        <f t="shared" si="1031"/>
        <v>#DIV/0!</v>
      </c>
      <c r="SLW16" s="25">
        <f t="shared" si="1029"/>
        <v>0</v>
      </c>
      <c r="SLX16" s="25">
        <f t="shared" si="1029"/>
        <v>0</v>
      </c>
      <c r="SLY16" s="21" t="e">
        <f t="shared" si="1032"/>
        <v>#DIV/0!</v>
      </c>
      <c r="SLZ16" s="25">
        <f t="shared" si="1029"/>
        <v>0</v>
      </c>
      <c r="SMA16" s="25">
        <f t="shared" si="1029"/>
        <v>0</v>
      </c>
      <c r="SMB16" s="21" t="e">
        <f t="shared" si="1033"/>
        <v>#DIV/0!</v>
      </c>
      <c r="SMC16" s="48" t="s">
        <v>70</v>
      </c>
      <c r="SMD16" s="49"/>
      <c r="SME16" s="49"/>
      <c r="SMF16" s="50"/>
      <c r="SMG16" s="25">
        <f>SUM(SMG5:SMG15)</f>
        <v>0</v>
      </c>
      <c r="SMH16" s="25">
        <f t="shared" ref="SMH16:SOM16" si="1034">SUM(SMH5:SMH15)</f>
        <v>0</v>
      </c>
      <c r="SMI16" s="21" t="e">
        <f t="shared" si="1030"/>
        <v>#DIV/0!</v>
      </c>
      <c r="SMJ16" s="25">
        <f t="shared" si="1034"/>
        <v>0</v>
      </c>
      <c r="SMK16" s="25">
        <f t="shared" si="1034"/>
        <v>0</v>
      </c>
      <c r="SML16" s="21" t="e">
        <f t="shared" si="1031"/>
        <v>#DIV/0!</v>
      </c>
      <c r="SMM16" s="25">
        <f t="shared" si="1034"/>
        <v>0</v>
      </c>
      <c r="SMN16" s="25">
        <f t="shared" si="1034"/>
        <v>0</v>
      </c>
      <c r="SMO16" s="21" t="e">
        <f t="shared" si="1032"/>
        <v>#DIV/0!</v>
      </c>
      <c r="SMP16" s="25">
        <f t="shared" si="1034"/>
        <v>0</v>
      </c>
      <c r="SMQ16" s="25">
        <f t="shared" si="1034"/>
        <v>0</v>
      </c>
      <c r="SMR16" s="21" t="e">
        <f t="shared" si="1033"/>
        <v>#DIV/0!</v>
      </c>
      <c r="SMS16" s="48" t="s">
        <v>70</v>
      </c>
      <c r="SMT16" s="49"/>
      <c r="SMU16" s="49"/>
      <c r="SMV16" s="50"/>
      <c r="SMW16" s="25">
        <f>SUM(SMW5:SMW15)</f>
        <v>0</v>
      </c>
      <c r="SMX16" s="25">
        <f t="shared" si="1034"/>
        <v>0</v>
      </c>
      <c r="SMY16" s="21" t="e">
        <f t="shared" si="1030"/>
        <v>#DIV/0!</v>
      </c>
      <c r="SMZ16" s="25">
        <f t="shared" si="1034"/>
        <v>0</v>
      </c>
      <c r="SNA16" s="25">
        <f t="shared" si="1034"/>
        <v>0</v>
      </c>
      <c r="SNB16" s="21" t="e">
        <f t="shared" si="1031"/>
        <v>#DIV/0!</v>
      </c>
      <c r="SNC16" s="25">
        <f t="shared" si="1034"/>
        <v>0</v>
      </c>
      <c r="SND16" s="25">
        <f t="shared" si="1034"/>
        <v>0</v>
      </c>
      <c r="SNE16" s="21" t="e">
        <f t="shared" si="1032"/>
        <v>#DIV/0!</v>
      </c>
      <c r="SNF16" s="25">
        <f t="shared" si="1034"/>
        <v>0</v>
      </c>
      <c r="SNG16" s="25">
        <f t="shared" si="1034"/>
        <v>0</v>
      </c>
      <c r="SNH16" s="21" t="e">
        <f t="shared" si="1033"/>
        <v>#DIV/0!</v>
      </c>
      <c r="SNI16" s="48" t="s">
        <v>70</v>
      </c>
      <c r="SNJ16" s="49"/>
      <c r="SNK16" s="49"/>
      <c r="SNL16" s="50"/>
      <c r="SNM16" s="25">
        <f>SUM(SNM5:SNM15)</f>
        <v>0</v>
      </c>
      <c r="SNN16" s="25">
        <f t="shared" si="1034"/>
        <v>0</v>
      </c>
      <c r="SNO16" s="21" t="e">
        <f t="shared" ref="SNO16:SPK16" si="1035">SNN16/SNM16</f>
        <v>#DIV/0!</v>
      </c>
      <c r="SNP16" s="25">
        <f t="shared" si="1034"/>
        <v>0</v>
      </c>
      <c r="SNQ16" s="25">
        <f t="shared" si="1034"/>
        <v>0</v>
      </c>
      <c r="SNR16" s="21" t="e">
        <f t="shared" ref="SNR16:SPN16" si="1036">SNQ16/SNP16</f>
        <v>#DIV/0!</v>
      </c>
      <c r="SNS16" s="25">
        <f t="shared" si="1034"/>
        <v>0</v>
      </c>
      <c r="SNT16" s="25">
        <f t="shared" si="1034"/>
        <v>0</v>
      </c>
      <c r="SNU16" s="21" t="e">
        <f t="shared" ref="SNU16:SPQ16" si="1037">SNT16/SNS16</f>
        <v>#DIV/0!</v>
      </c>
      <c r="SNV16" s="25">
        <f t="shared" si="1034"/>
        <v>0</v>
      </c>
      <c r="SNW16" s="25">
        <f t="shared" si="1034"/>
        <v>0</v>
      </c>
      <c r="SNX16" s="21" t="e">
        <f t="shared" ref="SNX16:SPT16" si="1038">SNW16/SNV16</f>
        <v>#DIV/0!</v>
      </c>
      <c r="SNY16" s="48" t="s">
        <v>70</v>
      </c>
      <c r="SNZ16" s="49"/>
      <c r="SOA16" s="49"/>
      <c r="SOB16" s="50"/>
      <c r="SOC16" s="25">
        <f>SUM(SOC5:SOC15)</f>
        <v>0</v>
      </c>
      <c r="SOD16" s="25">
        <f t="shared" si="1034"/>
        <v>0</v>
      </c>
      <c r="SOE16" s="21" t="e">
        <f t="shared" si="1035"/>
        <v>#DIV/0!</v>
      </c>
      <c r="SOF16" s="25">
        <f t="shared" si="1034"/>
        <v>0</v>
      </c>
      <c r="SOG16" s="25">
        <f t="shared" si="1034"/>
        <v>0</v>
      </c>
      <c r="SOH16" s="21" t="e">
        <f t="shared" si="1036"/>
        <v>#DIV/0!</v>
      </c>
      <c r="SOI16" s="25">
        <f t="shared" si="1034"/>
        <v>0</v>
      </c>
      <c r="SOJ16" s="25">
        <f t="shared" si="1034"/>
        <v>0</v>
      </c>
      <c r="SOK16" s="21" t="e">
        <f t="shared" si="1037"/>
        <v>#DIV/0!</v>
      </c>
      <c r="SOL16" s="25">
        <f t="shared" si="1034"/>
        <v>0</v>
      </c>
      <c r="SOM16" s="25">
        <f t="shared" si="1034"/>
        <v>0</v>
      </c>
      <c r="SON16" s="21" t="e">
        <f t="shared" si="1038"/>
        <v>#DIV/0!</v>
      </c>
      <c r="SOO16" s="48" t="s">
        <v>70</v>
      </c>
      <c r="SOP16" s="49"/>
      <c r="SOQ16" s="49"/>
      <c r="SOR16" s="50"/>
      <c r="SOS16" s="25">
        <f>SUM(SOS5:SOS15)</f>
        <v>0</v>
      </c>
      <c r="SOT16" s="25">
        <f t="shared" ref="SOT16:SQY16" si="1039">SUM(SOT5:SOT15)</f>
        <v>0</v>
      </c>
      <c r="SOU16" s="21" t="e">
        <f t="shared" si="1035"/>
        <v>#DIV/0!</v>
      </c>
      <c r="SOV16" s="25">
        <f t="shared" si="1039"/>
        <v>0</v>
      </c>
      <c r="SOW16" s="25">
        <f t="shared" si="1039"/>
        <v>0</v>
      </c>
      <c r="SOX16" s="21" t="e">
        <f t="shared" si="1036"/>
        <v>#DIV/0!</v>
      </c>
      <c r="SOY16" s="25">
        <f t="shared" si="1039"/>
        <v>0</v>
      </c>
      <c r="SOZ16" s="25">
        <f t="shared" si="1039"/>
        <v>0</v>
      </c>
      <c r="SPA16" s="21" t="e">
        <f t="shared" si="1037"/>
        <v>#DIV/0!</v>
      </c>
      <c r="SPB16" s="25">
        <f t="shared" si="1039"/>
        <v>0</v>
      </c>
      <c r="SPC16" s="25">
        <f t="shared" si="1039"/>
        <v>0</v>
      </c>
      <c r="SPD16" s="21" t="e">
        <f t="shared" si="1038"/>
        <v>#DIV/0!</v>
      </c>
      <c r="SPE16" s="48" t="s">
        <v>70</v>
      </c>
      <c r="SPF16" s="49"/>
      <c r="SPG16" s="49"/>
      <c r="SPH16" s="50"/>
      <c r="SPI16" s="25">
        <f>SUM(SPI5:SPI15)</f>
        <v>0</v>
      </c>
      <c r="SPJ16" s="25">
        <f t="shared" si="1039"/>
        <v>0</v>
      </c>
      <c r="SPK16" s="21" t="e">
        <f t="shared" si="1035"/>
        <v>#DIV/0!</v>
      </c>
      <c r="SPL16" s="25">
        <f t="shared" si="1039"/>
        <v>0</v>
      </c>
      <c r="SPM16" s="25">
        <f t="shared" si="1039"/>
        <v>0</v>
      </c>
      <c r="SPN16" s="21" t="e">
        <f t="shared" si="1036"/>
        <v>#DIV/0!</v>
      </c>
      <c r="SPO16" s="25">
        <f t="shared" si="1039"/>
        <v>0</v>
      </c>
      <c r="SPP16" s="25">
        <f t="shared" si="1039"/>
        <v>0</v>
      </c>
      <c r="SPQ16" s="21" t="e">
        <f t="shared" si="1037"/>
        <v>#DIV/0!</v>
      </c>
      <c r="SPR16" s="25">
        <f t="shared" si="1039"/>
        <v>0</v>
      </c>
      <c r="SPS16" s="25">
        <f t="shared" si="1039"/>
        <v>0</v>
      </c>
      <c r="SPT16" s="21" t="e">
        <f t="shared" si="1038"/>
        <v>#DIV/0!</v>
      </c>
      <c r="SPU16" s="48" t="s">
        <v>70</v>
      </c>
      <c r="SPV16" s="49"/>
      <c r="SPW16" s="49"/>
      <c r="SPX16" s="50"/>
      <c r="SPY16" s="25">
        <f>SUM(SPY5:SPY15)</f>
        <v>0</v>
      </c>
      <c r="SPZ16" s="25">
        <f t="shared" si="1039"/>
        <v>0</v>
      </c>
      <c r="SQA16" s="21" t="e">
        <f t="shared" ref="SQA16:SRW16" si="1040">SPZ16/SPY16</f>
        <v>#DIV/0!</v>
      </c>
      <c r="SQB16" s="25">
        <f t="shared" si="1039"/>
        <v>0</v>
      </c>
      <c r="SQC16" s="25">
        <f t="shared" si="1039"/>
        <v>0</v>
      </c>
      <c r="SQD16" s="21" t="e">
        <f t="shared" ref="SQD16:SRZ16" si="1041">SQC16/SQB16</f>
        <v>#DIV/0!</v>
      </c>
      <c r="SQE16" s="25">
        <f t="shared" si="1039"/>
        <v>0</v>
      </c>
      <c r="SQF16" s="25">
        <f t="shared" si="1039"/>
        <v>0</v>
      </c>
      <c r="SQG16" s="21" t="e">
        <f t="shared" ref="SQG16:SSC16" si="1042">SQF16/SQE16</f>
        <v>#DIV/0!</v>
      </c>
      <c r="SQH16" s="25">
        <f t="shared" si="1039"/>
        <v>0</v>
      </c>
      <c r="SQI16" s="25">
        <f t="shared" si="1039"/>
        <v>0</v>
      </c>
      <c r="SQJ16" s="21" t="e">
        <f t="shared" ref="SQJ16:SSF16" si="1043">SQI16/SQH16</f>
        <v>#DIV/0!</v>
      </c>
      <c r="SQK16" s="48" t="s">
        <v>70</v>
      </c>
      <c r="SQL16" s="49"/>
      <c r="SQM16" s="49"/>
      <c r="SQN16" s="50"/>
      <c r="SQO16" s="25">
        <f>SUM(SQO5:SQO15)</f>
        <v>0</v>
      </c>
      <c r="SQP16" s="25">
        <f t="shared" si="1039"/>
        <v>0</v>
      </c>
      <c r="SQQ16" s="21" t="e">
        <f t="shared" si="1040"/>
        <v>#DIV/0!</v>
      </c>
      <c r="SQR16" s="25">
        <f t="shared" si="1039"/>
        <v>0</v>
      </c>
      <c r="SQS16" s="25">
        <f t="shared" si="1039"/>
        <v>0</v>
      </c>
      <c r="SQT16" s="21" t="e">
        <f t="shared" si="1041"/>
        <v>#DIV/0!</v>
      </c>
      <c r="SQU16" s="25">
        <f t="shared" si="1039"/>
        <v>0</v>
      </c>
      <c r="SQV16" s="25">
        <f t="shared" si="1039"/>
        <v>0</v>
      </c>
      <c r="SQW16" s="21" t="e">
        <f t="shared" si="1042"/>
        <v>#DIV/0!</v>
      </c>
      <c r="SQX16" s="25">
        <f t="shared" si="1039"/>
        <v>0</v>
      </c>
      <c r="SQY16" s="25">
        <f t="shared" si="1039"/>
        <v>0</v>
      </c>
      <c r="SQZ16" s="21" t="e">
        <f t="shared" si="1043"/>
        <v>#DIV/0!</v>
      </c>
      <c r="SRA16" s="48" t="s">
        <v>70</v>
      </c>
      <c r="SRB16" s="49"/>
      <c r="SRC16" s="49"/>
      <c r="SRD16" s="50"/>
      <c r="SRE16" s="25">
        <f>SUM(SRE5:SRE15)</f>
        <v>0</v>
      </c>
      <c r="SRF16" s="25">
        <f t="shared" ref="SRF16:STK16" si="1044">SUM(SRF5:SRF15)</f>
        <v>0</v>
      </c>
      <c r="SRG16" s="21" t="e">
        <f t="shared" si="1040"/>
        <v>#DIV/0!</v>
      </c>
      <c r="SRH16" s="25">
        <f t="shared" si="1044"/>
        <v>0</v>
      </c>
      <c r="SRI16" s="25">
        <f t="shared" si="1044"/>
        <v>0</v>
      </c>
      <c r="SRJ16" s="21" t="e">
        <f t="shared" si="1041"/>
        <v>#DIV/0!</v>
      </c>
      <c r="SRK16" s="25">
        <f t="shared" si="1044"/>
        <v>0</v>
      </c>
      <c r="SRL16" s="25">
        <f t="shared" si="1044"/>
        <v>0</v>
      </c>
      <c r="SRM16" s="21" t="e">
        <f t="shared" si="1042"/>
        <v>#DIV/0!</v>
      </c>
      <c r="SRN16" s="25">
        <f t="shared" si="1044"/>
        <v>0</v>
      </c>
      <c r="SRO16" s="25">
        <f t="shared" si="1044"/>
        <v>0</v>
      </c>
      <c r="SRP16" s="21" t="e">
        <f t="shared" si="1043"/>
        <v>#DIV/0!</v>
      </c>
      <c r="SRQ16" s="48" t="s">
        <v>70</v>
      </c>
      <c r="SRR16" s="49"/>
      <c r="SRS16" s="49"/>
      <c r="SRT16" s="50"/>
      <c r="SRU16" s="25">
        <f>SUM(SRU5:SRU15)</f>
        <v>0</v>
      </c>
      <c r="SRV16" s="25">
        <f t="shared" si="1044"/>
        <v>0</v>
      </c>
      <c r="SRW16" s="21" t="e">
        <f t="shared" si="1040"/>
        <v>#DIV/0!</v>
      </c>
      <c r="SRX16" s="25">
        <f t="shared" si="1044"/>
        <v>0</v>
      </c>
      <c r="SRY16" s="25">
        <f t="shared" si="1044"/>
        <v>0</v>
      </c>
      <c r="SRZ16" s="21" t="e">
        <f t="shared" si="1041"/>
        <v>#DIV/0!</v>
      </c>
      <c r="SSA16" s="25">
        <f t="shared" si="1044"/>
        <v>0</v>
      </c>
      <c r="SSB16" s="25">
        <f t="shared" si="1044"/>
        <v>0</v>
      </c>
      <c r="SSC16" s="21" t="e">
        <f t="shared" si="1042"/>
        <v>#DIV/0!</v>
      </c>
      <c r="SSD16" s="25">
        <f t="shared" si="1044"/>
        <v>0</v>
      </c>
      <c r="SSE16" s="25">
        <f t="shared" si="1044"/>
        <v>0</v>
      </c>
      <c r="SSF16" s="21" t="e">
        <f t="shared" si="1043"/>
        <v>#DIV/0!</v>
      </c>
      <c r="SSG16" s="48" t="s">
        <v>70</v>
      </c>
      <c r="SSH16" s="49"/>
      <c r="SSI16" s="49"/>
      <c r="SSJ16" s="50"/>
      <c r="SSK16" s="25">
        <f>SUM(SSK5:SSK15)</f>
        <v>0</v>
      </c>
      <c r="SSL16" s="25">
        <f t="shared" si="1044"/>
        <v>0</v>
      </c>
      <c r="SSM16" s="21" t="e">
        <f t="shared" ref="SSM16:SUI16" si="1045">SSL16/SSK16</f>
        <v>#DIV/0!</v>
      </c>
      <c r="SSN16" s="25">
        <f t="shared" si="1044"/>
        <v>0</v>
      </c>
      <c r="SSO16" s="25">
        <f t="shared" si="1044"/>
        <v>0</v>
      </c>
      <c r="SSP16" s="21" t="e">
        <f t="shared" ref="SSP16:SUL16" si="1046">SSO16/SSN16</f>
        <v>#DIV/0!</v>
      </c>
      <c r="SSQ16" s="25">
        <f t="shared" si="1044"/>
        <v>0</v>
      </c>
      <c r="SSR16" s="25">
        <f t="shared" si="1044"/>
        <v>0</v>
      </c>
      <c r="SSS16" s="21" t="e">
        <f t="shared" ref="SSS16:SUO16" si="1047">SSR16/SSQ16</f>
        <v>#DIV/0!</v>
      </c>
      <c r="SST16" s="25">
        <f t="shared" si="1044"/>
        <v>0</v>
      </c>
      <c r="SSU16" s="25">
        <f t="shared" si="1044"/>
        <v>0</v>
      </c>
      <c r="SSV16" s="21" t="e">
        <f t="shared" ref="SSV16:SUR16" si="1048">SSU16/SST16</f>
        <v>#DIV/0!</v>
      </c>
      <c r="SSW16" s="48" t="s">
        <v>70</v>
      </c>
      <c r="SSX16" s="49"/>
      <c r="SSY16" s="49"/>
      <c r="SSZ16" s="50"/>
      <c r="STA16" s="25">
        <f>SUM(STA5:STA15)</f>
        <v>0</v>
      </c>
      <c r="STB16" s="25">
        <f t="shared" si="1044"/>
        <v>0</v>
      </c>
      <c r="STC16" s="21" t="e">
        <f t="shared" si="1045"/>
        <v>#DIV/0!</v>
      </c>
      <c r="STD16" s="25">
        <f t="shared" si="1044"/>
        <v>0</v>
      </c>
      <c r="STE16" s="25">
        <f t="shared" si="1044"/>
        <v>0</v>
      </c>
      <c r="STF16" s="21" t="e">
        <f t="shared" si="1046"/>
        <v>#DIV/0!</v>
      </c>
      <c r="STG16" s="25">
        <f t="shared" si="1044"/>
        <v>0</v>
      </c>
      <c r="STH16" s="25">
        <f t="shared" si="1044"/>
        <v>0</v>
      </c>
      <c r="STI16" s="21" t="e">
        <f t="shared" si="1047"/>
        <v>#DIV/0!</v>
      </c>
      <c r="STJ16" s="25">
        <f t="shared" si="1044"/>
        <v>0</v>
      </c>
      <c r="STK16" s="25">
        <f t="shared" si="1044"/>
        <v>0</v>
      </c>
      <c r="STL16" s="21" t="e">
        <f t="shared" si="1048"/>
        <v>#DIV/0!</v>
      </c>
      <c r="STM16" s="48" t="s">
        <v>70</v>
      </c>
      <c r="STN16" s="49"/>
      <c r="STO16" s="49"/>
      <c r="STP16" s="50"/>
      <c r="STQ16" s="25">
        <f>SUM(STQ5:STQ15)</f>
        <v>0</v>
      </c>
      <c r="STR16" s="25">
        <f t="shared" ref="STR16:SVW16" si="1049">SUM(STR5:STR15)</f>
        <v>0</v>
      </c>
      <c r="STS16" s="21" t="e">
        <f t="shared" si="1045"/>
        <v>#DIV/0!</v>
      </c>
      <c r="STT16" s="25">
        <f t="shared" si="1049"/>
        <v>0</v>
      </c>
      <c r="STU16" s="25">
        <f t="shared" si="1049"/>
        <v>0</v>
      </c>
      <c r="STV16" s="21" t="e">
        <f t="shared" si="1046"/>
        <v>#DIV/0!</v>
      </c>
      <c r="STW16" s="25">
        <f t="shared" si="1049"/>
        <v>0</v>
      </c>
      <c r="STX16" s="25">
        <f t="shared" si="1049"/>
        <v>0</v>
      </c>
      <c r="STY16" s="21" t="e">
        <f t="shared" si="1047"/>
        <v>#DIV/0!</v>
      </c>
      <c r="STZ16" s="25">
        <f t="shared" si="1049"/>
        <v>0</v>
      </c>
      <c r="SUA16" s="25">
        <f t="shared" si="1049"/>
        <v>0</v>
      </c>
      <c r="SUB16" s="21" t="e">
        <f t="shared" si="1048"/>
        <v>#DIV/0!</v>
      </c>
      <c r="SUC16" s="48" t="s">
        <v>70</v>
      </c>
      <c r="SUD16" s="49"/>
      <c r="SUE16" s="49"/>
      <c r="SUF16" s="50"/>
      <c r="SUG16" s="25">
        <f>SUM(SUG5:SUG15)</f>
        <v>0</v>
      </c>
      <c r="SUH16" s="25">
        <f t="shared" si="1049"/>
        <v>0</v>
      </c>
      <c r="SUI16" s="21" t="e">
        <f t="shared" si="1045"/>
        <v>#DIV/0!</v>
      </c>
      <c r="SUJ16" s="25">
        <f t="shared" si="1049"/>
        <v>0</v>
      </c>
      <c r="SUK16" s="25">
        <f t="shared" si="1049"/>
        <v>0</v>
      </c>
      <c r="SUL16" s="21" t="e">
        <f t="shared" si="1046"/>
        <v>#DIV/0!</v>
      </c>
      <c r="SUM16" s="25">
        <f t="shared" si="1049"/>
        <v>0</v>
      </c>
      <c r="SUN16" s="25">
        <f t="shared" si="1049"/>
        <v>0</v>
      </c>
      <c r="SUO16" s="21" t="e">
        <f t="shared" si="1047"/>
        <v>#DIV/0!</v>
      </c>
      <c r="SUP16" s="25">
        <f t="shared" si="1049"/>
        <v>0</v>
      </c>
      <c r="SUQ16" s="25">
        <f t="shared" si="1049"/>
        <v>0</v>
      </c>
      <c r="SUR16" s="21" t="e">
        <f t="shared" si="1048"/>
        <v>#DIV/0!</v>
      </c>
      <c r="SUS16" s="48" t="s">
        <v>70</v>
      </c>
      <c r="SUT16" s="49"/>
      <c r="SUU16" s="49"/>
      <c r="SUV16" s="50"/>
      <c r="SUW16" s="25">
        <f>SUM(SUW5:SUW15)</f>
        <v>0</v>
      </c>
      <c r="SUX16" s="25">
        <f t="shared" si="1049"/>
        <v>0</v>
      </c>
      <c r="SUY16" s="21" t="e">
        <f t="shared" ref="SUY16:SWU16" si="1050">SUX16/SUW16</f>
        <v>#DIV/0!</v>
      </c>
      <c r="SUZ16" s="25">
        <f t="shared" si="1049"/>
        <v>0</v>
      </c>
      <c r="SVA16" s="25">
        <f t="shared" si="1049"/>
        <v>0</v>
      </c>
      <c r="SVB16" s="21" t="e">
        <f t="shared" ref="SVB16:SWX16" si="1051">SVA16/SUZ16</f>
        <v>#DIV/0!</v>
      </c>
      <c r="SVC16" s="25">
        <f t="shared" si="1049"/>
        <v>0</v>
      </c>
      <c r="SVD16" s="25">
        <f t="shared" si="1049"/>
        <v>0</v>
      </c>
      <c r="SVE16" s="21" t="e">
        <f t="shared" ref="SVE16:SXA16" si="1052">SVD16/SVC16</f>
        <v>#DIV/0!</v>
      </c>
      <c r="SVF16" s="25">
        <f t="shared" si="1049"/>
        <v>0</v>
      </c>
      <c r="SVG16" s="25">
        <f t="shared" si="1049"/>
        <v>0</v>
      </c>
      <c r="SVH16" s="21" t="e">
        <f t="shared" ref="SVH16:SXD16" si="1053">SVG16/SVF16</f>
        <v>#DIV/0!</v>
      </c>
      <c r="SVI16" s="48" t="s">
        <v>70</v>
      </c>
      <c r="SVJ16" s="49"/>
      <c r="SVK16" s="49"/>
      <c r="SVL16" s="50"/>
      <c r="SVM16" s="25">
        <f>SUM(SVM5:SVM15)</f>
        <v>0</v>
      </c>
      <c r="SVN16" s="25">
        <f t="shared" si="1049"/>
        <v>0</v>
      </c>
      <c r="SVO16" s="21" t="e">
        <f t="shared" si="1050"/>
        <v>#DIV/0!</v>
      </c>
      <c r="SVP16" s="25">
        <f t="shared" si="1049"/>
        <v>0</v>
      </c>
      <c r="SVQ16" s="25">
        <f t="shared" si="1049"/>
        <v>0</v>
      </c>
      <c r="SVR16" s="21" t="e">
        <f t="shared" si="1051"/>
        <v>#DIV/0!</v>
      </c>
      <c r="SVS16" s="25">
        <f t="shared" si="1049"/>
        <v>0</v>
      </c>
      <c r="SVT16" s="25">
        <f t="shared" si="1049"/>
        <v>0</v>
      </c>
      <c r="SVU16" s="21" t="e">
        <f t="shared" si="1052"/>
        <v>#DIV/0!</v>
      </c>
      <c r="SVV16" s="25">
        <f t="shared" si="1049"/>
        <v>0</v>
      </c>
      <c r="SVW16" s="25">
        <f t="shared" si="1049"/>
        <v>0</v>
      </c>
      <c r="SVX16" s="21" t="e">
        <f t="shared" si="1053"/>
        <v>#DIV/0!</v>
      </c>
      <c r="SVY16" s="48" t="s">
        <v>70</v>
      </c>
      <c r="SVZ16" s="49"/>
      <c r="SWA16" s="49"/>
      <c r="SWB16" s="50"/>
      <c r="SWC16" s="25">
        <f>SUM(SWC5:SWC15)</f>
        <v>0</v>
      </c>
      <c r="SWD16" s="25">
        <f t="shared" ref="SWD16:SYI16" si="1054">SUM(SWD5:SWD15)</f>
        <v>0</v>
      </c>
      <c r="SWE16" s="21" t="e">
        <f t="shared" si="1050"/>
        <v>#DIV/0!</v>
      </c>
      <c r="SWF16" s="25">
        <f t="shared" si="1054"/>
        <v>0</v>
      </c>
      <c r="SWG16" s="25">
        <f t="shared" si="1054"/>
        <v>0</v>
      </c>
      <c r="SWH16" s="21" t="e">
        <f t="shared" si="1051"/>
        <v>#DIV/0!</v>
      </c>
      <c r="SWI16" s="25">
        <f t="shared" si="1054"/>
        <v>0</v>
      </c>
      <c r="SWJ16" s="25">
        <f t="shared" si="1054"/>
        <v>0</v>
      </c>
      <c r="SWK16" s="21" t="e">
        <f t="shared" si="1052"/>
        <v>#DIV/0!</v>
      </c>
      <c r="SWL16" s="25">
        <f t="shared" si="1054"/>
        <v>0</v>
      </c>
      <c r="SWM16" s="25">
        <f t="shared" si="1054"/>
        <v>0</v>
      </c>
      <c r="SWN16" s="21" t="e">
        <f t="shared" si="1053"/>
        <v>#DIV/0!</v>
      </c>
      <c r="SWO16" s="48" t="s">
        <v>70</v>
      </c>
      <c r="SWP16" s="49"/>
      <c r="SWQ16" s="49"/>
      <c r="SWR16" s="50"/>
      <c r="SWS16" s="25">
        <f>SUM(SWS5:SWS15)</f>
        <v>0</v>
      </c>
      <c r="SWT16" s="25">
        <f t="shared" si="1054"/>
        <v>0</v>
      </c>
      <c r="SWU16" s="21" t="e">
        <f t="shared" si="1050"/>
        <v>#DIV/0!</v>
      </c>
      <c r="SWV16" s="25">
        <f t="shared" si="1054"/>
        <v>0</v>
      </c>
      <c r="SWW16" s="25">
        <f t="shared" si="1054"/>
        <v>0</v>
      </c>
      <c r="SWX16" s="21" t="e">
        <f t="shared" si="1051"/>
        <v>#DIV/0!</v>
      </c>
      <c r="SWY16" s="25">
        <f t="shared" si="1054"/>
        <v>0</v>
      </c>
      <c r="SWZ16" s="25">
        <f t="shared" si="1054"/>
        <v>0</v>
      </c>
      <c r="SXA16" s="21" t="e">
        <f t="shared" si="1052"/>
        <v>#DIV/0!</v>
      </c>
      <c r="SXB16" s="25">
        <f t="shared" si="1054"/>
        <v>0</v>
      </c>
      <c r="SXC16" s="25">
        <f t="shared" si="1054"/>
        <v>0</v>
      </c>
      <c r="SXD16" s="21" t="e">
        <f t="shared" si="1053"/>
        <v>#DIV/0!</v>
      </c>
      <c r="SXE16" s="48" t="s">
        <v>70</v>
      </c>
      <c r="SXF16" s="49"/>
      <c r="SXG16" s="49"/>
      <c r="SXH16" s="50"/>
      <c r="SXI16" s="25">
        <f>SUM(SXI5:SXI15)</f>
        <v>0</v>
      </c>
      <c r="SXJ16" s="25">
        <f t="shared" si="1054"/>
        <v>0</v>
      </c>
      <c r="SXK16" s="21" t="e">
        <f t="shared" ref="SXK16:SZG16" si="1055">SXJ16/SXI16</f>
        <v>#DIV/0!</v>
      </c>
      <c r="SXL16" s="25">
        <f t="shared" si="1054"/>
        <v>0</v>
      </c>
      <c r="SXM16" s="25">
        <f t="shared" si="1054"/>
        <v>0</v>
      </c>
      <c r="SXN16" s="21" t="e">
        <f t="shared" ref="SXN16:SZJ16" si="1056">SXM16/SXL16</f>
        <v>#DIV/0!</v>
      </c>
      <c r="SXO16" s="25">
        <f t="shared" si="1054"/>
        <v>0</v>
      </c>
      <c r="SXP16" s="25">
        <f t="shared" si="1054"/>
        <v>0</v>
      </c>
      <c r="SXQ16" s="21" t="e">
        <f t="shared" ref="SXQ16:SZM16" si="1057">SXP16/SXO16</f>
        <v>#DIV/0!</v>
      </c>
      <c r="SXR16" s="25">
        <f t="shared" si="1054"/>
        <v>0</v>
      </c>
      <c r="SXS16" s="25">
        <f t="shared" si="1054"/>
        <v>0</v>
      </c>
      <c r="SXT16" s="21" t="e">
        <f t="shared" ref="SXT16:SZP16" si="1058">SXS16/SXR16</f>
        <v>#DIV/0!</v>
      </c>
      <c r="SXU16" s="48" t="s">
        <v>70</v>
      </c>
      <c r="SXV16" s="49"/>
      <c r="SXW16" s="49"/>
      <c r="SXX16" s="50"/>
      <c r="SXY16" s="25">
        <f>SUM(SXY5:SXY15)</f>
        <v>0</v>
      </c>
      <c r="SXZ16" s="25">
        <f t="shared" si="1054"/>
        <v>0</v>
      </c>
      <c r="SYA16" s="21" t="e">
        <f t="shared" si="1055"/>
        <v>#DIV/0!</v>
      </c>
      <c r="SYB16" s="25">
        <f t="shared" si="1054"/>
        <v>0</v>
      </c>
      <c r="SYC16" s="25">
        <f t="shared" si="1054"/>
        <v>0</v>
      </c>
      <c r="SYD16" s="21" t="e">
        <f t="shared" si="1056"/>
        <v>#DIV/0!</v>
      </c>
      <c r="SYE16" s="25">
        <f t="shared" si="1054"/>
        <v>0</v>
      </c>
      <c r="SYF16" s="25">
        <f t="shared" si="1054"/>
        <v>0</v>
      </c>
      <c r="SYG16" s="21" t="e">
        <f t="shared" si="1057"/>
        <v>#DIV/0!</v>
      </c>
      <c r="SYH16" s="25">
        <f t="shared" si="1054"/>
        <v>0</v>
      </c>
      <c r="SYI16" s="25">
        <f t="shared" si="1054"/>
        <v>0</v>
      </c>
      <c r="SYJ16" s="21" t="e">
        <f t="shared" si="1058"/>
        <v>#DIV/0!</v>
      </c>
      <c r="SYK16" s="48" t="s">
        <v>70</v>
      </c>
      <c r="SYL16" s="49"/>
      <c r="SYM16" s="49"/>
      <c r="SYN16" s="50"/>
      <c r="SYO16" s="25">
        <f>SUM(SYO5:SYO15)</f>
        <v>0</v>
      </c>
      <c r="SYP16" s="25">
        <f t="shared" ref="SYP16:TAU16" si="1059">SUM(SYP5:SYP15)</f>
        <v>0</v>
      </c>
      <c r="SYQ16" s="21" t="e">
        <f t="shared" si="1055"/>
        <v>#DIV/0!</v>
      </c>
      <c r="SYR16" s="25">
        <f t="shared" si="1059"/>
        <v>0</v>
      </c>
      <c r="SYS16" s="25">
        <f t="shared" si="1059"/>
        <v>0</v>
      </c>
      <c r="SYT16" s="21" t="e">
        <f t="shared" si="1056"/>
        <v>#DIV/0!</v>
      </c>
      <c r="SYU16" s="25">
        <f t="shared" si="1059"/>
        <v>0</v>
      </c>
      <c r="SYV16" s="25">
        <f t="shared" si="1059"/>
        <v>0</v>
      </c>
      <c r="SYW16" s="21" t="e">
        <f t="shared" si="1057"/>
        <v>#DIV/0!</v>
      </c>
      <c r="SYX16" s="25">
        <f t="shared" si="1059"/>
        <v>0</v>
      </c>
      <c r="SYY16" s="25">
        <f t="shared" si="1059"/>
        <v>0</v>
      </c>
      <c r="SYZ16" s="21" t="e">
        <f t="shared" si="1058"/>
        <v>#DIV/0!</v>
      </c>
      <c r="SZA16" s="48" t="s">
        <v>70</v>
      </c>
      <c r="SZB16" s="49"/>
      <c r="SZC16" s="49"/>
      <c r="SZD16" s="50"/>
      <c r="SZE16" s="25">
        <f>SUM(SZE5:SZE15)</f>
        <v>0</v>
      </c>
      <c r="SZF16" s="25">
        <f t="shared" si="1059"/>
        <v>0</v>
      </c>
      <c r="SZG16" s="21" t="e">
        <f t="shared" si="1055"/>
        <v>#DIV/0!</v>
      </c>
      <c r="SZH16" s="25">
        <f t="shared" si="1059"/>
        <v>0</v>
      </c>
      <c r="SZI16" s="25">
        <f t="shared" si="1059"/>
        <v>0</v>
      </c>
      <c r="SZJ16" s="21" t="e">
        <f t="shared" si="1056"/>
        <v>#DIV/0!</v>
      </c>
      <c r="SZK16" s="25">
        <f t="shared" si="1059"/>
        <v>0</v>
      </c>
      <c r="SZL16" s="25">
        <f t="shared" si="1059"/>
        <v>0</v>
      </c>
      <c r="SZM16" s="21" t="e">
        <f t="shared" si="1057"/>
        <v>#DIV/0!</v>
      </c>
      <c r="SZN16" s="25">
        <f t="shared" si="1059"/>
        <v>0</v>
      </c>
      <c r="SZO16" s="25">
        <f t="shared" si="1059"/>
        <v>0</v>
      </c>
      <c r="SZP16" s="21" t="e">
        <f t="shared" si="1058"/>
        <v>#DIV/0!</v>
      </c>
      <c r="SZQ16" s="48" t="s">
        <v>70</v>
      </c>
      <c r="SZR16" s="49"/>
      <c r="SZS16" s="49"/>
      <c r="SZT16" s="50"/>
      <c r="SZU16" s="25">
        <f>SUM(SZU5:SZU15)</f>
        <v>0</v>
      </c>
      <c r="SZV16" s="25">
        <f t="shared" si="1059"/>
        <v>0</v>
      </c>
      <c r="SZW16" s="21" t="e">
        <f t="shared" ref="SZW16:TBS16" si="1060">SZV16/SZU16</f>
        <v>#DIV/0!</v>
      </c>
      <c r="SZX16" s="25">
        <f t="shared" si="1059"/>
        <v>0</v>
      </c>
      <c r="SZY16" s="25">
        <f t="shared" si="1059"/>
        <v>0</v>
      </c>
      <c r="SZZ16" s="21" t="e">
        <f t="shared" ref="SZZ16:TBV16" si="1061">SZY16/SZX16</f>
        <v>#DIV/0!</v>
      </c>
      <c r="TAA16" s="25">
        <f t="shared" si="1059"/>
        <v>0</v>
      </c>
      <c r="TAB16" s="25">
        <f t="shared" si="1059"/>
        <v>0</v>
      </c>
      <c r="TAC16" s="21" t="e">
        <f t="shared" ref="TAC16:TBY16" si="1062">TAB16/TAA16</f>
        <v>#DIV/0!</v>
      </c>
      <c r="TAD16" s="25">
        <f t="shared" si="1059"/>
        <v>0</v>
      </c>
      <c r="TAE16" s="25">
        <f t="shared" si="1059"/>
        <v>0</v>
      </c>
      <c r="TAF16" s="21" t="e">
        <f t="shared" ref="TAF16:TCB16" si="1063">TAE16/TAD16</f>
        <v>#DIV/0!</v>
      </c>
      <c r="TAG16" s="48" t="s">
        <v>70</v>
      </c>
      <c r="TAH16" s="49"/>
      <c r="TAI16" s="49"/>
      <c r="TAJ16" s="50"/>
      <c r="TAK16" s="25">
        <f>SUM(TAK5:TAK15)</f>
        <v>0</v>
      </c>
      <c r="TAL16" s="25">
        <f t="shared" si="1059"/>
        <v>0</v>
      </c>
      <c r="TAM16" s="21" t="e">
        <f t="shared" si="1060"/>
        <v>#DIV/0!</v>
      </c>
      <c r="TAN16" s="25">
        <f t="shared" si="1059"/>
        <v>0</v>
      </c>
      <c r="TAO16" s="25">
        <f t="shared" si="1059"/>
        <v>0</v>
      </c>
      <c r="TAP16" s="21" t="e">
        <f t="shared" si="1061"/>
        <v>#DIV/0!</v>
      </c>
      <c r="TAQ16" s="25">
        <f t="shared" si="1059"/>
        <v>0</v>
      </c>
      <c r="TAR16" s="25">
        <f t="shared" si="1059"/>
        <v>0</v>
      </c>
      <c r="TAS16" s="21" t="e">
        <f t="shared" si="1062"/>
        <v>#DIV/0!</v>
      </c>
      <c r="TAT16" s="25">
        <f t="shared" si="1059"/>
        <v>0</v>
      </c>
      <c r="TAU16" s="25">
        <f t="shared" si="1059"/>
        <v>0</v>
      </c>
      <c r="TAV16" s="21" t="e">
        <f t="shared" si="1063"/>
        <v>#DIV/0!</v>
      </c>
      <c r="TAW16" s="48" t="s">
        <v>70</v>
      </c>
      <c r="TAX16" s="49"/>
      <c r="TAY16" s="49"/>
      <c r="TAZ16" s="50"/>
      <c r="TBA16" s="25">
        <f>SUM(TBA5:TBA15)</f>
        <v>0</v>
      </c>
      <c r="TBB16" s="25">
        <f t="shared" ref="TBB16:TDG16" si="1064">SUM(TBB5:TBB15)</f>
        <v>0</v>
      </c>
      <c r="TBC16" s="21" t="e">
        <f t="shared" si="1060"/>
        <v>#DIV/0!</v>
      </c>
      <c r="TBD16" s="25">
        <f t="shared" si="1064"/>
        <v>0</v>
      </c>
      <c r="TBE16" s="25">
        <f t="shared" si="1064"/>
        <v>0</v>
      </c>
      <c r="TBF16" s="21" t="e">
        <f t="shared" si="1061"/>
        <v>#DIV/0!</v>
      </c>
      <c r="TBG16" s="25">
        <f t="shared" si="1064"/>
        <v>0</v>
      </c>
      <c r="TBH16" s="25">
        <f t="shared" si="1064"/>
        <v>0</v>
      </c>
      <c r="TBI16" s="21" t="e">
        <f t="shared" si="1062"/>
        <v>#DIV/0!</v>
      </c>
      <c r="TBJ16" s="25">
        <f t="shared" si="1064"/>
        <v>0</v>
      </c>
      <c r="TBK16" s="25">
        <f t="shared" si="1064"/>
        <v>0</v>
      </c>
      <c r="TBL16" s="21" t="e">
        <f t="shared" si="1063"/>
        <v>#DIV/0!</v>
      </c>
      <c r="TBM16" s="48" t="s">
        <v>70</v>
      </c>
      <c r="TBN16" s="49"/>
      <c r="TBO16" s="49"/>
      <c r="TBP16" s="50"/>
      <c r="TBQ16" s="25">
        <f>SUM(TBQ5:TBQ15)</f>
        <v>0</v>
      </c>
      <c r="TBR16" s="25">
        <f t="shared" si="1064"/>
        <v>0</v>
      </c>
      <c r="TBS16" s="21" t="e">
        <f t="shared" si="1060"/>
        <v>#DIV/0!</v>
      </c>
      <c r="TBT16" s="25">
        <f t="shared" si="1064"/>
        <v>0</v>
      </c>
      <c r="TBU16" s="25">
        <f t="shared" si="1064"/>
        <v>0</v>
      </c>
      <c r="TBV16" s="21" t="e">
        <f t="shared" si="1061"/>
        <v>#DIV/0!</v>
      </c>
      <c r="TBW16" s="25">
        <f t="shared" si="1064"/>
        <v>0</v>
      </c>
      <c r="TBX16" s="25">
        <f t="shared" si="1064"/>
        <v>0</v>
      </c>
      <c r="TBY16" s="21" t="e">
        <f t="shared" si="1062"/>
        <v>#DIV/0!</v>
      </c>
      <c r="TBZ16" s="25">
        <f t="shared" si="1064"/>
        <v>0</v>
      </c>
      <c r="TCA16" s="25">
        <f t="shared" si="1064"/>
        <v>0</v>
      </c>
      <c r="TCB16" s="21" t="e">
        <f t="shared" si="1063"/>
        <v>#DIV/0!</v>
      </c>
      <c r="TCC16" s="48" t="s">
        <v>70</v>
      </c>
      <c r="TCD16" s="49"/>
      <c r="TCE16" s="49"/>
      <c r="TCF16" s="50"/>
      <c r="TCG16" s="25">
        <f>SUM(TCG5:TCG15)</f>
        <v>0</v>
      </c>
      <c r="TCH16" s="25">
        <f t="shared" si="1064"/>
        <v>0</v>
      </c>
      <c r="TCI16" s="21" t="e">
        <f t="shared" ref="TCI16:TEE16" si="1065">TCH16/TCG16</f>
        <v>#DIV/0!</v>
      </c>
      <c r="TCJ16" s="25">
        <f t="shared" si="1064"/>
        <v>0</v>
      </c>
      <c r="TCK16" s="25">
        <f t="shared" si="1064"/>
        <v>0</v>
      </c>
      <c r="TCL16" s="21" t="e">
        <f t="shared" ref="TCL16:TEH16" si="1066">TCK16/TCJ16</f>
        <v>#DIV/0!</v>
      </c>
      <c r="TCM16" s="25">
        <f t="shared" si="1064"/>
        <v>0</v>
      </c>
      <c r="TCN16" s="25">
        <f t="shared" si="1064"/>
        <v>0</v>
      </c>
      <c r="TCO16" s="21" t="e">
        <f t="shared" ref="TCO16:TEK16" si="1067">TCN16/TCM16</f>
        <v>#DIV/0!</v>
      </c>
      <c r="TCP16" s="25">
        <f t="shared" si="1064"/>
        <v>0</v>
      </c>
      <c r="TCQ16" s="25">
        <f t="shared" si="1064"/>
        <v>0</v>
      </c>
      <c r="TCR16" s="21" t="e">
        <f t="shared" ref="TCR16:TEN16" si="1068">TCQ16/TCP16</f>
        <v>#DIV/0!</v>
      </c>
      <c r="TCS16" s="48" t="s">
        <v>70</v>
      </c>
      <c r="TCT16" s="49"/>
      <c r="TCU16" s="49"/>
      <c r="TCV16" s="50"/>
      <c r="TCW16" s="25">
        <f>SUM(TCW5:TCW15)</f>
        <v>0</v>
      </c>
      <c r="TCX16" s="25">
        <f t="shared" si="1064"/>
        <v>0</v>
      </c>
      <c r="TCY16" s="21" t="e">
        <f t="shared" si="1065"/>
        <v>#DIV/0!</v>
      </c>
      <c r="TCZ16" s="25">
        <f t="shared" si="1064"/>
        <v>0</v>
      </c>
      <c r="TDA16" s="25">
        <f t="shared" si="1064"/>
        <v>0</v>
      </c>
      <c r="TDB16" s="21" t="e">
        <f t="shared" si="1066"/>
        <v>#DIV/0!</v>
      </c>
      <c r="TDC16" s="25">
        <f t="shared" si="1064"/>
        <v>0</v>
      </c>
      <c r="TDD16" s="25">
        <f t="shared" si="1064"/>
        <v>0</v>
      </c>
      <c r="TDE16" s="21" t="e">
        <f t="shared" si="1067"/>
        <v>#DIV/0!</v>
      </c>
      <c r="TDF16" s="25">
        <f t="shared" si="1064"/>
        <v>0</v>
      </c>
      <c r="TDG16" s="25">
        <f t="shared" si="1064"/>
        <v>0</v>
      </c>
      <c r="TDH16" s="21" t="e">
        <f t="shared" si="1068"/>
        <v>#DIV/0!</v>
      </c>
      <c r="TDI16" s="48" t="s">
        <v>70</v>
      </c>
      <c r="TDJ16" s="49"/>
      <c r="TDK16" s="49"/>
      <c r="TDL16" s="50"/>
      <c r="TDM16" s="25">
        <f>SUM(TDM5:TDM15)</f>
        <v>0</v>
      </c>
      <c r="TDN16" s="25">
        <f t="shared" ref="TDN16:TFS16" si="1069">SUM(TDN5:TDN15)</f>
        <v>0</v>
      </c>
      <c r="TDO16" s="21" t="e">
        <f t="shared" si="1065"/>
        <v>#DIV/0!</v>
      </c>
      <c r="TDP16" s="25">
        <f t="shared" si="1069"/>
        <v>0</v>
      </c>
      <c r="TDQ16" s="25">
        <f t="shared" si="1069"/>
        <v>0</v>
      </c>
      <c r="TDR16" s="21" t="e">
        <f t="shared" si="1066"/>
        <v>#DIV/0!</v>
      </c>
      <c r="TDS16" s="25">
        <f t="shared" si="1069"/>
        <v>0</v>
      </c>
      <c r="TDT16" s="25">
        <f t="shared" si="1069"/>
        <v>0</v>
      </c>
      <c r="TDU16" s="21" t="e">
        <f t="shared" si="1067"/>
        <v>#DIV/0!</v>
      </c>
      <c r="TDV16" s="25">
        <f t="shared" si="1069"/>
        <v>0</v>
      </c>
      <c r="TDW16" s="25">
        <f t="shared" si="1069"/>
        <v>0</v>
      </c>
      <c r="TDX16" s="21" t="e">
        <f t="shared" si="1068"/>
        <v>#DIV/0!</v>
      </c>
      <c r="TDY16" s="48" t="s">
        <v>70</v>
      </c>
      <c r="TDZ16" s="49"/>
      <c r="TEA16" s="49"/>
      <c r="TEB16" s="50"/>
      <c r="TEC16" s="25">
        <f>SUM(TEC5:TEC15)</f>
        <v>0</v>
      </c>
      <c r="TED16" s="25">
        <f t="shared" si="1069"/>
        <v>0</v>
      </c>
      <c r="TEE16" s="21" t="e">
        <f t="shared" si="1065"/>
        <v>#DIV/0!</v>
      </c>
      <c r="TEF16" s="25">
        <f t="shared" si="1069"/>
        <v>0</v>
      </c>
      <c r="TEG16" s="25">
        <f t="shared" si="1069"/>
        <v>0</v>
      </c>
      <c r="TEH16" s="21" t="e">
        <f t="shared" si="1066"/>
        <v>#DIV/0!</v>
      </c>
      <c r="TEI16" s="25">
        <f t="shared" si="1069"/>
        <v>0</v>
      </c>
      <c r="TEJ16" s="25">
        <f t="shared" si="1069"/>
        <v>0</v>
      </c>
      <c r="TEK16" s="21" t="e">
        <f t="shared" si="1067"/>
        <v>#DIV/0!</v>
      </c>
      <c r="TEL16" s="25">
        <f t="shared" si="1069"/>
        <v>0</v>
      </c>
      <c r="TEM16" s="25">
        <f t="shared" si="1069"/>
        <v>0</v>
      </c>
      <c r="TEN16" s="21" t="e">
        <f t="shared" si="1068"/>
        <v>#DIV/0!</v>
      </c>
      <c r="TEO16" s="48" t="s">
        <v>70</v>
      </c>
      <c r="TEP16" s="49"/>
      <c r="TEQ16" s="49"/>
      <c r="TER16" s="50"/>
      <c r="TES16" s="25">
        <f>SUM(TES5:TES15)</f>
        <v>0</v>
      </c>
      <c r="TET16" s="25">
        <f t="shared" si="1069"/>
        <v>0</v>
      </c>
      <c r="TEU16" s="21" t="e">
        <f t="shared" ref="TEU16:TGQ16" si="1070">TET16/TES16</f>
        <v>#DIV/0!</v>
      </c>
      <c r="TEV16" s="25">
        <f t="shared" si="1069"/>
        <v>0</v>
      </c>
      <c r="TEW16" s="25">
        <f t="shared" si="1069"/>
        <v>0</v>
      </c>
      <c r="TEX16" s="21" t="e">
        <f t="shared" ref="TEX16:TGT16" si="1071">TEW16/TEV16</f>
        <v>#DIV/0!</v>
      </c>
      <c r="TEY16" s="25">
        <f t="shared" si="1069"/>
        <v>0</v>
      </c>
      <c r="TEZ16" s="25">
        <f t="shared" si="1069"/>
        <v>0</v>
      </c>
      <c r="TFA16" s="21" t="e">
        <f t="shared" ref="TFA16:TGW16" si="1072">TEZ16/TEY16</f>
        <v>#DIV/0!</v>
      </c>
      <c r="TFB16" s="25">
        <f t="shared" si="1069"/>
        <v>0</v>
      </c>
      <c r="TFC16" s="25">
        <f t="shared" si="1069"/>
        <v>0</v>
      </c>
      <c r="TFD16" s="21" t="e">
        <f t="shared" ref="TFD16:TGZ16" si="1073">TFC16/TFB16</f>
        <v>#DIV/0!</v>
      </c>
      <c r="TFE16" s="48" t="s">
        <v>70</v>
      </c>
      <c r="TFF16" s="49"/>
      <c r="TFG16" s="49"/>
      <c r="TFH16" s="50"/>
      <c r="TFI16" s="25">
        <f>SUM(TFI5:TFI15)</f>
        <v>0</v>
      </c>
      <c r="TFJ16" s="25">
        <f t="shared" si="1069"/>
        <v>0</v>
      </c>
      <c r="TFK16" s="21" t="e">
        <f t="shared" si="1070"/>
        <v>#DIV/0!</v>
      </c>
      <c r="TFL16" s="25">
        <f t="shared" si="1069"/>
        <v>0</v>
      </c>
      <c r="TFM16" s="25">
        <f t="shared" si="1069"/>
        <v>0</v>
      </c>
      <c r="TFN16" s="21" t="e">
        <f t="shared" si="1071"/>
        <v>#DIV/0!</v>
      </c>
      <c r="TFO16" s="25">
        <f t="shared" si="1069"/>
        <v>0</v>
      </c>
      <c r="TFP16" s="25">
        <f t="shared" si="1069"/>
        <v>0</v>
      </c>
      <c r="TFQ16" s="21" t="e">
        <f t="shared" si="1072"/>
        <v>#DIV/0!</v>
      </c>
      <c r="TFR16" s="25">
        <f t="shared" si="1069"/>
        <v>0</v>
      </c>
      <c r="TFS16" s="25">
        <f t="shared" si="1069"/>
        <v>0</v>
      </c>
      <c r="TFT16" s="21" t="e">
        <f t="shared" si="1073"/>
        <v>#DIV/0!</v>
      </c>
      <c r="TFU16" s="48" t="s">
        <v>70</v>
      </c>
      <c r="TFV16" s="49"/>
      <c r="TFW16" s="49"/>
      <c r="TFX16" s="50"/>
      <c r="TFY16" s="25">
        <f>SUM(TFY5:TFY15)</f>
        <v>0</v>
      </c>
      <c r="TFZ16" s="25">
        <f t="shared" ref="TFZ16:TIE16" si="1074">SUM(TFZ5:TFZ15)</f>
        <v>0</v>
      </c>
      <c r="TGA16" s="21" t="e">
        <f t="shared" si="1070"/>
        <v>#DIV/0!</v>
      </c>
      <c r="TGB16" s="25">
        <f t="shared" si="1074"/>
        <v>0</v>
      </c>
      <c r="TGC16" s="25">
        <f t="shared" si="1074"/>
        <v>0</v>
      </c>
      <c r="TGD16" s="21" t="e">
        <f t="shared" si="1071"/>
        <v>#DIV/0!</v>
      </c>
      <c r="TGE16" s="25">
        <f t="shared" si="1074"/>
        <v>0</v>
      </c>
      <c r="TGF16" s="25">
        <f t="shared" si="1074"/>
        <v>0</v>
      </c>
      <c r="TGG16" s="21" t="e">
        <f t="shared" si="1072"/>
        <v>#DIV/0!</v>
      </c>
      <c r="TGH16" s="25">
        <f t="shared" si="1074"/>
        <v>0</v>
      </c>
      <c r="TGI16" s="25">
        <f t="shared" si="1074"/>
        <v>0</v>
      </c>
      <c r="TGJ16" s="21" t="e">
        <f t="shared" si="1073"/>
        <v>#DIV/0!</v>
      </c>
      <c r="TGK16" s="48" t="s">
        <v>70</v>
      </c>
      <c r="TGL16" s="49"/>
      <c r="TGM16" s="49"/>
      <c r="TGN16" s="50"/>
      <c r="TGO16" s="25">
        <f>SUM(TGO5:TGO15)</f>
        <v>0</v>
      </c>
      <c r="TGP16" s="25">
        <f t="shared" si="1074"/>
        <v>0</v>
      </c>
      <c r="TGQ16" s="21" t="e">
        <f t="shared" si="1070"/>
        <v>#DIV/0!</v>
      </c>
      <c r="TGR16" s="25">
        <f t="shared" si="1074"/>
        <v>0</v>
      </c>
      <c r="TGS16" s="25">
        <f t="shared" si="1074"/>
        <v>0</v>
      </c>
      <c r="TGT16" s="21" t="e">
        <f t="shared" si="1071"/>
        <v>#DIV/0!</v>
      </c>
      <c r="TGU16" s="25">
        <f t="shared" si="1074"/>
        <v>0</v>
      </c>
      <c r="TGV16" s="25">
        <f t="shared" si="1074"/>
        <v>0</v>
      </c>
      <c r="TGW16" s="21" t="e">
        <f t="shared" si="1072"/>
        <v>#DIV/0!</v>
      </c>
      <c r="TGX16" s="25">
        <f t="shared" si="1074"/>
        <v>0</v>
      </c>
      <c r="TGY16" s="25">
        <f t="shared" si="1074"/>
        <v>0</v>
      </c>
      <c r="TGZ16" s="21" t="e">
        <f t="shared" si="1073"/>
        <v>#DIV/0!</v>
      </c>
      <c r="THA16" s="48" t="s">
        <v>70</v>
      </c>
      <c r="THB16" s="49"/>
      <c r="THC16" s="49"/>
      <c r="THD16" s="50"/>
      <c r="THE16" s="25">
        <f>SUM(THE5:THE15)</f>
        <v>0</v>
      </c>
      <c r="THF16" s="25">
        <f t="shared" si="1074"/>
        <v>0</v>
      </c>
      <c r="THG16" s="21" t="e">
        <f t="shared" ref="THG16:TJC16" si="1075">THF16/THE16</f>
        <v>#DIV/0!</v>
      </c>
      <c r="THH16" s="25">
        <f t="shared" si="1074"/>
        <v>0</v>
      </c>
      <c r="THI16" s="25">
        <f t="shared" si="1074"/>
        <v>0</v>
      </c>
      <c r="THJ16" s="21" t="e">
        <f t="shared" ref="THJ16:TJF16" si="1076">THI16/THH16</f>
        <v>#DIV/0!</v>
      </c>
      <c r="THK16" s="25">
        <f t="shared" si="1074"/>
        <v>0</v>
      </c>
      <c r="THL16" s="25">
        <f t="shared" si="1074"/>
        <v>0</v>
      </c>
      <c r="THM16" s="21" t="e">
        <f t="shared" ref="THM16:TJI16" si="1077">THL16/THK16</f>
        <v>#DIV/0!</v>
      </c>
      <c r="THN16" s="25">
        <f t="shared" si="1074"/>
        <v>0</v>
      </c>
      <c r="THO16" s="25">
        <f t="shared" si="1074"/>
        <v>0</v>
      </c>
      <c r="THP16" s="21" t="e">
        <f t="shared" ref="THP16:TJL16" si="1078">THO16/THN16</f>
        <v>#DIV/0!</v>
      </c>
      <c r="THQ16" s="48" t="s">
        <v>70</v>
      </c>
      <c r="THR16" s="49"/>
      <c r="THS16" s="49"/>
      <c r="THT16" s="50"/>
      <c r="THU16" s="25">
        <f>SUM(THU5:THU15)</f>
        <v>0</v>
      </c>
      <c r="THV16" s="25">
        <f t="shared" si="1074"/>
        <v>0</v>
      </c>
      <c r="THW16" s="21" t="e">
        <f t="shared" si="1075"/>
        <v>#DIV/0!</v>
      </c>
      <c r="THX16" s="25">
        <f t="shared" si="1074"/>
        <v>0</v>
      </c>
      <c r="THY16" s="25">
        <f t="shared" si="1074"/>
        <v>0</v>
      </c>
      <c r="THZ16" s="21" t="e">
        <f t="shared" si="1076"/>
        <v>#DIV/0!</v>
      </c>
      <c r="TIA16" s="25">
        <f t="shared" si="1074"/>
        <v>0</v>
      </c>
      <c r="TIB16" s="25">
        <f t="shared" si="1074"/>
        <v>0</v>
      </c>
      <c r="TIC16" s="21" t="e">
        <f t="shared" si="1077"/>
        <v>#DIV/0!</v>
      </c>
      <c r="TID16" s="25">
        <f t="shared" si="1074"/>
        <v>0</v>
      </c>
      <c r="TIE16" s="25">
        <f t="shared" si="1074"/>
        <v>0</v>
      </c>
      <c r="TIF16" s="21" t="e">
        <f t="shared" si="1078"/>
        <v>#DIV/0!</v>
      </c>
      <c r="TIG16" s="48" t="s">
        <v>70</v>
      </c>
      <c r="TIH16" s="49"/>
      <c r="TII16" s="49"/>
      <c r="TIJ16" s="50"/>
      <c r="TIK16" s="25">
        <f>SUM(TIK5:TIK15)</f>
        <v>0</v>
      </c>
      <c r="TIL16" s="25">
        <f t="shared" ref="TIL16:TKQ16" si="1079">SUM(TIL5:TIL15)</f>
        <v>0</v>
      </c>
      <c r="TIM16" s="21" t="e">
        <f t="shared" si="1075"/>
        <v>#DIV/0!</v>
      </c>
      <c r="TIN16" s="25">
        <f t="shared" si="1079"/>
        <v>0</v>
      </c>
      <c r="TIO16" s="25">
        <f t="shared" si="1079"/>
        <v>0</v>
      </c>
      <c r="TIP16" s="21" t="e">
        <f t="shared" si="1076"/>
        <v>#DIV/0!</v>
      </c>
      <c r="TIQ16" s="25">
        <f t="shared" si="1079"/>
        <v>0</v>
      </c>
      <c r="TIR16" s="25">
        <f t="shared" si="1079"/>
        <v>0</v>
      </c>
      <c r="TIS16" s="21" t="e">
        <f t="shared" si="1077"/>
        <v>#DIV/0!</v>
      </c>
      <c r="TIT16" s="25">
        <f t="shared" si="1079"/>
        <v>0</v>
      </c>
      <c r="TIU16" s="25">
        <f t="shared" si="1079"/>
        <v>0</v>
      </c>
      <c r="TIV16" s="21" t="e">
        <f t="shared" si="1078"/>
        <v>#DIV/0!</v>
      </c>
      <c r="TIW16" s="48" t="s">
        <v>70</v>
      </c>
      <c r="TIX16" s="49"/>
      <c r="TIY16" s="49"/>
      <c r="TIZ16" s="50"/>
      <c r="TJA16" s="25">
        <f>SUM(TJA5:TJA15)</f>
        <v>0</v>
      </c>
      <c r="TJB16" s="25">
        <f t="shared" si="1079"/>
        <v>0</v>
      </c>
      <c r="TJC16" s="21" t="e">
        <f t="shared" si="1075"/>
        <v>#DIV/0!</v>
      </c>
      <c r="TJD16" s="25">
        <f t="shared" si="1079"/>
        <v>0</v>
      </c>
      <c r="TJE16" s="25">
        <f t="shared" si="1079"/>
        <v>0</v>
      </c>
      <c r="TJF16" s="21" t="e">
        <f t="shared" si="1076"/>
        <v>#DIV/0!</v>
      </c>
      <c r="TJG16" s="25">
        <f t="shared" si="1079"/>
        <v>0</v>
      </c>
      <c r="TJH16" s="25">
        <f t="shared" si="1079"/>
        <v>0</v>
      </c>
      <c r="TJI16" s="21" t="e">
        <f t="shared" si="1077"/>
        <v>#DIV/0!</v>
      </c>
      <c r="TJJ16" s="25">
        <f t="shared" si="1079"/>
        <v>0</v>
      </c>
      <c r="TJK16" s="25">
        <f t="shared" si="1079"/>
        <v>0</v>
      </c>
      <c r="TJL16" s="21" t="e">
        <f t="shared" si="1078"/>
        <v>#DIV/0!</v>
      </c>
      <c r="TJM16" s="48" t="s">
        <v>70</v>
      </c>
      <c r="TJN16" s="49"/>
      <c r="TJO16" s="49"/>
      <c r="TJP16" s="50"/>
      <c r="TJQ16" s="25">
        <f>SUM(TJQ5:TJQ15)</f>
        <v>0</v>
      </c>
      <c r="TJR16" s="25">
        <f t="shared" si="1079"/>
        <v>0</v>
      </c>
      <c r="TJS16" s="21" t="e">
        <f t="shared" ref="TJS16:TLO16" si="1080">TJR16/TJQ16</f>
        <v>#DIV/0!</v>
      </c>
      <c r="TJT16" s="25">
        <f t="shared" si="1079"/>
        <v>0</v>
      </c>
      <c r="TJU16" s="25">
        <f t="shared" si="1079"/>
        <v>0</v>
      </c>
      <c r="TJV16" s="21" t="e">
        <f t="shared" ref="TJV16:TLR16" si="1081">TJU16/TJT16</f>
        <v>#DIV/0!</v>
      </c>
      <c r="TJW16" s="25">
        <f t="shared" si="1079"/>
        <v>0</v>
      </c>
      <c r="TJX16" s="25">
        <f t="shared" si="1079"/>
        <v>0</v>
      </c>
      <c r="TJY16" s="21" t="e">
        <f t="shared" ref="TJY16:TLU16" si="1082">TJX16/TJW16</f>
        <v>#DIV/0!</v>
      </c>
      <c r="TJZ16" s="25">
        <f t="shared" si="1079"/>
        <v>0</v>
      </c>
      <c r="TKA16" s="25">
        <f t="shared" si="1079"/>
        <v>0</v>
      </c>
      <c r="TKB16" s="21" t="e">
        <f t="shared" ref="TKB16:TLX16" si="1083">TKA16/TJZ16</f>
        <v>#DIV/0!</v>
      </c>
      <c r="TKC16" s="48" t="s">
        <v>70</v>
      </c>
      <c r="TKD16" s="49"/>
      <c r="TKE16" s="49"/>
      <c r="TKF16" s="50"/>
      <c r="TKG16" s="25">
        <f>SUM(TKG5:TKG15)</f>
        <v>0</v>
      </c>
      <c r="TKH16" s="25">
        <f t="shared" si="1079"/>
        <v>0</v>
      </c>
      <c r="TKI16" s="21" t="e">
        <f t="shared" si="1080"/>
        <v>#DIV/0!</v>
      </c>
      <c r="TKJ16" s="25">
        <f t="shared" si="1079"/>
        <v>0</v>
      </c>
      <c r="TKK16" s="25">
        <f t="shared" si="1079"/>
        <v>0</v>
      </c>
      <c r="TKL16" s="21" t="e">
        <f t="shared" si="1081"/>
        <v>#DIV/0!</v>
      </c>
      <c r="TKM16" s="25">
        <f t="shared" si="1079"/>
        <v>0</v>
      </c>
      <c r="TKN16" s="25">
        <f t="shared" si="1079"/>
        <v>0</v>
      </c>
      <c r="TKO16" s="21" t="e">
        <f t="shared" si="1082"/>
        <v>#DIV/0!</v>
      </c>
      <c r="TKP16" s="25">
        <f t="shared" si="1079"/>
        <v>0</v>
      </c>
      <c r="TKQ16" s="25">
        <f t="shared" si="1079"/>
        <v>0</v>
      </c>
      <c r="TKR16" s="21" t="e">
        <f t="shared" si="1083"/>
        <v>#DIV/0!</v>
      </c>
      <c r="TKS16" s="48" t="s">
        <v>70</v>
      </c>
      <c r="TKT16" s="49"/>
      <c r="TKU16" s="49"/>
      <c r="TKV16" s="50"/>
      <c r="TKW16" s="25">
        <f>SUM(TKW5:TKW15)</f>
        <v>0</v>
      </c>
      <c r="TKX16" s="25">
        <f t="shared" ref="TKX16:TNC16" si="1084">SUM(TKX5:TKX15)</f>
        <v>0</v>
      </c>
      <c r="TKY16" s="21" t="e">
        <f t="shared" si="1080"/>
        <v>#DIV/0!</v>
      </c>
      <c r="TKZ16" s="25">
        <f t="shared" si="1084"/>
        <v>0</v>
      </c>
      <c r="TLA16" s="25">
        <f t="shared" si="1084"/>
        <v>0</v>
      </c>
      <c r="TLB16" s="21" t="e">
        <f t="shared" si="1081"/>
        <v>#DIV/0!</v>
      </c>
      <c r="TLC16" s="25">
        <f t="shared" si="1084"/>
        <v>0</v>
      </c>
      <c r="TLD16" s="25">
        <f t="shared" si="1084"/>
        <v>0</v>
      </c>
      <c r="TLE16" s="21" t="e">
        <f t="shared" si="1082"/>
        <v>#DIV/0!</v>
      </c>
      <c r="TLF16" s="25">
        <f t="shared" si="1084"/>
        <v>0</v>
      </c>
      <c r="TLG16" s="25">
        <f t="shared" si="1084"/>
        <v>0</v>
      </c>
      <c r="TLH16" s="21" t="e">
        <f t="shared" si="1083"/>
        <v>#DIV/0!</v>
      </c>
      <c r="TLI16" s="48" t="s">
        <v>70</v>
      </c>
      <c r="TLJ16" s="49"/>
      <c r="TLK16" s="49"/>
      <c r="TLL16" s="50"/>
      <c r="TLM16" s="25">
        <f>SUM(TLM5:TLM15)</f>
        <v>0</v>
      </c>
      <c r="TLN16" s="25">
        <f t="shared" si="1084"/>
        <v>0</v>
      </c>
      <c r="TLO16" s="21" t="e">
        <f t="shared" si="1080"/>
        <v>#DIV/0!</v>
      </c>
      <c r="TLP16" s="25">
        <f t="shared" si="1084"/>
        <v>0</v>
      </c>
      <c r="TLQ16" s="25">
        <f t="shared" si="1084"/>
        <v>0</v>
      </c>
      <c r="TLR16" s="21" t="e">
        <f t="shared" si="1081"/>
        <v>#DIV/0!</v>
      </c>
      <c r="TLS16" s="25">
        <f t="shared" si="1084"/>
        <v>0</v>
      </c>
      <c r="TLT16" s="25">
        <f t="shared" si="1084"/>
        <v>0</v>
      </c>
      <c r="TLU16" s="21" t="e">
        <f t="shared" si="1082"/>
        <v>#DIV/0!</v>
      </c>
      <c r="TLV16" s="25">
        <f t="shared" si="1084"/>
        <v>0</v>
      </c>
      <c r="TLW16" s="25">
        <f t="shared" si="1084"/>
        <v>0</v>
      </c>
      <c r="TLX16" s="21" t="e">
        <f t="shared" si="1083"/>
        <v>#DIV/0!</v>
      </c>
      <c r="TLY16" s="48" t="s">
        <v>70</v>
      </c>
      <c r="TLZ16" s="49"/>
      <c r="TMA16" s="49"/>
      <c r="TMB16" s="50"/>
      <c r="TMC16" s="25">
        <f>SUM(TMC5:TMC15)</f>
        <v>0</v>
      </c>
      <c r="TMD16" s="25">
        <f t="shared" si="1084"/>
        <v>0</v>
      </c>
      <c r="TME16" s="21" t="e">
        <f t="shared" ref="TME16:TOA16" si="1085">TMD16/TMC16</f>
        <v>#DIV/0!</v>
      </c>
      <c r="TMF16" s="25">
        <f t="shared" si="1084"/>
        <v>0</v>
      </c>
      <c r="TMG16" s="25">
        <f t="shared" si="1084"/>
        <v>0</v>
      </c>
      <c r="TMH16" s="21" t="e">
        <f t="shared" ref="TMH16:TOD16" si="1086">TMG16/TMF16</f>
        <v>#DIV/0!</v>
      </c>
      <c r="TMI16" s="25">
        <f t="shared" si="1084"/>
        <v>0</v>
      </c>
      <c r="TMJ16" s="25">
        <f t="shared" si="1084"/>
        <v>0</v>
      </c>
      <c r="TMK16" s="21" t="e">
        <f t="shared" ref="TMK16:TOG16" si="1087">TMJ16/TMI16</f>
        <v>#DIV/0!</v>
      </c>
      <c r="TML16" s="25">
        <f t="shared" si="1084"/>
        <v>0</v>
      </c>
      <c r="TMM16" s="25">
        <f t="shared" si="1084"/>
        <v>0</v>
      </c>
      <c r="TMN16" s="21" t="e">
        <f t="shared" ref="TMN16:TOJ16" si="1088">TMM16/TML16</f>
        <v>#DIV/0!</v>
      </c>
      <c r="TMO16" s="48" t="s">
        <v>70</v>
      </c>
      <c r="TMP16" s="49"/>
      <c r="TMQ16" s="49"/>
      <c r="TMR16" s="50"/>
      <c r="TMS16" s="25">
        <f>SUM(TMS5:TMS15)</f>
        <v>0</v>
      </c>
      <c r="TMT16" s="25">
        <f t="shared" si="1084"/>
        <v>0</v>
      </c>
      <c r="TMU16" s="21" t="e">
        <f t="shared" si="1085"/>
        <v>#DIV/0!</v>
      </c>
      <c r="TMV16" s="25">
        <f t="shared" si="1084"/>
        <v>0</v>
      </c>
      <c r="TMW16" s="25">
        <f t="shared" si="1084"/>
        <v>0</v>
      </c>
      <c r="TMX16" s="21" t="e">
        <f t="shared" si="1086"/>
        <v>#DIV/0!</v>
      </c>
      <c r="TMY16" s="25">
        <f t="shared" si="1084"/>
        <v>0</v>
      </c>
      <c r="TMZ16" s="25">
        <f t="shared" si="1084"/>
        <v>0</v>
      </c>
      <c r="TNA16" s="21" t="e">
        <f t="shared" si="1087"/>
        <v>#DIV/0!</v>
      </c>
      <c r="TNB16" s="25">
        <f t="shared" si="1084"/>
        <v>0</v>
      </c>
      <c r="TNC16" s="25">
        <f t="shared" si="1084"/>
        <v>0</v>
      </c>
      <c r="TND16" s="21" t="e">
        <f t="shared" si="1088"/>
        <v>#DIV/0!</v>
      </c>
      <c r="TNE16" s="48" t="s">
        <v>70</v>
      </c>
      <c r="TNF16" s="49"/>
      <c r="TNG16" s="49"/>
      <c r="TNH16" s="50"/>
      <c r="TNI16" s="25">
        <f>SUM(TNI5:TNI15)</f>
        <v>0</v>
      </c>
      <c r="TNJ16" s="25">
        <f t="shared" ref="TNJ16:TPO16" si="1089">SUM(TNJ5:TNJ15)</f>
        <v>0</v>
      </c>
      <c r="TNK16" s="21" t="e">
        <f t="shared" si="1085"/>
        <v>#DIV/0!</v>
      </c>
      <c r="TNL16" s="25">
        <f t="shared" si="1089"/>
        <v>0</v>
      </c>
      <c r="TNM16" s="25">
        <f t="shared" si="1089"/>
        <v>0</v>
      </c>
      <c r="TNN16" s="21" t="e">
        <f t="shared" si="1086"/>
        <v>#DIV/0!</v>
      </c>
      <c r="TNO16" s="25">
        <f t="shared" si="1089"/>
        <v>0</v>
      </c>
      <c r="TNP16" s="25">
        <f t="shared" si="1089"/>
        <v>0</v>
      </c>
      <c r="TNQ16" s="21" t="e">
        <f t="shared" si="1087"/>
        <v>#DIV/0!</v>
      </c>
      <c r="TNR16" s="25">
        <f t="shared" si="1089"/>
        <v>0</v>
      </c>
      <c r="TNS16" s="25">
        <f t="shared" si="1089"/>
        <v>0</v>
      </c>
      <c r="TNT16" s="21" t="e">
        <f t="shared" si="1088"/>
        <v>#DIV/0!</v>
      </c>
      <c r="TNU16" s="48" t="s">
        <v>70</v>
      </c>
      <c r="TNV16" s="49"/>
      <c r="TNW16" s="49"/>
      <c r="TNX16" s="50"/>
      <c r="TNY16" s="25">
        <f>SUM(TNY5:TNY15)</f>
        <v>0</v>
      </c>
      <c r="TNZ16" s="25">
        <f t="shared" si="1089"/>
        <v>0</v>
      </c>
      <c r="TOA16" s="21" t="e">
        <f t="shared" si="1085"/>
        <v>#DIV/0!</v>
      </c>
      <c r="TOB16" s="25">
        <f t="shared" si="1089"/>
        <v>0</v>
      </c>
      <c r="TOC16" s="25">
        <f t="shared" si="1089"/>
        <v>0</v>
      </c>
      <c r="TOD16" s="21" t="e">
        <f t="shared" si="1086"/>
        <v>#DIV/0!</v>
      </c>
      <c r="TOE16" s="25">
        <f t="shared" si="1089"/>
        <v>0</v>
      </c>
      <c r="TOF16" s="25">
        <f t="shared" si="1089"/>
        <v>0</v>
      </c>
      <c r="TOG16" s="21" t="e">
        <f t="shared" si="1087"/>
        <v>#DIV/0!</v>
      </c>
      <c r="TOH16" s="25">
        <f t="shared" si="1089"/>
        <v>0</v>
      </c>
      <c r="TOI16" s="25">
        <f t="shared" si="1089"/>
        <v>0</v>
      </c>
      <c r="TOJ16" s="21" t="e">
        <f t="shared" si="1088"/>
        <v>#DIV/0!</v>
      </c>
      <c r="TOK16" s="48" t="s">
        <v>70</v>
      </c>
      <c r="TOL16" s="49"/>
      <c r="TOM16" s="49"/>
      <c r="TON16" s="50"/>
      <c r="TOO16" s="25">
        <f>SUM(TOO5:TOO15)</f>
        <v>0</v>
      </c>
      <c r="TOP16" s="25">
        <f t="shared" si="1089"/>
        <v>0</v>
      </c>
      <c r="TOQ16" s="21" t="e">
        <f t="shared" ref="TOQ16:TQM16" si="1090">TOP16/TOO16</f>
        <v>#DIV/0!</v>
      </c>
      <c r="TOR16" s="25">
        <f t="shared" si="1089"/>
        <v>0</v>
      </c>
      <c r="TOS16" s="25">
        <f t="shared" si="1089"/>
        <v>0</v>
      </c>
      <c r="TOT16" s="21" t="e">
        <f t="shared" ref="TOT16:TQP16" si="1091">TOS16/TOR16</f>
        <v>#DIV/0!</v>
      </c>
      <c r="TOU16" s="25">
        <f t="shared" si="1089"/>
        <v>0</v>
      </c>
      <c r="TOV16" s="25">
        <f t="shared" si="1089"/>
        <v>0</v>
      </c>
      <c r="TOW16" s="21" t="e">
        <f t="shared" ref="TOW16:TQS16" si="1092">TOV16/TOU16</f>
        <v>#DIV/0!</v>
      </c>
      <c r="TOX16" s="25">
        <f t="shared" si="1089"/>
        <v>0</v>
      </c>
      <c r="TOY16" s="25">
        <f t="shared" si="1089"/>
        <v>0</v>
      </c>
      <c r="TOZ16" s="21" t="e">
        <f t="shared" ref="TOZ16:TQV16" si="1093">TOY16/TOX16</f>
        <v>#DIV/0!</v>
      </c>
      <c r="TPA16" s="48" t="s">
        <v>70</v>
      </c>
      <c r="TPB16" s="49"/>
      <c r="TPC16" s="49"/>
      <c r="TPD16" s="50"/>
      <c r="TPE16" s="25">
        <f>SUM(TPE5:TPE15)</f>
        <v>0</v>
      </c>
      <c r="TPF16" s="25">
        <f t="shared" si="1089"/>
        <v>0</v>
      </c>
      <c r="TPG16" s="21" t="e">
        <f t="shared" si="1090"/>
        <v>#DIV/0!</v>
      </c>
      <c r="TPH16" s="25">
        <f t="shared" si="1089"/>
        <v>0</v>
      </c>
      <c r="TPI16" s="25">
        <f t="shared" si="1089"/>
        <v>0</v>
      </c>
      <c r="TPJ16" s="21" t="e">
        <f t="shared" si="1091"/>
        <v>#DIV/0!</v>
      </c>
      <c r="TPK16" s="25">
        <f t="shared" si="1089"/>
        <v>0</v>
      </c>
      <c r="TPL16" s="25">
        <f t="shared" si="1089"/>
        <v>0</v>
      </c>
      <c r="TPM16" s="21" t="e">
        <f t="shared" si="1092"/>
        <v>#DIV/0!</v>
      </c>
      <c r="TPN16" s="25">
        <f t="shared" si="1089"/>
        <v>0</v>
      </c>
      <c r="TPO16" s="25">
        <f t="shared" si="1089"/>
        <v>0</v>
      </c>
      <c r="TPP16" s="21" t="e">
        <f t="shared" si="1093"/>
        <v>#DIV/0!</v>
      </c>
      <c r="TPQ16" s="48" t="s">
        <v>70</v>
      </c>
      <c r="TPR16" s="49"/>
      <c r="TPS16" s="49"/>
      <c r="TPT16" s="50"/>
      <c r="TPU16" s="25">
        <f>SUM(TPU5:TPU15)</f>
        <v>0</v>
      </c>
      <c r="TPV16" s="25">
        <f t="shared" ref="TPV16:TSA16" si="1094">SUM(TPV5:TPV15)</f>
        <v>0</v>
      </c>
      <c r="TPW16" s="21" t="e">
        <f t="shared" si="1090"/>
        <v>#DIV/0!</v>
      </c>
      <c r="TPX16" s="25">
        <f t="shared" si="1094"/>
        <v>0</v>
      </c>
      <c r="TPY16" s="25">
        <f t="shared" si="1094"/>
        <v>0</v>
      </c>
      <c r="TPZ16" s="21" t="e">
        <f t="shared" si="1091"/>
        <v>#DIV/0!</v>
      </c>
      <c r="TQA16" s="25">
        <f t="shared" si="1094"/>
        <v>0</v>
      </c>
      <c r="TQB16" s="25">
        <f t="shared" si="1094"/>
        <v>0</v>
      </c>
      <c r="TQC16" s="21" t="e">
        <f t="shared" si="1092"/>
        <v>#DIV/0!</v>
      </c>
      <c r="TQD16" s="25">
        <f t="shared" si="1094"/>
        <v>0</v>
      </c>
      <c r="TQE16" s="25">
        <f t="shared" si="1094"/>
        <v>0</v>
      </c>
      <c r="TQF16" s="21" t="e">
        <f t="shared" si="1093"/>
        <v>#DIV/0!</v>
      </c>
      <c r="TQG16" s="48" t="s">
        <v>70</v>
      </c>
      <c r="TQH16" s="49"/>
      <c r="TQI16" s="49"/>
      <c r="TQJ16" s="50"/>
      <c r="TQK16" s="25">
        <f>SUM(TQK5:TQK15)</f>
        <v>0</v>
      </c>
      <c r="TQL16" s="25">
        <f t="shared" si="1094"/>
        <v>0</v>
      </c>
      <c r="TQM16" s="21" t="e">
        <f t="shared" si="1090"/>
        <v>#DIV/0!</v>
      </c>
      <c r="TQN16" s="25">
        <f t="shared" si="1094"/>
        <v>0</v>
      </c>
      <c r="TQO16" s="25">
        <f t="shared" si="1094"/>
        <v>0</v>
      </c>
      <c r="TQP16" s="21" t="e">
        <f t="shared" si="1091"/>
        <v>#DIV/0!</v>
      </c>
      <c r="TQQ16" s="25">
        <f t="shared" si="1094"/>
        <v>0</v>
      </c>
      <c r="TQR16" s="25">
        <f t="shared" si="1094"/>
        <v>0</v>
      </c>
      <c r="TQS16" s="21" t="e">
        <f t="shared" si="1092"/>
        <v>#DIV/0!</v>
      </c>
      <c r="TQT16" s="25">
        <f t="shared" si="1094"/>
        <v>0</v>
      </c>
      <c r="TQU16" s="25">
        <f t="shared" si="1094"/>
        <v>0</v>
      </c>
      <c r="TQV16" s="21" t="e">
        <f t="shared" si="1093"/>
        <v>#DIV/0!</v>
      </c>
      <c r="TQW16" s="48" t="s">
        <v>70</v>
      </c>
      <c r="TQX16" s="49"/>
      <c r="TQY16" s="49"/>
      <c r="TQZ16" s="50"/>
      <c r="TRA16" s="25">
        <f>SUM(TRA5:TRA15)</f>
        <v>0</v>
      </c>
      <c r="TRB16" s="25">
        <f t="shared" si="1094"/>
        <v>0</v>
      </c>
      <c r="TRC16" s="21" t="e">
        <f t="shared" ref="TRC16:TSY16" si="1095">TRB16/TRA16</f>
        <v>#DIV/0!</v>
      </c>
      <c r="TRD16" s="25">
        <f t="shared" si="1094"/>
        <v>0</v>
      </c>
      <c r="TRE16" s="25">
        <f t="shared" si="1094"/>
        <v>0</v>
      </c>
      <c r="TRF16" s="21" t="e">
        <f t="shared" ref="TRF16:TTB16" si="1096">TRE16/TRD16</f>
        <v>#DIV/0!</v>
      </c>
      <c r="TRG16" s="25">
        <f t="shared" si="1094"/>
        <v>0</v>
      </c>
      <c r="TRH16" s="25">
        <f t="shared" si="1094"/>
        <v>0</v>
      </c>
      <c r="TRI16" s="21" t="e">
        <f t="shared" ref="TRI16:TTE16" si="1097">TRH16/TRG16</f>
        <v>#DIV/0!</v>
      </c>
      <c r="TRJ16" s="25">
        <f t="shared" si="1094"/>
        <v>0</v>
      </c>
      <c r="TRK16" s="25">
        <f t="shared" si="1094"/>
        <v>0</v>
      </c>
      <c r="TRL16" s="21" t="e">
        <f t="shared" ref="TRL16:TTH16" si="1098">TRK16/TRJ16</f>
        <v>#DIV/0!</v>
      </c>
      <c r="TRM16" s="48" t="s">
        <v>70</v>
      </c>
      <c r="TRN16" s="49"/>
      <c r="TRO16" s="49"/>
      <c r="TRP16" s="50"/>
      <c r="TRQ16" s="25">
        <f>SUM(TRQ5:TRQ15)</f>
        <v>0</v>
      </c>
      <c r="TRR16" s="25">
        <f t="shared" si="1094"/>
        <v>0</v>
      </c>
      <c r="TRS16" s="21" t="e">
        <f t="shared" si="1095"/>
        <v>#DIV/0!</v>
      </c>
      <c r="TRT16" s="25">
        <f t="shared" si="1094"/>
        <v>0</v>
      </c>
      <c r="TRU16" s="25">
        <f t="shared" si="1094"/>
        <v>0</v>
      </c>
      <c r="TRV16" s="21" t="e">
        <f t="shared" si="1096"/>
        <v>#DIV/0!</v>
      </c>
      <c r="TRW16" s="25">
        <f t="shared" si="1094"/>
        <v>0</v>
      </c>
      <c r="TRX16" s="25">
        <f t="shared" si="1094"/>
        <v>0</v>
      </c>
      <c r="TRY16" s="21" t="e">
        <f t="shared" si="1097"/>
        <v>#DIV/0!</v>
      </c>
      <c r="TRZ16" s="25">
        <f t="shared" si="1094"/>
        <v>0</v>
      </c>
      <c r="TSA16" s="25">
        <f t="shared" si="1094"/>
        <v>0</v>
      </c>
      <c r="TSB16" s="21" t="e">
        <f t="shared" si="1098"/>
        <v>#DIV/0!</v>
      </c>
      <c r="TSC16" s="48" t="s">
        <v>70</v>
      </c>
      <c r="TSD16" s="49"/>
      <c r="TSE16" s="49"/>
      <c r="TSF16" s="50"/>
      <c r="TSG16" s="25">
        <f>SUM(TSG5:TSG15)</f>
        <v>0</v>
      </c>
      <c r="TSH16" s="25">
        <f t="shared" ref="TSH16:TUM16" si="1099">SUM(TSH5:TSH15)</f>
        <v>0</v>
      </c>
      <c r="TSI16" s="21" t="e">
        <f t="shared" si="1095"/>
        <v>#DIV/0!</v>
      </c>
      <c r="TSJ16" s="25">
        <f t="shared" si="1099"/>
        <v>0</v>
      </c>
      <c r="TSK16" s="25">
        <f t="shared" si="1099"/>
        <v>0</v>
      </c>
      <c r="TSL16" s="21" t="e">
        <f t="shared" si="1096"/>
        <v>#DIV/0!</v>
      </c>
      <c r="TSM16" s="25">
        <f t="shared" si="1099"/>
        <v>0</v>
      </c>
      <c r="TSN16" s="25">
        <f t="shared" si="1099"/>
        <v>0</v>
      </c>
      <c r="TSO16" s="21" t="e">
        <f t="shared" si="1097"/>
        <v>#DIV/0!</v>
      </c>
      <c r="TSP16" s="25">
        <f t="shared" si="1099"/>
        <v>0</v>
      </c>
      <c r="TSQ16" s="25">
        <f t="shared" si="1099"/>
        <v>0</v>
      </c>
      <c r="TSR16" s="21" t="e">
        <f t="shared" si="1098"/>
        <v>#DIV/0!</v>
      </c>
      <c r="TSS16" s="48" t="s">
        <v>70</v>
      </c>
      <c r="TST16" s="49"/>
      <c r="TSU16" s="49"/>
      <c r="TSV16" s="50"/>
      <c r="TSW16" s="25">
        <f>SUM(TSW5:TSW15)</f>
        <v>0</v>
      </c>
      <c r="TSX16" s="25">
        <f t="shared" si="1099"/>
        <v>0</v>
      </c>
      <c r="TSY16" s="21" t="e">
        <f t="shared" si="1095"/>
        <v>#DIV/0!</v>
      </c>
      <c r="TSZ16" s="25">
        <f t="shared" si="1099"/>
        <v>0</v>
      </c>
      <c r="TTA16" s="25">
        <f t="shared" si="1099"/>
        <v>0</v>
      </c>
      <c r="TTB16" s="21" t="e">
        <f t="shared" si="1096"/>
        <v>#DIV/0!</v>
      </c>
      <c r="TTC16" s="25">
        <f t="shared" si="1099"/>
        <v>0</v>
      </c>
      <c r="TTD16" s="25">
        <f t="shared" si="1099"/>
        <v>0</v>
      </c>
      <c r="TTE16" s="21" t="e">
        <f t="shared" si="1097"/>
        <v>#DIV/0!</v>
      </c>
      <c r="TTF16" s="25">
        <f t="shared" si="1099"/>
        <v>0</v>
      </c>
      <c r="TTG16" s="25">
        <f t="shared" si="1099"/>
        <v>0</v>
      </c>
      <c r="TTH16" s="21" t="e">
        <f t="shared" si="1098"/>
        <v>#DIV/0!</v>
      </c>
      <c r="TTI16" s="48" t="s">
        <v>70</v>
      </c>
      <c r="TTJ16" s="49"/>
      <c r="TTK16" s="49"/>
      <c r="TTL16" s="50"/>
      <c r="TTM16" s="25">
        <f>SUM(TTM5:TTM15)</f>
        <v>0</v>
      </c>
      <c r="TTN16" s="25">
        <f t="shared" si="1099"/>
        <v>0</v>
      </c>
      <c r="TTO16" s="21" t="e">
        <f t="shared" ref="TTO16:TVK16" si="1100">TTN16/TTM16</f>
        <v>#DIV/0!</v>
      </c>
      <c r="TTP16" s="25">
        <f t="shared" si="1099"/>
        <v>0</v>
      </c>
      <c r="TTQ16" s="25">
        <f t="shared" si="1099"/>
        <v>0</v>
      </c>
      <c r="TTR16" s="21" t="e">
        <f t="shared" ref="TTR16:TVN16" si="1101">TTQ16/TTP16</f>
        <v>#DIV/0!</v>
      </c>
      <c r="TTS16" s="25">
        <f t="shared" si="1099"/>
        <v>0</v>
      </c>
      <c r="TTT16" s="25">
        <f t="shared" si="1099"/>
        <v>0</v>
      </c>
      <c r="TTU16" s="21" t="e">
        <f t="shared" ref="TTU16:TVQ16" si="1102">TTT16/TTS16</f>
        <v>#DIV/0!</v>
      </c>
      <c r="TTV16" s="25">
        <f t="shared" si="1099"/>
        <v>0</v>
      </c>
      <c r="TTW16" s="25">
        <f t="shared" si="1099"/>
        <v>0</v>
      </c>
      <c r="TTX16" s="21" t="e">
        <f t="shared" ref="TTX16:TVT16" si="1103">TTW16/TTV16</f>
        <v>#DIV/0!</v>
      </c>
      <c r="TTY16" s="48" t="s">
        <v>70</v>
      </c>
      <c r="TTZ16" s="49"/>
      <c r="TUA16" s="49"/>
      <c r="TUB16" s="50"/>
      <c r="TUC16" s="25">
        <f>SUM(TUC5:TUC15)</f>
        <v>0</v>
      </c>
      <c r="TUD16" s="25">
        <f t="shared" si="1099"/>
        <v>0</v>
      </c>
      <c r="TUE16" s="21" t="e">
        <f t="shared" si="1100"/>
        <v>#DIV/0!</v>
      </c>
      <c r="TUF16" s="25">
        <f t="shared" si="1099"/>
        <v>0</v>
      </c>
      <c r="TUG16" s="25">
        <f t="shared" si="1099"/>
        <v>0</v>
      </c>
      <c r="TUH16" s="21" t="e">
        <f t="shared" si="1101"/>
        <v>#DIV/0!</v>
      </c>
      <c r="TUI16" s="25">
        <f t="shared" si="1099"/>
        <v>0</v>
      </c>
      <c r="TUJ16" s="25">
        <f t="shared" si="1099"/>
        <v>0</v>
      </c>
      <c r="TUK16" s="21" t="e">
        <f t="shared" si="1102"/>
        <v>#DIV/0!</v>
      </c>
      <c r="TUL16" s="25">
        <f t="shared" si="1099"/>
        <v>0</v>
      </c>
      <c r="TUM16" s="25">
        <f t="shared" si="1099"/>
        <v>0</v>
      </c>
      <c r="TUN16" s="21" t="e">
        <f t="shared" si="1103"/>
        <v>#DIV/0!</v>
      </c>
      <c r="TUO16" s="48" t="s">
        <v>70</v>
      </c>
      <c r="TUP16" s="49"/>
      <c r="TUQ16" s="49"/>
      <c r="TUR16" s="50"/>
      <c r="TUS16" s="25">
        <f>SUM(TUS5:TUS15)</f>
        <v>0</v>
      </c>
      <c r="TUT16" s="25">
        <f t="shared" ref="TUT16:TWY16" si="1104">SUM(TUT5:TUT15)</f>
        <v>0</v>
      </c>
      <c r="TUU16" s="21" t="e">
        <f t="shared" si="1100"/>
        <v>#DIV/0!</v>
      </c>
      <c r="TUV16" s="25">
        <f t="shared" si="1104"/>
        <v>0</v>
      </c>
      <c r="TUW16" s="25">
        <f t="shared" si="1104"/>
        <v>0</v>
      </c>
      <c r="TUX16" s="21" t="e">
        <f t="shared" si="1101"/>
        <v>#DIV/0!</v>
      </c>
      <c r="TUY16" s="25">
        <f t="shared" si="1104"/>
        <v>0</v>
      </c>
      <c r="TUZ16" s="25">
        <f t="shared" si="1104"/>
        <v>0</v>
      </c>
      <c r="TVA16" s="21" t="e">
        <f t="shared" si="1102"/>
        <v>#DIV/0!</v>
      </c>
      <c r="TVB16" s="25">
        <f t="shared" si="1104"/>
        <v>0</v>
      </c>
      <c r="TVC16" s="25">
        <f t="shared" si="1104"/>
        <v>0</v>
      </c>
      <c r="TVD16" s="21" t="e">
        <f t="shared" si="1103"/>
        <v>#DIV/0!</v>
      </c>
      <c r="TVE16" s="48" t="s">
        <v>70</v>
      </c>
      <c r="TVF16" s="49"/>
      <c r="TVG16" s="49"/>
      <c r="TVH16" s="50"/>
      <c r="TVI16" s="25">
        <f>SUM(TVI5:TVI15)</f>
        <v>0</v>
      </c>
      <c r="TVJ16" s="25">
        <f t="shared" si="1104"/>
        <v>0</v>
      </c>
      <c r="TVK16" s="21" t="e">
        <f t="shared" si="1100"/>
        <v>#DIV/0!</v>
      </c>
      <c r="TVL16" s="25">
        <f t="shared" si="1104"/>
        <v>0</v>
      </c>
      <c r="TVM16" s="25">
        <f t="shared" si="1104"/>
        <v>0</v>
      </c>
      <c r="TVN16" s="21" t="e">
        <f t="shared" si="1101"/>
        <v>#DIV/0!</v>
      </c>
      <c r="TVO16" s="25">
        <f t="shared" si="1104"/>
        <v>0</v>
      </c>
      <c r="TVP16" s="25">
        <f t="shared" si="1104"/>
        <v>0</v>
      </c>
      <c r="TVQ16" s="21" t="e">
        <f t="shared" si="1102"/>
        <v>#DIV/0!</v>
      </c>
      <c r="TVR16" s="25">
        <f t="shared" si="1104"/>
        <v>0</v>
      </c>
      <c r="TVS16" s="25">
        <f t="shared" si="1104"/>
        <v>0</v>
      </c>
      <c r="TVT16" s="21" t="e">
        <f t="shared" si="1103"/>
        <v>#DIV/0!</v>
      </c>
      <c r="TVU16" s="48" t="s">
        <v>70</v>
      </c>
      <c r="TVV16" s="49"/>
      <c r="TVW16" s="49"/>
      <c r="TVX16" s="50"/>
      <c r="TVY16" s="25">
        <f>SUM(TVY5:TVY15)</f>
        <v>0</v>
      </c>
      <c r="TVZ16" s="25">
        <f t="shared" si="1104"/>
        <v>0</v>
      </c>
      <c r="TWA16" s="21" t="e">
        <f t="shared" ref="TWA16:TXW16" si="1105">TVZ16/TVY16</f>
        <v>#DIV/0!</v>
      </c>
      <c r="TWB16" s="25">
        <f t="shared" si="1104"/>
        <v>0</v>
      </c>
      <c r="TWC16" s="25">
        <f t="shared" si="1104"/>
        <v>0</v>
      </c>
      <c r="TWD16" s="21" t="e">
        <f t="shared" ref="TWD16:TXZ16" si="1106">TWC16/TWB16</f>
        <v>#DIV/0!</v>
      </c>
      <c r="TWE16" s="25">
        <f t="shared" si="1104"/>
        <v>0</v>
      </c>
      <c r="TWF16" s="25">
        <f t="shared" si="1104"/>
        <v>0</v>
      </c>
      <c r="TWG16" s="21" t="e">
        <f t="shared" ref="TWG16:TYC16" si="1107">TWF16/TWE16</f>
        <v>#DIV/0!</v>
      </c>
      <c r="TWH16" s="25">
        <f t="shared" si="1104"/>
        <v>0</v>
      </c>
      <c r="TWI16" s="25">
        <f t="shared" si="1104"/>
        <v>0</v>
      </c>
      <c r="TWJ16" s="21" t="e">
        <f t="shared" ref="TWJ16:TYF16" si="1108">TWI16/TWH16</f>
        <v>#DIV/0!</v>
      </c>
      <c r="TWK16" s="48" t="s">
        <v>70</v>
      </c>
      <c r="TWL16" s="49"/>
      <c r="TWM16" s="49"/>
      <c r="TWN16" s="50"/>
      <c r="TWO16" s="25">
        <f>SUM(TWO5:TWO15)</f>
        <v>0</v>
      </c>
      <c r="TWP16" s="25">
        <f t="shared" si="1104"/>
        <v>0</v>
      </c>
      <c r="TWQ16" s="21" t="e">
        <f t="shared" si="1105"/>
        <v>#DIV/0!</v>
      </c>
      <c r="TWR16" s="25">
        <f t="shared" si="1104"/>
        <v>0</v>
      </c>
      <c r="TWS16" s="25">
        <f t="shared" si="1104"/>
        <v>0</v>
      </c>
      <c r="TWT16" s="21" t="e">
        <f t="shared" si="1106"/>
        <v>#DIV/0!</v>
      </c>
      <c r="TWU16" s="25">
        <f t="shared" si="1104"/>
        <v>0</v>
      </c>
      <c r="TWV16" s="25">
        <f t="shared" si="1104"/>
        <v>0</v>
      </c>
      <c r="TWW16" s="21" t="e">
        <f t="shared" si="1107"/>
        <v>#DIV/0!</v>
      </c>
      <c r="TWX16" s="25">
        <f t="shared" si="1104"/>
        <v>0</v>
      </c>
      <c r="TWY16" s="25">
        <f t="shared" si="1104"/>
        <v>0</v>
      </c>
      <c r="TWZ16" s="21" t="e">
        <f t="shared" si="1108"/>
        <v>#DIV/0!</v>
      </c>
      <c r="TXA16" s="48" t="s">
        <v>70</v>
      </c>
      <c r="TXB16" s="49"/>
      <c r="TXC16" s="49"/>
      <c r="TXD16" s="50"/>
      <c r="TXE16" s="25">
        <f>SUM(TXE5:TXE15)</f>
        <v>0</v>
      </c>
      <c r="TXF16" s="25">
        <f t="shared" ref="TXF16:TZK16" si="1109">SUM(TXF5:TXF15)</f>
        <v>0</v>
      </c>
      <c r="TXG16" s="21" t="e">
        <f t="shared" si="1105"/>
        <v>#DIV/0!</v>
      </c>
      <c r="TXH16" s="25">
        <f t="shared" si="1109"/>
        <v>0</v>
      </c>
      <c r="TXI16" s="25">
        <f t="shared" si="1109"/>
        <v>0</v>
      </c>
      <c r="TXJ16" s="21" t="e">
        <f t="shared" si="1106"/>
        <v>#DIV/0!</v>
      </c>
      <c r="TXK16" s="25">
        <f t="shared" si="1109"/>
        <v>0</v>
      </c>
      <c r="TXL16" s="25">
        <f t="shared" si="1109"/>
        <v>0</v>
      </c>
      <c r="TXM16" s="21" t="e">
        <f t="shared" si="1107"/>
        <v>#DIV/0!</v>
      </c>
      <c r="TXN16" s="25">
        <f t="shared" si="1109"/>
        <v>0</v>
      </c>
      <c r="TXO16" s="25">
        <f t="shared" si="1109"/>
        <v>0</v>
      </c>
      <c r="TXP16" s="21" t="e">
        <f t="shared" si="1108"/>
        <v>#DIV/0!</v>
      </c>
      <c r="TXQ16" s="48" t="s">
        <v>70</v>
      </c>
      <c r="TXR16" s="49"/>
      <c r="TXS16" s="49"/>
      <c r="TXT16" s="50"/>
      <c r="TXU16" s="25">
        <f>SUM(TXU5:TXU15)</f>
        <v>0</v>
      </c>
      <c r="TXV16" s="25">
        <f t="shared" si="1109"/>
        <v>0</v>
      </c>
      <c r="TXW16" s="21" t="e">
        <f t="shared" si="1105"/>
        <v>#DIV/0!</v>
      </c>
      <c r="TXX16" s="25">
        <f t="shared" si="1109"/>
        <v>0</v>
      </c>
      <c r="TXY16" s="25">
        <f t="shared" si="1109"/>
        <v>0</v>
      </c>
      <c r="TXZ16" s="21" t="e">
        <f t="shared" si="1106"/>
        <v>#DIV/0!</v>
      </c>
      <c r="TYA16" s="25">
        <f t="shared" si="1109"/>
        <v>0</v>
      </c>
      <c r="TYB16" s="25">
        <f t="shared" si="1109"/>
        <v>0</v>
      </c>
      <c r="TYC16" s="21" t="e">
        <f t="shared" si="1107"/>
        <v>#DIV/0!</v>
      </c>
      <c r="TYD16" s="25">
        <f t="shared" si="1109"/>
        <v>0</v>
      </c>
      <c r="TYE16" s="25">
        <f t="shared" si="1109"/>
        <v>0</v>
      </c>
      <c r="TYF16" s="21" t="e">
        <f t="shared" si="1108"/>
        <v>#DIV/0!</v>
      </c>
      <c r="TYG16" s="48" t="s">
        <v>70</v>
      </c>
      <c r="TYH16" s="49"/>
      <c r="TYI16" s="49"/>
      <c r="TYJ16" s="50"/>
      <c r="TYK16" s="25">
        <f>SUM(TYK5:TYK15)</f>
        <v>0</v>
      </c>
      <c r="TYL16" s="25">
        <f t="shared" si="1109"/>
        <v>0</v>
      </c>
      <c r="TYM16" s="21" t="e">
        <f t="shared" ref="TYM16:UAI16" si="1110">TYL16/TYK16</f>
        <v>#DIV/0!</v>
      </c>
      <c r="TYN16" s="25">
        <f t="shared" si="1109"/>
        <v>0</v>
      </c>
      <c r="TYO16" s="25">
        <f t="shared" si="1109"/>
        <v>0</v>
      </c>
      <c r="TYP16" s="21" t="e">
        <f t="shared" ref="TYP16:UAL16" si="1111">TYO16/TYN16</f>
        <v>#DIV/0!</v>
      </c>
      <c r="TYQ16" s="25">
        <f t="shared" si="1109"/>
        <v>0</v>
      </c>
      <c r="TYR16" s="25">
        <f t="shared" si="1109"/>
        <v>0</v>
      </c>
      <c r="TYS16" s="21" t="e">
        <f t="shared" ref="TYS16:UAO16" si="1112">TYR16/TYQ16</f>
        <v>#DIV/0!</v>
      </c>
      <c r="TYT16" s="25">
        <f t="shared" si="1109"/>
        <v>0</v>
      </c>
      <c r="TYU16" s="25">
        <f t="shared" si="1109"/>
        <v>0</v>
      </c>
      <c r="TYV16" s="21" t="e">
        <f t="shared" ref="TYV16:UAR16" si="1113">TYU16/TYT16</f>
        <v>#DIV/0!</v>
      </c>
      <c r="TYW16" s="48" t="s">
        <v>70</v>
      </c>
      <c r="TYX16" s="49"/>
      <c r="TYY16" s="49"/>
      <c r="TYZ16" s="50"/>
      <c r="TZA16" s="25">
        <f>SUM(TZA5:TZA15)</f>
        <v>0</v>
      </c>
      <c r="TZB16" s="25">
        <f t="shared" si="1109"/>
        <v>0</v>
      </c>
      <c r="TZC16" s="21" t="e">
        <f t="shared" si="1110"/>
        <v>#DIV/0!</v>
      </c>
      <c r="TZD16" s="25">
        <f t="shared" si="1109"/>
        <v>0</v>
      </c>
      <c r="TZE16" s="25">
        <f t="shared" si="1109"/>
        <v>0</v>
      </c>
      <c r="TZF16" s="21" t="e">
        <f t="shared" si="1111"/>
        <v>#DIV/0!</v>
      </c>
      <c r="TZG16" s="25">
        <f t="shared" si="1109"/>
        <v>0</v>
      </c>
      <c r="TZH16" s="25">
        <f t="shared" si="1109"/>
        <v>0</v>
      </c>
      <c r="TZI16" s="21" t="e">
        <f t="shared" si="1112"/>
        <v>#DIV/0!</v>
      </c>
      <c r="TZJ16" s="25">
        <f t="shared" si="1109"/>
        <v>0</v>
      </c>
      <c r="TZK16" s="25">
        <f t="shared" si="1109"/>
        <v>0</v>
      </c>
      <c r="TZL16" s="21" t="e">
        <f t="shared" si="1113"/>
        <v>#DIV/0!</v>
      </c>
      <c r="TZM16" s="48" t="s">
        <v>70</v>
      </c>
      <c r="TZN16" s="49"/>
      <c r="TZO16" s="49"/>
      <c r="TZP16" s="50"/>
      <c r="TZQ16" s="25">
        <f>SUM(TZQ5:TZQ15)</f>
        <v>0</v>
      </c>
      <c r="TZR16" s="25">
        <f t="shared" ref="TZR16:UBW16" si="1114">SUM(TZR5:TZR15)</f>
        <v>0</v>
      </c>
      <c r="TZS16" s="21" t="e">
        <f t="shared" si="1110"/>
        <v>#DIV/0!</v>
      </c>
      <c r="TZT16" s="25">
        <f t="shared" si="1114"/>
        <v>0</v>
      </c>
      <c r="TZU16" s="25">
        <f t="shared" si="1114"/>
        <v>0</v>
      </c>
      <c r="TZV16" s="21" t="e">
        <f t="shared" si="1111"/>
        <v>#DIV/0!</v>
      </c>
      <c r="TZW16" s="25">
        <f t="shared" si="1114"/>
        <v>0</v>
      </c>
      <c r="TZX16" s="25">
        <f t="shared" si="1114"/>
        <v>0</v>
      </c>
      <c r="TZY16" s="21" t="e">
        <f t="shared" si="1112"/>
        <v>#DIV/0!</v>
      </c>
      <c r="TZZ16" s="25">
        <f t="shared" si="1114"/>
        <v>0</v>
      </c>
      <c r="UAA16" s="25">
        <f t="shared" si="1114"/>
        <v>0</v>
      </c>
      <c r="UAB16" s="21" t="e">
        <f t="shared" si="1113"/>
        <v>#DIV/0!</v>
      </c>
      <c r="UAC16" s="48" t="s">
        <v>70</v>
      </c>
      <c r="UAD16" s="49"/>
      <c r="UAE16" s="49"/>
      <c r="UAF16" s="50"/>
      <c r="UAG16" s="25">
        <f>SUM(UAG5:UAG15)</f>
        <v>0</v>
      </c>
      <c r="UAH16" s="25">
        <f t="shared" si="1114"/>
        <v>0</v>
      </c>
      <c r="UAI16" s="21" t="e">
        <f t="shared" si="1110"/>
        <v>#DIV/0!</v>
      </c>
      <c r="UAJ16" s="25">
        <f t="shared" si="1114"/>
        <v>0</v>
      </c>
      <c r="UAK16" s="25">
        <f t="shared" si="1114"/>
        <v>0</v>
      </c>
      <c r="UAL16" s="21" t="e">
        <f t="shared" si="1111"/>
        <v>#DIV/0!</v>
      </c>
      <c r="UAM16" s="25">
        <f t="shared" si="1114"/>
        <v>0</v>
      </c>
      <c r="UAN16" s="25">
        <f t="shared" si="1114"/>
        <v>0</v>
      </c>
      <c r="UAO16" s="21" t="e">
        <f t="shared" si="1112"/>
        <v>#DIV/0!</v>
      </c>
      <c r="UAP16" s="25">
        <f t="shared" si="1114"/>
        <v>0</v>
      </c>
      <c r="UAQ16" s="25">
        <f t="shared" si="1114"/>
        <v>0</v>
      </c>
      <c r="UAR16" s="21" t="e">
        <f t="shared" si="1113"/>
        <v>#DIV/0!</v>
      </c>
      <c r="UAS16" s="48" t="s">
        <v>70</v>
      </c>
      <c r="UAT16" s="49"/>
      <c r="UAU16" s="49"/>
      <c r="UAV16" s="50"/>
      <c r="UAW16" s="25">
        <f>SUM(UAW5:UAW15)</f>
        <v>0</v>
      </c>
      <c r="UAX16" s="25">
        <f t="shared" si="1114"/>
        <v>0</v>
      </c>
      <c r="UAY16" s="21" t="e">
        <f t="shared" ref="UAY16:UCU16" si="1115">UAX16/UAW16</f>
        <v>#DIV/0!</v>
      </c>
      <c r="UAZ16" s="25">
        <f t="shared" si="1114"/>
        <v>0</v>
      </c>
      <c r="UBA16" s="25">
        <f t="shared" si="1114"/>
        <v>0</v>
      </c>
      <c r="UBB16" s="21" t="e">
        <f t="shared" ref="UBB16:UCX16" si="1116">UBA16/UAZ16</f>
        <v>#DIV/0!</v>
      </c>
      <c r="UBC16" s="25">
        <f t="shared" si="1114"/>
        <v>0</v>
      </c>
      <c r="UBD16" s="25">
        <f t="shared" si="1114"/>
        <v>0</v>
      </c>
      <c r="UBE16" s="21" t="e">
        <f t="shared" ref="UBE16:UDA16" si="1117">UBD16/UBC16</f>
        <v>#DIV/0!</v>
      </c>
      <c r="UBF16" s="25">
        <f t="shared" si="1114"/>
        <v>0</v>
      </c>
      <c r="UBG16" s="25">
        <f t="shared" si="1114"/>
        <v>0</v>
      </c>
      <c r="UBH16" s="21" t="e">
        <f t="shared" ref="UBH16:UDD16" si="1118">UBG16/UBF16</f>
        <v>#DIV/0!</v>
      </c>
      <c r="UBI16" s="48" t="s">
        <v>70</v>
      </c>
      <c r="UBJ16" s="49"/>
      <c r="UBK16" s="49"/>
      <c r="UBL16" s="50"/>
      <c r="UBM16" s="25">
        <f>SUM(UBM5:UBM15)</f>
        <v>0</v>
      </c>
      <c r="UBN16" s="25">
        <f t="shared" si="1114"/>
        <v>0</v>
      </c>
      <c r="UBO16" s="21" t="e">
        <f t="shared" si="1115"/>
        <v>#DIV/0!</v>
      </c>
      <c r="UBP16" s="25">
        <f t="shared" si="1114"/>
        <v>0</v>
      </c>
      <c r="UBQ16" s="25">
        <f t="shared" si="1114"/>
        <v>0</v>
      </c>
      <c r="UBR16" s="21" t="e">
        <f t="shared" si="1116"/>
        <v>#DIV/0!</v>
      </c>
      <c r="UBS16" s="25">
        <f t="shared" si="1114"/>
        <v>0</v>
      </c>
      <c r="UBT16" s="25">
        <f t="shared" si="1114"/>
        <v>0</v>
      </c>
      <c r="UBU16" s="21" t="e">
        <f t="shared" si="1117"/>
        <v>#DIV/0!</v>
      </c>
      <c r="UBV16" s="25">
        <f t="shared" si="1114"/>
        <v>0</v>
      </c>
      <c r="UBW16" s="25">
        <f t="shared" si="1114"/>
        <v>0</v>
      </c>
      <c r="UBX16" s="21" t="e">
        <f t="shared" si="1118"/>
        <v>#DIV/0!</v>
      </c>
      <c r="UBY16" s="48" t="s">
        <v>70</v>
      </c>
      <c r="UBZ16" s="49"/>
      <c r="UCA16" s="49"/>
      <c r="UCB16" s="50"/>
      <c r="UCC16" s="25">
        <f>SUM(UCC5:UCC15)</f>
        <v>0</v>
      </c>
      <c r="UCD16" s="25">
        <f t="shared" ref="UCD16:UEI16" si="1119">SUM(UCD5:UCD15)</f>
        <v>0</v>
      </c>
      <c r="UCE16" s="21" t="e">
        <f t="shared" si="1115"/>
        <v>#DIV/0!</v>
      </c>
      <c r="UCF16" s="25">
        <f t="shared" si="1119"/>
        <v>0</v>
      </c>
      <c r="UCG16" s="25">
        <f t="shared" si="1119"/>
        <v>0</v>
      </c>
      <c r="UCH16" s="21" t="e">
        <f t="shared" si="1116"/>
        <v>#DIV/0!</v>
      </c>
      <c r="UCI16" s="25">
        <f t="shared" si="1119"/>
        <v>0</v>
      </c>
      <c r="UCJ16" s="25">
        <f t="shared" si="1119"/>
        <v>0</v>
      </c>
      <c r="UCK16" s="21" t="e">
        <f t="shared" si="1117"/>
        <v>#DIV/0!</v>
      </c>
      <c r="UCL16" s="25">
        <f t="shared" si="1119"/>
        <v>0</v>
      </c>
      <c r="UCM16" s="25">
        <f t="shared" si="1119"/>
        <v>0</v>
      </c>
      <c r="UCN16" s="21" t="e">
        <f t="shared" si="1118"/>
        <v>#DIV/0!</v>
      </c>
      <c r="UCO16" s="48" t="s">
        <v>70</v>
      </c>
      <c r="UCP16" s="49"/>
      <c r="UCQ16" s="49"/>
      <c r="UCR16" s="50"/>
      <c r="UCS16" s="25">
        <f>SUM(UCS5:UCS15)</f>
        <v>0</v>
      </c>
      <c r="UCT16" s="25">
        <f t="shared" si="1119"/>
        <v>0</v>
      </c>
      <c r="UCU16" s="21" t="e">
        <f t="shared" si="1115"/>
        <v>#DIV/0!</v>
      </c>
      <c r="UCV16" s="25">
        <f t="shared" si="1119"/>
        <v>0</v>
      </c>
      <c r="UCW16" s="25">
        <f t="shared" si="1119"/>
        <v>0</v>
      </c>
      <c r="UCX16" s="21" t="e">
        <f t="shared" si="1116"/>
        <v>#DIV/0!</v>
      </c>
      <c r="UCY16" s="25">
        <f t="shared" si="1119"/>
        <v>0</v>
      </c>
      <c r="UCZ16" s="25">
        <f t="shared" si="1119"/>
        <v>0</v>
      </c>
      <c r="UDA16" s="21" t="e">
        <f t="shared" si="1117"/>
        <v>#DIV/0!</v>
      </c>
      <c r="UDB16" s="25">
        <f t="shared" si="1119"/>
        <v>0</v>
      </c>
      <c r="UDC16" s="25">
        <f t="shared" si="1119"/>
        <v>0</v>
      </c>
      <c r="UDD16" s="21" t="e">
        <f t="shared" si="1118"/>
        <v>#DIV/0!</v>
      </c>
      <c r="UDE16" s="48" t="s">
        <v>70</v>
      </c>
      <c r="UDF16" s="49"/>
      <c r="UDG16" s="49"/>
      <c r="UDH16" s="50"/>
      <c r="UDI16" s="25">
        <f>SUM(UDI5:UDI15)</f>
        <v>0</v>
      </c>
      <c r="UDJ16" s="25">
        <f t="shared" si="1119"/>
        <v>0</v>
      </c>
      <c r="UDK16" s="21" t="e">
        <f t="shared" ref="UDK16:UFG16" si="1120">UDJ16/UDI16</f>
        <v>#DIV/0!</v>
      </c>
      <c r="UDL16" s="25">
        <f t="shared" si="1119"/>
        <v>0</v>
      </c>
      <c r="UDM16" s="25">
        <f t="shared" si="1119"/>
        <v>0</v>
      </c>
      <c r="UDN16" s="21" t="e">
        <f t="shared" ref="UDN16:UFJ16" si="1121">UDM16/UDL16</f>
        <v>#DIV/0!</v>
      </c>
      <c r="UDO16" s="25">
        <f t="shared" si="1119"/>
        <v>0</v>
      </c>
      <c r="UDP16" s="25">
        <f t="shared" si="1119"/>
        <v>0</v>
      </c>
      <c r="UDQ16" s="21" t="e">
        <f t="shared" ref="UDQ16:UFM16" si="1122">UDP16/UDO16</f>
        <v>#DIV/0!</v>
      </c>
      <c r="UDR16" s="25">
        <f t="shared" si="1119"/>
        <v>0</v>
      </c>
      <c r="UDS16" s="25">
        <f t="shared" si="1119"/>
        <v>0</v>
      </c>
      <c r="UDT16" s="21" t="e">
        <f t="shared" ref="UDT16:UFP16" si="1123">UDS16/UDR16</f>
        <v>#DIV/0!</v>
      </c>
      <c r="UDU16" s="48" t="s">
        <v>70</v>
      </c>
      <c r="UDV16" s="49"/>
      <c r="UDW16" s="49"/>
      <c r="UDX16" s="50"/>
      <c r="UDY16" s="25">
        <f>SUM(UDY5:UDY15)</f>
        <v>0</v>
      </c>
      <c r="UDZ16" s="25">
        <f t="shared" si="1119"/>
        <v>0</v>
      </c>
      <c r="UEA16" s="21" t="e">
        <f t="shared" si="1120"/>
        <v>#DIV/0!</v>
      </c>
      <c r="UEB16" s="25">
        <f t="shared" si="1119"/>
        <v>0</v>
      </c>
      <c r="UEC16" s="25">
        <f t="shared" si="1119"/>
        <v>0</v>
      </c>
      <c r="UED16" s="21" t="e">
        <f t="shared" si="1121"/>
        <v>#DIV/0!</v>
      </c>
      <c r="UEE16" s="25">
        <f t="shared" si="1119"/>
        <v>0</v>
      </c>
      <c r="UEF16" s="25">
        <f t="shared" si="1119"/>
        <v>0</v>
      </c>
      <c r="UEG16" s="21" t="e">
        <f t="shared" si="1122"/>
        <v>#DIV/0!</v>
      </c>
      <c r="UEH16" s="25">
        <f t="shared" si="1119"/>
        <v>0</v>
      </c>
      <c r="UEI16" s="25">
        <f t="shared" si="1119"/>
        <v>0</v>
      </c>
      <c r="UEJ16" s="21" t="e">
        <f t="shared" si="1123"/>
        <v>#DIV/0!</v>
      </c>
      <c r="UEK16" s="48" t="s">
        <v>70</v>
      </c>
      <c r="UEL16" s="49"/>
      <c r="UEM16" s="49"/>
      <c r="UEN16" s="50"/>
      <c r="UEO16" s="25">
        <f>SUM(UEO5:UEO15)</f>
        <v>0</v>
      </c>
      <c r="UEP16" s="25">
        <f t="shared" ref="UEP16:UGU16" si="1124">SUM(UEP5:UEP15)</f>
        <v>0</v>
      </c>
      <c r="UEQ16" s="21" t="e">
        <f t="shared" si="1120"/>
        <v>#DIV/0!</v>
      </c>
      <c r="UER16" s="25">
        <f t="shared" si="1124"/>
        <v>0</v>
      </c>
      <c r="UES16" s="25">
        <f t="shared" si="1124"/>
        <v>0</v>
      </c>
      <c r="UET16" s="21" t="e">
        <f t="shared" si="1121"/>
        <v>#DIV/0!</v>
      </c>
      <c r="UEU16" s="25">
        <f t="shared" si="1124"/>
        <v>0</v>
      </c>
      <c r="UEV16" s="25">
        <f t="shared" si="1124"/>
        <v>0</v>
      </c>
      <c r="UEW16" s="21" t="e">
        <f t="shared" si="1122"/>
        <v>#DIV/0!</v>
      </c>
      <c r="UEX16" s="25">
        <f t="shared" si="1124"/>
        <v>0</v>
      </c>
      <c r="UEY16" s="25">
        <f t="shared" si="1124"/>
        <v>0</v>
      </c>
      <c r="UEZ16" s="21" t="e">
        <f t="shared" si="1123"/>
        <v>#DIV/0!</v>
      </c>
      <c r="UFA16" s="48" t="s">
        <v>70</v>
      </c>
      <c r="UFB16" s="49"/>
      <c r="UFC16" s="49"/>
      <c r="UFD16" s="50"/>
      <c r="UFE16" s="25">
        <f>SUM(UFE5:UFE15)</f>
        <v>0</v>
      </c>
      <c r="UFF16" s="25">
        <f t="shared" si="1124"/>
        <v>0</v>
      </c>
      <c r="UFG16" s="21" t="e">
        <f t="shared" si="1120"/>
        <v>#DIV/0!</v>
      </c>
      <c r="UFH16" s="25">
        <f t="shared" si="1124"/>
        <v>0</v>
      </c>
      <c r="UFI16" s="25">
        <f t="shared" si="1124"/>
        <v>0</v>
      </c>
      <c r="UFJ16" s="21" t="e">
        <f t="shared" si="1121"/>
        <v>#DIV/0!</v>
      </c>
      <c r="UFK16" s="25">
        <f t="shared" si="1124"/>
        <v>0</v>
      </c>
      <c r="UFL16" s="25">
        <f t="shared" si="1124"/>
        <v>0</v>
      </c>
      <c r="UFM16" s="21" t="e">
        <f t="shared" si="1122"/>
        <v>#DIV/0!</v>
      </c>
      <c r="UFN16" s="25">
        <f t="shared" si="1124"/>
        <v>0</v>
      </c>
      <c r="UFO16" s="25">
        <f t="shared" si="1124"/>
        <v>0</v>
      </c>
      <c r="UFP16" s="21" t="e">
        <f t="shared" si="1123"/>
        <v>#DIV/0!</v>
      </c>
      <c r="UFQ16" s="48" t="s">
        <v>70</v>
      </c>
      <c r="UFR16" s="49"/>
      <c r="UFS16" s="49"/>
      <c r="UFT16" s="50"/>
      <c r="UFU16" s="25">
        <f>SUM(UFU5:UFU15)</f>
        <v>0</v>
      </c>
      <c r="UFV16" s="25">
        <f t="shared" si="1124"/>
        <v>0</v>
      </c>
      <c r="UFW16" s="21" t="e">
        <f t="shared" ref="UFW16:UHS16" si="1125">UFV16/UFU16</f>
        <v>#DIV/0!</v>
      </c>
      <c r="UFX16" s="25">
        <f t="shared" si="1124"/>
        <v>0</v>
      </c>
      <c r="UFY16" s="25">
        <f t="shared" si="1124"/>
        <v>0</v>
      </c>
      <c r="UFZ16" s="21" t="e">
        <f t="shared" ref="UFZ16:UHV16" si="1126">UFY16/UFX16</f>
        <v>#DIV/0!</v>
      </c>
      <c r="UGA16" s="25">
        <f t="shared" si="1124"/>
        <v>0</v>
      </c>
      <c r="UGB16" s="25">
        <f t="shared" si="1124"/>
        <v>0</v>
      </c>
      <c r="UGC16" s="21" t="e">
        <f t="shared" ref="UGC16:UHY16" si="1127">UGB16/UGA16</f>
        <v>#DIV/0!</v>
      </c>
      <c r="UGD16" s="25">
        <f t="shared" si="1124"/>
        <v>0</v>
      </c>
      <c r="UGE16" s="25">
        <f t="shared" si="1124"/>
        <v>0</v>
      </c>
      <c r="UGF16" s="21" t="e">
        <f t="shared" ref="UGF16:UIB16" si="1128">UGE16/UGD16</f>
        <v>#DIV/0!</v>
      </c>
      <c r="UGG16" s="48" t="s">
        <v>70</v>
      </c>
      <c r="UGH16" s="49"/>
      <c r="UGI16" s="49"/>
      <c r="UGJ16" s="50"/>
      <c r="UGK16" s="25">
        <f>SUM(UGK5:UGK15)</f>
        <v>0</v>
      </c>
      <c r="UGL16" s="25">
        <f t="shared" si="1124"/>
        <v>0</v>
      </c>
      <c r="UGM16" s="21" t="e">
        <f t="shared" si="1125"/>
        <v>#DIV/0!</v>
      </c>
      <c r="UGN16" s="25">
        <f t="shared" si="1124"/>
        <v>0</v>
      </c>
      <c r="UGO16" s="25">
        <f t="shared" si="1124"/>
        <v>0</v>
      </c>
      <c r="UGP16" s="21" t="e">
        <f t="shared" si="1126"/>
        <v>#DIV/0!</v>
      </c>
      <c r="UGQ16" s="25">
        <f t="shared" si="1124"/>
        <v>0</v>
      </c>
      <c r="UGR16" s="25">
        <f t="shared" si="1124"/>
        <v>0</v>
      </c>
      <c r="UGS16" s="21" t="e">
        <f t="shared" si="1127"/>
        <v>#DIV/0!</v>
      </c>
      <c r="UGT16" s="25">
        <f t="shared" si="1124"/>
        <v>0</v>
      </c>
      <c r="UGU16" s="25">
        <f t="shared" si="1124"/>
        <v>0</v>
      </c>
      <c r="UGV16" s="21" t="e">
        <f t="shared" si="1128"/>
        <v>#DIV/0!</v>
      </c>
      <c r="UGW16" s="48" t="s">
        <v>70</v>
      </c>
      <c r="UGX16" s="49"/>
      <c r="UGY16" s="49"/>
      <c r="UGZ16" s="50"/>
      <c r="UHA16" s="25">
        <f>SUM(UHA5:UHA15)</f>
        <v>0</v>
      </c>
      <c r="UHB16" s="25">
        <f t="shared" ref="UHB16:UJG16" si="1129">SUM(UHB5:UHB15)</f>
        <v>0</v>
      </c>
      <c r="UHC16" s="21" t="e">
        <f t="shared" si="1125"/>
        <v>#DIV/0!</v>
      </c>
      <c r="UHD16" s="25">
        <f t="shared" si="1129"/>
        <v>0</v>
      </c>
      <c r="UHE16" s="25">
        <f t="shared" si="1129"/>
        <v>0</v>
      </c>
      <c r="UHF16" s="21" t="e">
        <f t="shared" si="1126"/>
        <v>#DIV/0!</v>
      </c>
      <c r="UHG16" s="25">
        <f t="shared" si="1129"/>
        <v>0</v>
      </c>
      <c r="UHH16" s="25">
        <f t="shared" si="1129"/>
        <v>0</v>
      </c>
      <c r="UHI16" s="21" t="e">
        <f t="shared" si="1127"/>
        <v>#DIV/0!</v>
      </c>
      <c r="UHJ16" s="25">
        <f t="shared" si="1129"/>
        <v>0</v>
      </c>
      <c r="UHK16" s="25">
        <f t="shared" si="1129"/>
        <v>0</v>
      </c>
      <c r="UHL16" s="21" t="e">
        <f t="shared" si="1128"/>
        <v>#DIV/0!</v>
      </c>
      <c r="UHM16" s="48" t="s">
        <v>70</v>
      </c>
      <c r="UHN16" s="49"/>
      <c r="UHO16" s="49"/>
      <c r="UHP16" s="50"/>
      <c r="UHQ16" s="25">
        <f>SUM(UHQ5:UHQ15)</f>
        <v>0</v>
      </c>
      <c r="UHR16" s="25">
        <f t="shared" si="1129"/>
        <v>0</v>
      </c>
      <c r="UHS16" s="21" t="e">
        <f t="shared" si="1125"/>
        <v>#DIV/0!</v>
      </c>
      <c r="UHT16" s="25">
        <f t="shared" si="1129"/>
        <v>0</v>
      </c>
      <c r="UHU16" s="25">
        <f t="shared" si="1129"/>
        <v>0</v>
      </c>
      <c r="UHV16" s="21" t="e">
        <f t="shared" si="1126"/>
        <v>#DIV/0!</v>
      </c>
      <c r="UHW16" s="25">
        <f t="shared" si="1129"/>
        <v>0</v>
      </c>
      <c r="UHX16" s="25">
        <f t="shared" si="1129"/>
        <v>0</v>
      </c>
      <c r="UHY16" s="21" t="e">
        <f t="shared" si="1127"/>
        <v>#DIV/0!</v>
      </c>
      <c r="UHZ16" s="25">
        <f t="shared" si="1129"/>
        <v>0</v>
      </c>
      <c r="UIA16" s="25">
        <f t="shared" si="1129"/>
        <v>0</v>
      </c>
      <c r="UIB16" s="21" t="e">
        <f t="shared" si="1128"/>
        <v>#DIV/0!</v>
      </c>
      <c r="UIC16" s="48" t="s">
        <v>70</v>
      </c>
      <c r="UID16" s="49"/>
      <c r="UIE16" s="49"/>
      <c r="UIF16" s="50"/>
      <c r="UIG16" s="25">
        <f>SUM(UIG5:UIG15)</f>
        <v>0</v>
      </c>
      <c r="UIH16" s="25">
        <f t="shared" si="1129"/>
        <v>0</v>
      </c>
      <c r="UII16" s="21" t="e">
        <f t="shared" ref="UII16:UKE16" si="1130">UIH16/UIG16</f>
        <v>#DIV/0!</v>
      </c>
      <c r="UIJ16" s="25">
        <f t="shared" si="1129"/>
        <v>0</v>
      </c>
      <c r="UIK16" s="25">
        <f t="shared" si="1129"/>
        <v>0</v>
      </c>
      <c r="UIL16" s="21" t="e">
        <f t="shared" ref="UIL16:UKH16" si="1131">UIK16/UIJ16</f>
        <v>#DIV/0!</v>
      </c>
      <c r="UIM16" s="25">
        <f t="shared" si="1129"/>
        <v>0</v>
      </c>
      <c r="UIN16" s="25">
        <f t="shared" si="1129"/>
        <v>0</v>
      </c>
      <c r="UIO16" s="21" t="e">
        <f t="shared" ref="UIO16:UKK16" si="1132">UIN16/UIM16</f>
        <v>#DIV/0!</v>
      </c>
      <c r="UIP16" s="25">
        <f t="shared" si="1129"/>
        <v>0</v>
      </c>
      <c r="UIQ16" s="25">
        <f t="shared" si="1129"/>
        <v>0</v>
      </c>
      <c r="UIR16" s="21" t="e">
        <f t="shared" ref="UIR16:UKN16" si="1133">UIQ16/UIP16</f>
        <v>#DIV/0!</v>
      </c>
      <c r="UIS16" s="48" t="s">
        <v>70</v>
      </c>
      <c r="UIT16" s="49"/>
      <c r="UIU16" s="49"/>
      <c r="UIV16" s="50"/>
      <c r="UIW16" s="25">
        <f>SUM(UIW5:UIW15)</f>
        <v>0</v>
      </c>
      <c r="UIX16" s="25">
        <f t="shared" si="1129"/>
        <v>0</v>
      </c>
      <c r="UIY16" s="21" t="e">
        <f t="shared" si="1130"/>
        <v>#DIV/0!</v>
      </c>
      <c r="UIZ16" s="25">
        <f t="shared" si="1129"/>
        <v>0</v>
      </c>
      <c r="UJA16" s="25">
        <f t="shared" si="1129"/>
        <v>0</v>
      </c>
      <c r="UJB16" s="21" t="e">
        <f t="shared" si="1131"/>
        <v>#DIV/0!</v>
      </c>
      <c r="UJC16" s="25">
        <f t="shared" si="1129"/>
        <v>0</v>
      </c>
      <c r="UJD16" s="25">
        <f t="shared" si="1129"/>
        <v>0</v>
      </c>
      <c r="UJE16" s="21" t="e">
        <f t="shared" si="1132"/>
        <v>#DIV/0!</v>
      </c>
      <c r="UJF16" s="25">
        <f t="shared" si="1129"/>
        <v>0</v>
      </c>
      <c r="UJG16" s="25">
        <f t="shared" si="1129"/>
        <v>0</v>
      </c>
      <c r="UJH16" s="21" t="e">
        <f t="shared" si="1133"/>
        <v>#DIV/0!</v>
      </c>
      <c r="UJI16" s="48" t="s">
        <v>70</v>
      </c>
      <c r="UJJ16" s="49"/>
      <c r="UJK16" s="49"/>
      <c r="UJL16" s="50"/>
      <c r="UJM16" s="25">
        <f>SUM(UJM5:UJM15)</f>
        <v>0</v>
      </c>
      <c r="UJN16" s="25">
        <f t="shared" ref="UJN16:ULS16" si="1134">SUM(UJN5:UJN15)</f>
        <v>0</v>
      </c>
      <c r="UJO16" s="21" t="e">
        <f t="shared" si="1130"/>
        <v>#DIV/0!</v>
      </c>
      <c r="UJP16" s="25">
        <f t="shared" si="1134"/>
        <v>0</v>
      </c>
      <c r="UJQ16" s="25">
        <f t="shared" si="1134"/>
        <v>0</v>
      </c>
      <c r="UJR16" s="21" t="e">
        <f t="shared" si="1131"/>
        <v>#DIV/0!</v>
      </c>
      <c r="UJS16" s="25">
        <f t="shared" si="1134"/>
        <v>0</v>
      </c>
      <c r="UJT16" s="25">
        <f t="shared" si="1134"/>
        <v>0</v>
      </c>
      <c r="UJU16" s="21" t="e">
        <f t="shared" si="1132"/>
        <v>#DIV/0!</v>
      </c>
      <c r="UJV16" s="25">
        <f t="shared" si="1134"/>
        <v>0</v>
      </c>
      <c r="UJW16" s="25">
        <f t="shared" si="1134"/>
        <v>0</v>
      </c>
      <c r="UJX16" s="21" t="e">
        <f t="shared" si="1133"/>
        <v>#DIV/0!</v>
      </c>
      <c r="UJY16" s="48" t="s">
        <v>70</v>
      </c>
      <c r="UJZ16" s="49"/>
      <c r="UKA16" s="49"/>
      <c r="UKB16" s="50"/>
      <c r="UKC16" s="25">
        <f>SUM(UKC5:UKC15)</f>
        <v>0</v>
      </c>
      <c r="UKD16" s="25">
        <f t="shared" si="1134"/>
        <v>0</v>
      </c>
      <c r="UKE16" s="21" t="e">
        <f t="shared" si="1130"/>
        <v>#DIV/0!</v>
      </c>
      <c r="UKF16" s="25">
        <f t="shared" si="1134"/>
        <v>0</v>
      </c>
      <c r="UKG16" s="25">
        <f t="shared" si="1134"/>
        <v>0</v>
      </c>
      <c r="UKH16" s="21" t="e">
        <f t="shared" si="1131"/>
        <v>#DIV/0!</v>
      </c>
      <c r="UKI16" s="25">
        <f t="shared" si="1134"/>
        <v>0</v>
      </c>
      <c r="UKJ16" s="25">
        <f t="shared" si="1134"/>
        <v>0</v>
      </c>
      <c r="UKK16" s="21" t="e">
        <f t="shared" si="1132"/>
        <v>#DIV/0!</v>
      </c>
      <c r="UKL16" s="25">
        <f t="shared" si="1134"/>
        <v>0</v>
      </c>
      <c r="UKM16" s="25">
        <f t="shared" si="1134"/>
        <v>0</v>
      </c>
      <c r="UKN16" s="21" t="e">
        <f t="shared" si="1133"/>
        <v>#DIV/0!</v>
      </c>
      <c r="UKO16" s="48" t="s">
        <v>70</v>
      </c>
      <c r="UKP16" s="49"/>
      <c r="UKQ16" s="49"/>
      <c r="UKR16" s="50"/>
      <c r="UKS16" s="25">
        <f>SUM(UKS5:UKS15)</f>
        <v>0</v>
      </c>
      <c r="UKT16" s="25">
        <f t="shared" si="1134"/>
        <v>0</v>
      </c>
      <c r="UKU16" s="21" t="e">
        <f t="shared" ref="UKU16:UMQ16" si="1135">UKT16/UKS16</f>
        <v>#DIV/0!</v>
      </c>
      <c r="UKV16" s="25">
        <f t="shared" si="1134"/>
        <v>0</v>
      </c>
      <c r="UKW16" s="25">
        <f t="shared" si="1134"/>
        <v>0</v>
      </c>
      <c r="UKX16" s="21" t="e">
        <f t="shared" ref="UKX16:UMT16" si="1136">UKW16/UKV16</f>
        <v>#DIV/0!</v>
      </c>
      <c r="UKY16" s="25">
        <f t="shared" si="1134"/>
        <v>0</v>
      </c>
      <c r="UKZ16" s="25">
        <f t="shared" si="1134"/>
        <v>0</v>
      </c>
      <c r="ULA16" s="21" t="e">
        <f t="shared" ref="ULA16:UMW16" si="1137">UKZ16/UKY16</f>
        <v>#DIV/0!</v>
      </c>
      <c r="ULB16" s="25">
        <f t="shared" si="1134"/>
        <v>0</v>
      </c>
      <c r="ULC16" s="25">
        <f t="shared" si="1134"/>
        <v>0</v>
      </c>
      <c r="ULD16" s="21" t="e">
        <f t="shared" ref="ULD16:UMZ16" si="1138">ULC16/ULB16</f>
        <v>#DIV/0!</v>
      </c>
      <c r="ULE16" s="48" t="s">
        <v>70</v>
      </c>
      <c r="ULF16" s="49"/>
      <c r="ULG16" s="49"/>
      <c r="ULH16" s="50"/>
      <c r="ULI16" s="25">
        <f>SUM(ULI5:ULI15)</f>
        <v>0</v>
      </c>
      <c r="ULJ16" s="25">
        <f t="shared" si="1134"/>
        <v>0</v>
      </c>
      <c r="ULK16" s="21" t="e">
        <f t="shared" si="1135"/>
        <v>#DIV/0!</v>
      </c>
      <c r="ULL16" s="25">
        <f t="shared" si="1134"/>
        <v>0</v>
      </c>
      <c r="ULM16" s="25">
        <f t="shared" si="1134"/>
        <v>0</v>
      </c>
      <c r="ULN16" s="21" t="e">
        <f t="shared" si="1136"/>
        <v>#DIV/0!</v>
      </c>
      <c r="ULO16" s="25">
        <f t="shared" si="1134"/>
        <v>0</v>
      </c>
      <c r="ULP16" s="25">
        <f t="shared" si="1134"/>
        <v>0</v>
      </c>
      <c r="ULQ16" s="21" t="e">
        <f t="shared" si="1137"/>
        <v>#DIV/0!</v>
      </c>
      <c r="ULR16" s="25">
        <f t="shared" si="1134"/>
        <v>0</v>
      </c>
      <c r="ULS16" s="25">
        <f t="shared" si="1134"/>
        <v>0</v>
      </c>
      <c r="ULT16" s="21" t="e">
        <f t="shared" si="1138"/>
        <v>#DIV/0!</v>
      </c>
      <c r="ULU16" s="48" t="s">
        <v>70</v>
      </c>
      <c r="ULV16" s="49"/>
      <c r="ULW16" s="49"/>
      <c r="ULX16" s="50"/>
      <c r="ULY16" s="25">
        <f>SUM(ULY5:ULY15)</f>
        <v>0</v>
      </c>
      <c r="ULZ16" s="25">
        <f t="shared" ref="ULZ16:UOE16" si="1139">SUM(ULZ5:ULZ15)</f>
        <v>0</v>
      </c>
      <c r="UMA16" s="21" t="e">
        <f t="shared" si="1135"/>
        <v>#DIV/0!</v>
      </c>
      <c r="UMB16" s="25">
        <f t="shared" si="1139"/>
        <v>0</v>
      </c>
      <c r="UMC16" s="25">
        <f t="shared" si="1139"/>
        <v>0</v>
      </c>
      <c r="UMD16" s="21" t="e">
        <f t="shared" si="1136"/>
        <v>#DIV/0!</v>
      </c>
      <c r="UME16" s="25">
        <f t="shared" si="1139"/>
        <v>0</v>
      </c>
      <c r="UMF16" s="25">
        <f t="shared" si="1139"/>
        <v>0</v>
      </c>
      <c r="UMG16" s="21" t="e">
        <f t="shared" si="1137"/>
        <v>#DIV/0!</v>
      </c>
      <c r="UMH16" s="25">
        <f t="shared" si="1139"/>
        <v>0</v>
      </c>
      <c r="UMI16" s="25">
        <f t="shared" si="1139"/>
        <v>0</v>
      </c>
      <c r="UMJ16" s="21" t="e">
        <f t="shared" si="1138"/>
        <v>#DIV/0!</v>
      </c>
      <c r="UMK16" s="48" t="s">
        <v>70</v>
      </c>
      <c r="UML16" s="49"/>
      <c r="UMM16" s="49"/>
      <c r="UMN16" s="50"/>
      <c r="UMO16" s="25">
        <f>SUM(UMO5:UMO15)</f>
        <v>0</v>
      </c>
      <c r="UMP16" s="25">
        <f t="shared" si="1139"/>
        <v>0</v>
      </c>
      <c r="UMQ16" s="21" t="e">
        <f t="shared" si="1135"/>
        <v>#DIV/0!</v>
      </c>
      <c r="UMR16" s="25">
        <f t="shared" si="1139"/>
        <v>0</v>
      </c>
      <c r="UMS16" s="25">
        <f t="shared" si="1139"/>
        <v>0</v>
      </c>
      <c r="UMT16" s="21" t="e">
        <f t="shared" si="1136"/>
        <v>#DIV/0!</v>
      </c>
      <c r="UMU16" s="25">
        <f t="shared" si="1139"/>
        <v>0</v>
      </c>
      <c r="UMV16" s="25">
        <f t="shared" si="1139"/>
        <v>0</v>
      </c>
      <c r="UMW16" s="21" t="e">
        <f t="shared" si="1137"/>
        <v>#DIV/0!</v>
      </c>
      <c r="UMX16" s="25">
        <f t="shared" si="1139"/>
        <v>0</v>
      </c>
      <c r="UMY16" s="25">
        <f t="shared" si="1139"/>
        <v>0</v>
      </c>
      <c r="UMZ16" s="21" t="e">
        <f t="shared" si="1138"/>
        <v>#DIV/0!</v>
      </c>
      <c r="UNA16" s="48" t="s">
        <v>70</v>
      </c>
      <c r="UNB16" s="49"/>
      <c r="UNC16" s="49"/>
      <c r="UND16" s="50"/>
      <c r="UNE16" s="25">
        <f>SUM(UNE5:UNE15)</f>
        <v>0</v>
      </c>
      <c r="UNF16" s="25">
        <f t="shared" si="1139"/>
        <v>0</v>
      </c>
      <c r="UNG16" s="21" t="e">
        <f t="shared" ref="UNG16:UPC16" si="1140">UNF16/UNE16</f>
        <v>#DIV/0!</v>
      </c>
      <c r="UNH16" s="25">
        <f t="shared" si="1139"/>
        <v>0</v>
      </c>
      <c r="UNI16" s="25">
        <f t="shared" si="1139"/>
        <v>0</v>
      </c>
      <c r="UNJ16" s="21" t="e">
        <f t="shared" ref="UNJ16:UPF16" si="1141">UNI16/UNH16</f>
        <v>#DIV/0!</v>
      </c>
      <c r="UNK16" s="25">
        <f t="shared" si="1139"/>
        <v>0</v>
      </c>
      <c r="UNL16" s="25">
        <f t="shared" si="1139"/>
        <v>0</v>
      </c>
      <c r="UNM16" s="21" t="e">
        <f t="shared" ref="UNM16:UPI16" si="1142">UNL16/UNK16</f>
        <v>#DIV/0!</v>
      </c>
      <c r="UNN16" s="25">
        <f t="shared" si="1139"/>
        <v>0</v>
      </c>
      <c r="UNO16" s="25">
        <f t="shared" si="1139"/>
        <v>0</v>
      </c>
      <c r="UNP16" s="21" t="e">
        <f t="shared" ref="UNP16:UPL16" si="1143">UNO16/UNN16</f>
        <v>#DIV/0!</v>
      </c>
      <c r="UNQ16" s="48" t="s">
        <v>70</v>
      </c>
      <c r="UNR16" s="49"/>
      <c r="UNS16" s="49"/>
      <c r="UNT16" s="50"/>
      <c r="UNU16" s="25">
        <f>SUM(UNU5:UNU15)</f>
        <v>0</v>
      </c>
      <c r="UNV16" s="25">
        <f t="shared" si="1139"/>
        <v>0</v>
      </c>
      <c r="UNW16" s="21" t="e">
        <f t="shared" si="1140"/>
        <v>#DIV/0!</v>
      </c>
      <c r="UNX16" s="25">
        <f t="shared" si="1139"/>
        <v>0</v>
      </c>
      <c r="UNY16" s="25">
        <f t="shared" si="1139"/>
        <v>0</v>
      </c>
      <c r="UNZ16" s="21" t="e">
        <f t="shared" si="1141"/>
        <v>#DIV/0!</v>
      </c>
      <c r="UOA16" s="25">
        <f t="shared" si="1139"/>
        <v>0</v>
      </c>
      <c r="UOB16" s="25">
        <f t="shared" si="1139"/>
        <v>0</v>
      </c>
      <c r="UOC16" s="21" t="e">
        <f t="shared" si="1142"/>
        <v>#DIV/0!</v>
      </c>
      <c r="UOD16" s="25">
        <f t="shared" si="1139"/>
        <v>0</v>
      </c>
      <c r="UOE16" s="25">
        <f t="shared" si="1139"/>
        <v>0</v>
      </c>
      <c r="UOF16" s="21" t="e">
        <f t="shared" si="1143"/>
        <v>#DIV/0!</v>
      </c>
      <c r="UOG16" s="48" t="s">
        <v>70</v>
      </c>
      <c r="UOH16" s="49"/>
      <c r="UOI16" s="49"/>
      <c r="UOJ16" s="50"/>
      <c r="UOK16" s="25">
        <f>SUM(UOK5:UOK15)</f>
        <v>0</v>
      </c>
      <c r="UOL16" s="25">
        <f t="shared" ref="UOL16:UQQ16" si="1144">SUM(UOL5:UOL15)</f>
        <v>0</v>
      </c>
      <c r="UOM16" s="21" t="e">
        <f t="shared" si="1140"/>
        <v>#DIV/0!</v>
      </c>
      <c r="UON16" s="25">
        <f t="shared" si="1144"/>
        <v>0</v>
      </c>
      <c r="UOO16" s="25">
        <f t="shared" si="1144"/>
        <v>0</v>
      </c>
      <c r="UOP16" s="21" t="e">
        <f t="shared" si="1141"/>
        <v>#DIV/0!</v>
      </c>
      <c r="UOQ16" s="25">
        <f t="shared" si="1144"/>
        <v>0</v>
      </c>
      <c r="UOR16" s="25">
        <f t="shared" si="1144"/>
        <v>0</v>
      </c>
      <c r="UOS16" s="21" t="e">
        <f t="shared" si="1142"/>
        <v>#DIV/0!</v>
      </c>
      <c r="UOT16" s="25">
        <f t="shared" si="1144"/>
        <v>0</v>
      </c>
      <c r="UOU16" s="25">
        <f t="shared" si="1144"/>
        <v>0</v>
      </c>
      <c r="UOV16" s="21" t="e">
        <f t="shared" si="1143"/>
        <v>#DIV/0!</v>
      </c>
      <c r="UOW16" s="48" t="s">
        <v>70</v>
      </c>
      <c r="UOX16" s="49"/>
      <c r="UOY16" s="49"/>
      <c r="UOZ16" s="50"/>
      <c r="UPA16" s="25">
        <f>SUM(UPA5:UPA15)</f>
        <v>0</v>
      </c>
      <c r="UPB16" s="25">
        <f t="shared" si="1144"/>
        <v>0</v>
      </c>
      <c r="UPC16" s="21" t="e">
        <f t="shared" si="1140"/>
        <v>#DIV/0!</v>
      </c>
      <c r="UPD16" s="25">
        <f t="shared" si="1144"/>
        <v>0</v>
      </c>
      <c r="UPE16" s="25">
        <f t="shared" si="1144"/>
        <v>0</v>
      </c>
      <c r="UPF16" s="21" t="e">
        <f t="shared" si="1141"/>
        <v>#DIV/0!</v>
      </c>
      <c r="UPG16" s="25">
        <f t="shared" si="1144"/>
        <v>0</v>
      </c>
      <c r="UPH16" s="25">
        <f t="shared" si="1144"/>
        <v>0</v>
      </c>
      <c r="UPI16" s="21" t="e">
        <f t="shared" si="1142"/>
        <v>#DIV/0!</v>
      </c>
      <c r="UPJ16" s="25">
        <f t="shared" si="1144"/>
        <v>0</v>
      </c>
      <c r="UPK16" s="25">
        <f t="shared" si="1144"/>
        <v>0</v>
      </c>
      <c r="UPL16" s="21" t="e">
        <f t="shared" si="1143"/>
        <v>#DIV/0!</v>
      </c>
      <c r="UPM16" s="48" t="s">
        <v>70</v>
      </c>
      <c r="UPN16" s="49"/>
      <c r="UPO16" s="49"/>
      <c r="UPP16" s="50"/>
      <c r="UPQ16" s="25">
        <f>SUM(UPQ5:UPQ15)</f>
        <v>0</v>
      </c>
      <c r="UPR16" s="25">
        <f t="shared" si="1144"/>
        <v>0</v>
      </c>
      <c r="UPS16" s="21" t="e">
        <f t="shared" ref="UPS16:URO16" si="1145">UPR16/UPQ16</f>
        <v>#DIV/0!</v>
      </c>
      <c r="UPT16" s="25">
        <f t="shared" si="1144"/>
        <v>0</v>
      </c>
      <c r="UPU16" s="25">
        <f t="shared" si="1144"/>
        <v>0</v>
      </c>
      <c r="UPV16" s="21" t="e">
        <f t="shared" ref="UPV16:URR16" si="1146">UPU16/UPT16</f>
        <v>#DIV/0!</v>
      </c>
      <c r="UPW16" s="25">
        <f t="shared" si="1144"/>
        <v>0</v>
      </c>
      <c r="UPX16" s="25">
        <f t="shared" si="1144"/>
        <v>0</v>
      </c>
      <c r="UPY16" s="21" t="e">
        <f t="shared" ref="UPY16:URU16" si="1147">UPX16/UPW16</f>
        <v>#DIV/0!</v>
      </c>
      <c r="UPZ16" s="25">
        <f t="shared" si="1144"/>
        <v>0</v>
      </c>
      <c r="UQA16" s="25">
        <f t="shared" si="1144"/>
        <v>0</v>
      </c>
      <c r="UQB16" s="21" t="e">
        <f t="shared" ref="UQB16:URX16" si="1148">UQA16/UPZ16</f>
        <v>#DIV/0!</v>
      </c>
      <c r="UQC16" s="48" t="s">
        <v>70</v>
      </c>
      <c r="UQD16" s="49"/>
      <c r="UQE16" s="49"/>
      <c r="UQF16" s="50"/>
      <c r="UQG16" s="25">
        <f>SUM(UQG5:UQG15)</f>
        <v>0</v>
      </c>
      <c r="UQH16" s="25">
        <f t="shared" si="1144"/>
        <v>0</v>
      </c>
      <c r="UQI16" s="21" t="e">
        <f t="shared" si="1145"/>
        <v>#DIV/0!</v>
      </c>
      <c r="UQJ16" s="25">
        <f t="shared" si="1144"/>
        <v>0</v>
      </c>
      <c r="UQK16" s="25">
        <f t="shared" si="1144"/>
        <v>0</v>
      </c>
      <c r="UQL16" s="21" t="e">
        <f t="shared" si="1146"/>
        <v>#DIV/0!</v>
      </c>
      <c r="UQM16" s="25">
        <f t="shared" si="1144"/>
        <v>0</v>
      </c>
      <c r="UQN16" s="25">
        <f t="shared" si="1144"/>
        <v>0</v>
      </c>
      <c r="UQO16" s="21" t="e">
        <f t="shared" si="1147"/>
        <v>#DIV/0!</v>
      </c>
      <c r="UQP16" s="25">
        <f t="shared" si="1144"/>
        <v>0</v>
      </c>
      <c r="UQQ16" s="25">
        <f t="shared" si="1144"/>
        <v>0</v>
      </c>
      <c r="UQR16" s="21" t="e">
        <f t="shared" si="1148"/>
        <v>#DIV/0!</v>
      </c>
      <c r="UQS16" s="48" t="s">
        <v>70</v>
      </c>
      <c r="UQT16" s="49"/>
      <c r="UQU16" s="49"/>
      <c r="UQV16" s="50"/>
      <c r="UQW16" s="25">
        <f>SUM(UQW5:UQW15)</f>
        <v>0</v>
      </c>
      <c r="UQX16" s="25">
        <f t="shared" ref="UQX16:UTC16" si="1149">SUM(UQX5:UQX15)</f>
        <v>0</v>
      </c>
      <c r="UQY16" s="21" t="e">
        <f t="shared" si="1145"/>
        <v>#DIV/0!</v>
      </c>
      <c r="UQZ16" s="25">
        <f t="shared" si="1149"/>
        <v>0</v>
      </c>
      <c r="URA16" s="25">
        <f t="shared" si="1149"/>
        <v>0</v>
      </c>
      <c r="URB16" s="21" t="e">
        <f t="shared" si="1146"/>
        <v>#DIV/0!</v>
      </c>
      <c r="URC16" s="25">
        <f t="shared" si="1149"/>
        <v>0</v>
      </c>
      <c r="URD16" s="25">
        <f t="shared" si="1149"/>
        <v>0</v>
      </c>
      <c r="URE16" s="21" t="e">
        <f t="shared" si="1147"/>
        <v>#DIV/0!</v>
      </c>
      <c r="URF16" s="25">
        <f t="shared" si="1149"/>
        <v>0</v>
      </c>
      <c r="URG16" s="25">
        <f t="shared" si="1149"/>
        <v>0</v>
      </c>
      <c r="URH16" s="21" t="e">
        <f t="shared" si="1148"/>
        <v>#DIV/0!</v>
      </c>
      <c r="URI16" s="48" t="s">
        <v>70</v>
      </c>
      <c r="URJ16" s="49"/>
      <c r="URK16" s="49"/>
      <c r="URL16" s="50"/>
      <c r="URM16" s="25">
        <f>SUM(URM5:URM15)</f>
        <v>0</v>
      </c>
      <c r="URN16" s="25">
        <f t="shared" si="1149"/>
        <v>0</v>
      </c>
      <c r="URO16" s="21" t="e">
        <f t="shared" si="1145"/>
        <v>#DIV/0!</v>
      </c>
      <c r="URP16" s="25">
        <f t="shared" si="1149"/>
        <v>0</v>
      </c>
      <c r="URQ16" s="25">
        <f t="shared" si="1149"/>
        <v>0</v>
      </c>
      <c r="URR16" s="21" t="e">
        <f t="shared" si="1146"/>
        <v>#DIV/0!</v>
      </c>
      <c r="URS16" s="25">
        <f t="shared" si="1149"/>
        <v>0</v>
      </c>
      <c r="URT16" s="25">
        <f t="shared" si="1149"/>
        <v>0</v>
      </c>
      <c r="URU16" s="21" t="e">
        <f t="shared" si="1147"/>
        <v>#DIV/0!</v>
      </c>
      <c r="URV16" s="25">
        <f t="shared" si="1149"/>
        <v>0</v>
      </c>
      <c r="URW16" s="25">
        <f t="shared" si="1149"/>
        <v>0</v>
      </c>
      <c r="URX16" s="21" t="e">
        <f t="shared" si="1148"/>
        <v>#DIV/0!</v>
      </c>
      <c r="URY16" s="48" t="s">
        <v>70</v>
      </c>
      <c r="URZ16" s="49"/>
      <c r="USA16" s="49"/>
      <c r="USB16" s="50"/>
      <c r="USC16" s="25">
        <f>SUM(USC5:USC15)</f>
        <v>0</v>
      </c>
      <c r="USD16" s="25">
        <f t="shared" si="1149"/>
        <v>0</v>
      </c>
      <c r="USE16" s="21" t="e">
        <f t="shared" ref="USE16:UUA16" si="1150">USD16/USC16</f>
        <v>#DIV/0!</v>
      </c>
      <c r="USF16" s="25">
        <f t="shared" si="1149"/>
        <v>0</v>
      </c>
      <c r="USG16" s="25">
        <f t="shared" si="1149"/>
        <v>0</v>
      </c>
      <c r="USH16" s="21" t="e">
        <f t="shared" ref="USH16:UUD16" si="1151">USG16/USF16</f>
        <v>#DIV/0!</v>
      </c>
      <c r="USI16" s="25">
        <f t="shared" si="1149"/>
        <v>0</v>
      </c>
      <c r="USJ16" s="25">
        <f t="shared" si="1149"/>
        <v>0</v>
      </c>
      <c r="USK16" s="21" t="e">
        <f t="shared" ref="USK16:UUG16" si="1152">USJ16/USI16</f>
        <v>#DIV/0!</v>
      </c>
      <c r="USL16" s="25">
        <f t="shared" si="1149"/>
        <v>0</v>
      </c>
      <c r="USM16" s="25">
        <f t="shared" si="1149"/>
        <v>0</v>
      </c>
      <c r="USN16" s="21" t="e">
        <f t="shared" ref="USN16:UUJ16" si="1153">USM16/USL16</f>
        <v>#DIV/0!</v>
      </c>
      <c r="USO16" s="48" t="s">
        <v>70</v>
      </c>
      <c r="USP16" s="49"/>
      <c r="USQ16" s="49"/>
      <c r="USR16" s="50"/>
      <c r="USS16" s="25">
        <f>SUM(USS5:USS15)</f>
        <v>0</v>
      </c>
      <c r="UST16" s="25">
        <f t="shared" si="1149"/>
        <v>0</v>
      </c>
      <c r="USU16" s="21" t="e">
        <f t="shared" si="1150"/>
        <v>#DIV/0!</v>
      </c>
      <c r="USV16" s="25">
        <f t="shared" si="1149"/>
        <v>0</v>
      </c>
      <c r="USW16" s="25">
        <f t="shared" si="1149"/>
        <v>0</v>
      </c>
      <c r="USX16" s="21" t="e">
        <f t="shared" si="1151"/>
        <v>#DIV/0!</v>
      </c>
      <c r="USY16" s="25">
        <f t="shared" si="1149"/>
        <v>0</v>
      </c>
      <c r="USZ16" s="25">
        <f t="shared" si="1149"/>
        <v>0</v>
      </c>
      <c r="UTA16" s="21" t="e">
        <f t="shared" si="1152"/>
        <v>#DIV/0!</v>
      </c>
      <c r="UTB16" s="25">
        <f t="shared" si="1149"/>
        <v>0</v>
      </c>
      <c r="UTC16" s="25">
        <f t="shared" si="1149"/>
        <v>0</v>
      </c>
      <c r="UTD16" s="21" t="e">
        <f t="shared" si="1153"/>
        <v>#DIV/0!</v>
      </c>
      <c r="UTE16" s="48" t="s">
        <v>70</v>
      </c>
      <c r="UTF16" s="49"/>
      <c r="UTG16" s="49"/>
      <c r="UTH16" s="50"/>
      <c r="UTI16" s="25">
        <f>SUM(UTI5:UTI15)</f>
        <v>0</v>
      </c>
      <c r="UTJ16" s="25">
        <f t="shared" ref="UTJ16:UVO16" si="1154">SUM(UTJ5:UTJ15)</f>
        <v>0</v>
      </c>
      <c r="UTK16" s="21" t="e">
        <f t="shared" si="1150"/>
        <v>#DIV/0!</v>
      </c>
      <c r="UTL16" s="25">
        <f t="shared" si="1154"/>
        <v>0</v>
      </c>
      <c r="UTM16" s="25">
        <f t="shared" si="1154"/>
        <v>0</v>
      </c>
      <c r="UTN16" s="21" t="e">
        <f t="shared" si="1151"/>
        <v>#DIV/0!</v>
      </c>
      <c r="UTO16" s="25">
        <f t="shared" si="1154"/>
        <v>0</v>
      </c>
      <c r="UTP16" s="25">
        <f t="shared" si="1154"/>
        <v>0</v>
      </c>
      <c r="UTQ16" s="21" t="e">
        <f t="shared" si="1152"/>
        <v>#DIV/0!</v>
      </c>
      <c r="UTR16" s="25">
        <f t="shared" si="1154"/>
        <v>0</v>
      </c>
      <c r="UTS16" s="25">
        <f t="shared" si="1154"/>
        <v>0</v>
      </c>
      <c r="UTT16" s="21" t="e">
        <f t="shared" si="1153"/>
        <v>#DIV/0!</v>
      </c>
      <c r="UTU16" s="48" t="s">
        <v>70</v>
      </c>
      <c r="UTV16" s="49"/>
      <c r="UTW16" s="49"/>
      <c r="UTX16" s="50"/>
      <c r="UTY16" s="25">
        <f>SUM(UTY5:UTY15)</f>
        <v>0</v>
      </c>
      <c r="UTZ16" s="25">
        <f t="shared" si="1154"/>
        <v>0</v>
      </c>
      <c r="UUA16" s="21" t="e">
        <f t="shared" si="1150"/>
        <v>#DIV/0!</v>
      </c>
      <c r="UUB16" s="25">
        <f t="shared" si="1154"/>
        <v>0</v>
      </c>
      <c r="UUC16" s="25">
        <f t="shared" si="1154"/>
        <v>0</v>
      </c>
      <c r="UUD16" s="21" t="e">
        <f t="shared" si="1151"/>
        <v>#DIV/0!</v>
      </c>
      <c r="UUE16" s="25">
        <f t="shared" si="1154"/>
        <v>0</v>
      </c>
      <c r="UUF16" s="25">
        <f t="shared" si="1154"/>
        <v>0</v>
      </c>
      <c r="UUG16" s="21" t="e">
        <f t="shared" si="1152"/>
        <v>#DIV/0!</v>
      </c>
      <c r="UUH16" s="25">
        <f t="shared" si="1154"/>
        <v>0</v>
      </c>
      <c r="UUI16" s="25">
        <f t="shared" si="1154"/>
        <v>0</v>
      </c>
      <c r="UUJ16" s="21" t="e">
        <f t="shared" si="1153"/>
        <v>#DIV/0!</v>
      </c>
      <c r="UUK16" s="48" t="s">
        <v>70</v>
      </c>
      <c r="UUL16" s="49"/>
      <c r="UUM16" s="49"/>
      <c r="UUN16" s="50"/>
      <c r="UUO16" s="25">
        <f>SUM(UUO5:UUO15)</f>
        <v>0</v>
      </c>
      <c r="UUP16" s="25">
        <f t="shared" si="1154"/>
        <v>0</v>
      </c>
      <c r="UUQ16" s="21" t="e">
        <f t="shared" ref="UUQ16:UWM16" si="1155">UUP16/UUO16</f>
        <v>#DIV/0!</v>
      </c>
      <c r="UUR16" s="25">
        <f t="shared" si="1154"/>
        <v>0</v>
      </c>
      <c r="UUS16" s="25">
        <f t="shared" si="1154"/>
        <v>0</v>
      </c>
      <c r="UUT16" s="21" t="e">
        <f t="shared" ref="UUT16:UWP16" si="1156">UUS16/UUR16</f>
        <v>#DIV/0!</v>
      </c>
      <c r="UUU16" s="25">
        <f t="shared" si="1154"/>
        <v>0</v>
      </c>
      <c r="UUV16" s="25">
        <f t="shared" si="1154"/>
        <v>0</v>
      </c>
      <c r="UUW16" s="21" t="e">
        <f t="shared" ref="UUW16:UWS16" si="1157">UUV16/UUU16</f>
        <v>#DIV/0!</v>
      </c>
      <c r="UUX16" s="25">
        <f t="shared" si="1154"/>
        <v>0</v>
      </c>
      <c r="UUY16" s="25">
        <f t="shared" si="1154"/>
        <v>0</v>
      </c>
      <c r="UUZ16" s="21" t="e">
        <f t="shared" ref="UUZ16:UWV16" si="1158">UUY16/UUX16</f>
        <v>#DIV/0!</v>
      </c>
      <c r="UVA16" s="48" t="s">
        <v>70</v>
      </c>
      <c r="UVB16" s="49"/>
      <c r="UVC16" s="49"/>
      <c r="UVD16" s="50"/>
      <c r="UVE16" s="25">
        <f>SUM(UVE5:UVE15)</f>
        <v>0</v>
      </c>
      <c r="UVF16" s="25">
        <f t="shared" si="1154"/>
        <v>0</v>
      </c>
      <c r="UVG16" s="21" t="e">
        <f t="shared" si="1155"/>
        <v>#DIV/0!</v>
      </c>
      <c r="UVH16" s="25">
        <f t="shared" si="1154"/>
        <v>0</v>
      </c>
      <c r="UVI16" s="25">
        <f t="shared" si="1154"/>
        <v>0</v>
      </c>
      <c r="UVJ16" s="21" t="e">
        <f t="shared" si="1156"/>
        <v>#DIV/0!</v>
      </c>
      <c r="UVK16" s="25">
        <f t="shared" si="1154"/>
        <v>0</v>
      </c>
      <c r="UVL16" s="25">
        <f t="shared" si="1154"/>
        <v>0</v>
      </c>
      <c r="UVM16" s="21" t="e">
        <f t="shared" si="1157"/>
        <v>#DIV/0!</v>
      </c>
      <c r="UVN16" s="25">
        <f t="shared" si="1154"/>
        <v>0</v>
      </c>
      <c r="UVO16" s="25">
        <f t="shared" si="1154"/>
        <v>0</v>
      </c>
      <c r="UVP16" s="21" t="e">
        <f t="shared" si="1158"/>
        <v>#DIV/0!</v>
      </c>
      <c r="UVQ16" s="48" t="s">
        <v>70</v>
      </c>
      <c r="UVR16" s="49"/>
      <c r="UVS16" s="49"/>
      <c r="UVT16" s="50"/>
      <c r="UVU16" s="25">
        <f>SUM(UVU5:UVU15)</f>
        <v>0</v>
      </c>
      <c r="UVV16" s="25">
        <f t="shared" ref="UVV16:UYA16" si="1159">SUM(UVV5:UVV15)</f>
        <v>0</v>
      </c>
      <c r="UVW16" s="21" t="e">
        <f t="shared" si="1155"/>
        <v>#DIV/0!</v>
      </c>
      <c r="UVX16" s="25">
        <f t="shared" si="1159"/>
        <v>0</v>
      </c>
      <c r="UVY16" s="25">
        <f t="shared" si="1159"/>
        <v>0</v>
      </c>
      <c r="UVZ16" s="21" t="e">
        <f t="shared" si="1156"/>
        <v>#DIV/0!</v>
      </c>
      <c r="UWA16" s="25">
        <f t="shared" si="1159"/>
        <v>0</v>
      </c>
      <c r="UWB16" s="25">
        <f t="shared" si="1159"/>
        <v>0</v>
      </c>
      <c r="UWC16" s="21" t="e">
        <f t="shared" si="1157"/>
        <v>#DIV/0!</v>
      </c>
      <c r="UWD16" s="25">
        <f t="shared" si="1159"/>
        <v>0</v>
      </c>
      <c r="UWE16" s="25">
        <f t="shared" si="1159"/>
        <v>0</v>
      </c>
      <c r="UWF16" s="21" t="e">
        <f t="shared" si="1158"/>
        <v>#DIV/0!</v>
      </c>
      <c r="UWG16" s="48" t="s">
        <v>70</v>
      </c>
      <c r="UWH16" s="49"/>
      <c r="UWI16" s="49"/>
      <c r="UWJ16" s="50"/>
      <c r="UWK16" s="25">
        <f>SUM(UWK5:UWK15)</f>
        <v>0</v>
      </c>
      <c r="UWL16" s="25">
        <f t="shared" si="1159"/>
        <v>0</v>
      </c>
      <c r="UWM16" s="21" t="e">
        <f t="shared" si="1155"/>
        <v>#DIV/0!</v>
      </c>
      <c r="UWN16" s="25">
        <f t="shared" si="1159"/>
        <v>0</v>
      </c>
      <c r="UWO16" s="25">
        <f t="shared" si="1159"/>
        <v>0</v>
      </c>
      <c r="UWP16" s="21" t="e">
        <f t="shared" si="1156"/>
        <v>#DIV/0!</v>
      </c>
      <c r="UWQ16" s="25">
        <f t="shared" si="1159"/>
        <v>0</v>
      </c>
      <c r="UWR16" s="25">
        <f t="shared" si="1159"/>
        <v>0</v>
      </c>
      <c r="UWS16" s="21" t="e">
        <f t="shared" si="1157"/>
        <v>#DIV/0!</v>
      </c>
      <c r="UWT16" s="25">
        <f t="shared" si="1159"/>
        <v>0</v>
      </c>
      <c r="UWU16" s="25">
        <f t="shared" si="1159"/>
        <v>0</v>
      </c>
      <c r="UWV16" s="21" t="e">
        <f t="shared" si="1158"/>
        <v>#DIV/0!</v>
      </c>
      <c r="UWW16" s="48" t="s">
        <v>70</v>
      </c>
      <c r="UWX16" s="49"/>
      <c r="UWY16" s="49"/>
      <c r="UWZ16" s="50"/>
      <c r="UXA16" s="25">
        <f>SUM(UXA5:UXA15)</f>
        <v>0</v>
      </c>
      <c r="UXB16" s="25">
        <f t="shared" si="1159"/>
        <v>0</v>
      </c>
      <c r="UXC16" s="21" t="e">
        <f t="shared" ref="UXC16:UYY16" si="1160">UXB16/UXA16</f>
        <v>#DIV/0!</v>
      </c>
      <c r="UXD16" s="25">
        <f t="shared" si="1159"/>
        <v>0</v>
      </c>
      <c r="UXE16" s="25">
        <f t="shared" si="1159"/>
        <v>0</v>
      </c>
      <c r="UXF16" s="21" t="e">
        <f t="shared" ref="UXF16:UZB16" si="1161">UXE16/UXD16</f>
        <v>#DIV/0!</v>
      </c>
      <c r="UXG16" s="25">
        <f t="shared" si="1159"/>
        <v>0</v>
      </c>
      <c r="UXH16" s="25">
        <f t="shared" si="1159"/>
        <v>0</v>
      </c>
      <c r="UXI16" s="21" t="e">
        <f t="shared" ref="UXI16:UZE16" si="1162">UXH16/UXG16</f>
        <v>#DIV/0!</v>
      </c>
      <c r="UXJ16" s="25">
        <f t="shared" si="1159"/>
        <v>0</v>
      </c>
      <c r="UXK16" s="25">
        <f t="shared" si="1159"/>
        <v>0</v>
      </c>
      <c r="UXL16" s="21" t="e">
        <f t="shared" ref="UXL16:UZH16" si="1163">UXK16/UXJ16</f>
        <v>#DIV/0!</v>
      </c>
      <c r="UXM16" s="48" t="s">
        <v>70</v>
      </c>
      <c r="UXN16" s="49"/>
      <c r="UXO16" s="49"/>
      <c r="UXP16" s="50"/>
      <c r="UXQ16" s="25">
        <f>SUM(UXQ5:UXQ15)</f>
        <v>0</v>
      </c>
      <c r="UXR16" s="25">
        <f t="shared" si="1159"/>
        <v>0</v>
      </c>
      <c r="UXS16" s="21" t="e">
        <f t="shared" si="1160"/>
        <v>#DIV/0!</v>
      </c>
      <c r="UXT16" s="25">
        <f t="shared" si="1159"/>
        <v>0</v>
      </c>
      <c r="UXU16" s="25">
        <f t="shared" si="1159"/>
        <v>0</v>
      </c>
      <c r="UXV16" s="21" t="e">
        <f t="shared" si="1161"/>
        <v>#DIV/0!</v>
      </c>
      <c r="UXW16" s="25">
        <f t="shared" si="1159"/>
        <v>0</v>
      </c>
      <c r="UXX16" s="25">
        <f t="shared" si="1159"/>
        <v>0</v>
      </c>
      <c r="UXY16" s="21" t="e">
        <f t="shared" si="1162"/>
        <v>#DIV/0!</v>
      </c>
      <c r="UXZ16" s="25">
        <f t="shared" si="1159"/>
        <v>0</v>
      </c>
      <c r="UYA16" s="25">
        <f t="shared" si="1159"/>
        <v>0</v>
      </c>
      <c r="UYB16" s="21" t="e">
        <f t="shared" si="1163"/>
        <v>#DIV/0!</v>
      </c>
      <c r="UYC16" s="48" t="s">
        <v>70</v>
      </c>
      <c r="UYD16" s="49"/>
      <c r="UYE16" s="49"/>
      <c r="UYF16" s="50"/>
      <c r="UYG16" s="25">
        <f>SUM(UYG5:UYG15)</f>
        <v>0</v>
      </c>
      <c r="UYH16" s="25">
        <f t="shared" ref="UYH16:VAM16" si="1164">SUM(UYH5:UYH15)</f>
        <v>0</v>
      </c>
      <c r="UYI16" s="21" t="e">
        <f t="shared" si="1160"/>
        <v>#DIV/0!</v>
      </c>
      <c r="UYJ16" s="25">
        <f t="shared" si="1164"/>
        <v>0</v>
      </c>
      <c r="UYK16" s="25">
        <f t="shared" si="1164"/>
        <v>0</v>
      </c>
      <c r="UYL16" s="21" t="e">
        <f t="shared" si="1161"/>
        <v>#DIV/0!</v>
      </c>
      <c r="UYM16" s="25">
        <f t="shared" si="1164"/>
        <v>0</v>
      </c>
      <c r="UYN16" s="25">
        <f t="shared" si="1164"/>
        <v>0</v>
      </c>
      <c r="UYO16" s="21" t="e">
        <f t="shared" si="1162"/>
        <v>#DIV/0!</v>
      </c>
      <c r="UYP16" s="25">
        <f t="shared" si="1164"/>
        <v>0</v>
      </c>
      <c r="UYQ16" s="25">
        <f t="shared" si="1164"/>
        <v>0</v>
      </c>
      <c r="UYR16" s="21" t="e">
        <f t="shared" si="1163"/>
        <v>#DIV/0!</v>
      </c>
      <c r="UYS16" s="48" t="s">
        <v>70</v>
      </c>
      <c r="UYT16" s="49"/>
      <c r="UYU16" s="49"/>
      <c r="UYV16" s="50"/>
      <c r="UYW16" s="25">
        <f>SUM(UYW5:UYW15)</f>
        <v>0</v>
      </c>
      <c r="UYX16" s="25">
        <f t="shared" si="1164"/>
        <v>0</v>
      </c>
      <c r="UYY16" s="21" t="e">
        <f t="shared" si="1160"/>
        <v>#DIV/0!</v>
      </c>
      <c r="UYZ16" s="25">
        <f t="shared" si="1164"/>
        <v>0</v>
      </c>
      <c r="UZA16" s="25">
        <f t="shared" si="1164"/>
        <v>0</v>
      </c>
      <c r="UZB16" s="21" t="e">
        <f t="shared" si="1161"/>
        <v>#DIV/0!</v>
      </c>
      <c r="UZC16" s="25">
        <f t="shared" si="1164"/>
        <v>0</v>
      </c>
      <c r="UZD16" s="25">
        <f t="shared" si="1164"/>
        <v>0</v>
      </c>
      <c r="UZE16" s="21" t="e">
        <f t="shared" si="1162"/>
        <v>#DIV/0!</v>
      </c>
      <c r="UZF16" s="25">
        <f t="shared" si="1164"/>
        <v>0</v>
      </c>
      <c r="UZG16" s="25">
        <f t="shared" si="1164"/>
        <v>0</v>
      </c>
      <c r="UZH16" s="21" t="e">
        <f t="shared" si="1163"/>
        <v>#DIV/0!</v>
      </c>
      <c r="UZI16" s="48" t="s">
        <v>70</v>
      </c>
      <c r="UZJ16" s="49"/>
      <c r="UZK16" s="49"/>
      <c r="UZL16" s="50"/>
      <c r="UZM16" s="25">
        <f>SUM(UZM5:UZM15)</f>
        <v>0</v>
      </c>
      <c r="UZN16" s="25">
        <f t="shared" si="1164"/>
        <v>0</v>
      </c>
      <c r="UZO16" s="21" t="e">
        <f t="shared" ref="UZO16:VBK16" si="1165">UZN16/UZM16</f>
        <v>#DIV/0!</v>
      </c>
      <c r="UZP16" s="25">
        <f t="shared" si="1164"/>
        <v>0</v>
      </c>
      <c r="UZQ16" s="25">
        <f t="shared" si="1164"/>
        <v>0</v>
      </c>
      <c r="UZR16" s="21" t="e">
        <f t="shared" ref="UZR16:VBN16" si="1166">UZQ16/UZP16</f>
        <v>#DIV/0!</v>
      </c>
      <c r="UZS16" s="25">
        <f t="shared" si="1164"/>
        <v>0</v>
      </c>
      <c r="UZT16" s="25">
        <f t="shared" si="1164"/>
        <v>0</v>
      </c>
      <c r="UZU16" s="21" t="e">
        <f t="shared" ref="UZU16:VBQ16" si="1167">UZT16/UZS16</f>
        <v>#DIV/0!</v>
      </c>
      <c r="UZV16" s="25">
        <f t="shared" si="1164"/>
        <v>0</v>
      </c>
      <c r="UZW16" s="25">
        <f t="shared" si="1164"/>
        <v>0</v>
      </c>
      <c r="UZX16" s="21" t="e">
        <f t="shared" ref="UZX16:VBT16" si="1168">UZW16/UZV16</f>
        <v>#DIV/0!</v>
      </c>
      <c r="UZY16" s="48" t="s">
        <v>70</v>
      </c>
      <c r="UZZ16" s="49"/>
      <c r="VAA16" s="49"/>
      <c r="VAB16" s="50"/>
      <c r="VAC16" s="25">
        <f>SUM(VAC5:VAC15)</f>
        <v>0</v>
      </c>
      <c r="VAD16" s="25">
        <f t="shared" si="1164"/>
        <v>0</v>
      </c>
      <c r="VAE16" s="21" t="e">
        <f t="shared" si="1165"/>
        <v>#DIV/0!</v>
      </c>
      <c r="VAF16" s="25">
        <f t="shared" si="1164"/>
        <v>0</v>
      </c>
      <c r="VAG16" s="25">
        <f t="shared" si="1164"/>
        <v>0</v>
      </c>
      <c r="VAH16" s="21" t="e">
        <f t="shared" si="1166"/>
        <v>#DIV/0!</v>
      </c>
      <c r="VAI16" s="25">
        <f t="shared" si="1164"/>
        <v>0</v>
      </c>
      <c r="VAJ16" s="25">
        <f t="shared" si="1164"/>
        <v>0</v>
      </c>
      <c r="VAK16" s="21" t="e">
        <f t="shared" si="1167"/>
        <v>#DIV/0!</v>
      </c>
      <c r="VAL16" s="25">
        <f t="shared" si="1164"/>
        <v>0</v>
      </c>
      <c r="VAM16" s="25">
        <f t="shared" si="1164"/>
        <v>0</v>
      </c>
      <c r="VAN16" s="21" t="e">
        <f t="shared" si="1168"/>
        <v>#DIV/0!</v>
      </c>
      <c r="VAO16" s="48" t="s">
        <v>70</v>
      </c>
      <c r="VAP16" s="49"/>
      <c r="VAQ16" s="49"/>
      <c r="VAR16" s="50"/>
      <c r="VAS16" s="25">
        <f>SUM(VAS5:VAS15)</f>
        <v>0</v>
      </c>
      <c r="VAT16" s="25">
        <f t="shared" ref="VAT16:VCY16" si="1169">SUM(VAT5:VAT15)</f>
        <v>0</v>
      </c>
      <c r="VAU16" s="21" t="e">
        <f t="shared" si="1165"/>
        <v>#DIV/0!</v>
      </c>
      <c r="VAV16" s="25">
        <f t="shared" si="1169"/>
        <v>0</v>
      </c>
      <c r="VAW16" s="25">
        <f t="shared" si="1169"/>
        <v>0</v>
      </c>
      <c r="VAX16" s="21" t="e">
        <f t="shared" si="1166"/>
        <v>#DIV/0!</v>
      </c>
      <c r="VAY16" s="25">
        <f t="shared" si="1169"/>
        <v>0</v>
      </c>
      <c r="VAZ16" s="25">
        <f t="shared" si="1169"/>
        <v>0</v>
      </c>
      <c r="VBA16" s="21" t="e">
        <f t="shared" si="1167"/>
        <v>#DIV/0!</v>
      </c>
      <c r="VBB16" s="25">
        <f t="shared" si="1169"/>
        <v>0</v>
      </c>
      <c r="VBC16" s="25">
        <f t="shared" si="1169"/>
        <v>0</v>
      </c>
      <c r="VBD16" s="21" t="e">
        <f t="shared" si="1168"/>
        <v>#DIV/0!</v>
      </c>
      <c r="VBE16" s="48" t="s">
        <v>70</v>
      </c>
      <c r="VBF16" s="49"/>
      <c r="VBG16" s="49"/>
      <c r="VBH16" s="50"/>
      <c r="VBI16" s="25">
        <f>SUM(VBI5:VBI15)</f>
        <v>0</v>
      </c>
      <c r="VBJ16" s="25">
        <f t="shared" si="1169"/>
        <v>0</v>
      </c>
      <c r="VBK16" s="21" t="e">
        <f t="shared" si="1165"/>
        <v>#DIV/0!</v>
      </c>
      <c r="VBL16" s="25">
        <f t="shared" si="1169"/>
        <v>0</v>
      </c>
      <c r="VBM16" s="25">
        <f t="shared" si="1169"/>
        <v>0</v>
      </c>
      <c r="VBN16" s="21" t="e">
        <f t="shared" si="1166"/>
        <v>#DIV/0!</v>
      </c>
      <c r="VBO16" s="25">
        <f t="shared" si="1169"/>
        <v>0</v>
      </c>
      <c r="VBP16" s="25">
        <f t="shared" si="1169"/>
        <v>0</v>
      </c>
      <c r="VBQ16" s="21" t="e">
        <f t="shared" si="1167"/>
        <v>#DIV/0!</v>
      </c>
      <c r="VBR16" s="25">
        <f t="shared" si="1169"/>
        <v>0</v>
      </c>
      <c r="VBS16" s="25">
        <f t="shared" si="1169"/>
        <v>0</v>
      </c>
      <c r="VBT16" s="21" t="e">
        <f t="shared" si="1168"/>
        <v>#DIV/0!</v>
      </c>
      <c r="VBU16" s="48" t="s">
        <v>70</v>
      </c>
      <c r="VBV16" s="49"/>
      <c r="VBW16" s="49"/>
      <c r="VBX16" s="50"/>
      <c r="VBY16" s="25">
        <f>SUM(VBY5:VBY15)</f>
        <v>0</v>
      </c>
      <c r="VBZ16" s="25">
        <f t="shared" si="1169"/>
        <v>0</v>
      </c>
      <c r="VCA16" s="21" t="e">
        <f t="shared" ref="VCA16:VDW16" si="1170">VBZ16/VBY16</f>
        <v>#DIV/0!</v>
      </c>
      <c r="VCB16" s="25">
        <f t="shared" si="1169"/>
        <v>0</v>
      </c>
      <c r="VCC16" s="25">
        <f t="shared" si="1169"/>
        <v>0</v>
      </c>
      <c r="VCD16" s="21" t="e">
        <f t="shared" ref="VCD16:VDZ16" si="1171">VCC16/VCB16</f>
        <v>#DIV/0!</v>
      </c>
      <c r="VCE16" s="25">
        <f t="shared" si="1169"/>
        <v>0</v>
      </c>
      <c r="VCF16" s="25">
        <f t="shared" si="1169"/>
        <v>0</v>
      </c>
      <c r="VCG16" s="21" t="e">
        <f t="shared" ref="VCG16:VEC16" si="1172">VCF16/VCE16</f>
        <v>#DIV/0!</v>
      </c>
      <c r="VCH16" s="25">
        <f t="shared" si="1169"/>
        <v>0</v>
      </c>
      <c r="VCI16" s="25">
        <f t="shared" si="1169"/>
        <v>0</v>
      </c>
      <c r="VCJ16" s="21" t="e">
        <f t="shared" ref="VCJ16:VEF16" si="1173">VCI16/VCH16</f>
        <v>#DIV/0!</v>
      </c>
      <c r="VCK16" s="48" t="s">
        <v>70</v>
      </c>
      <c r="VCL16" s="49"/>
      <c r="VCM16" s="49"/>
      <c r="VCN16" s="50"/>
      <c r="VCO16" s="25">
        <f>SUM(VCO5:VCO15)</f>
        <v>0</v>
      </c>
      <c r="VCP16" s="25">
        <f t="shared" si="1169"/>
        <v>0</v>
      </c>
      <c r="VCQ16" s="21" t="e">
        <f t="shared" si="1170"/>
        <v>#DIV/0!</v>
      </c>
      <c r="VCR16" s="25">
        <f t="shared" si="1169"/>
        <v>0</v>
      </c>
      <c r="VCS16" s="25">
        <f t="shared" si="1169"/>
        <v>0</v>
      </c>
      <c r="VCT16" s="21" t="e">
        <f t="shared" si="1171"/>
        <v>#DIV/0!</v>
      </c>
      <c r="VCU16" s="25">
        <f t="shared" si="1169"/>
        <v>0</v>
      </c>
      <c r="VCV16" s="25">
        <f t="shared" si="1169"/>
        <v>0</v>
      </c>
      <c r="VCW16" s="21" t="e">
        <f t="shared" si="1172"/>
        <v>#DIV/0!</v>
      </c>
      <c r="VCX16" s="25">
        <f t="shared" si="1169"/>
        <v>0</v>
      </c>
      <c r="VCY16" s="25">
        <f t="shared" si="1169"/>
        <v>0</v>
      </c>
      <c r="VCZ16" s="21" t="e">
        <f t="shared" si="1173"/>
        <v>#DIV/0!</v>
      </c>
      <c r="VDA16" s="48" t="s">
        <v>70</v>
      </c>
      <c r="VDB16" s="49"/>
      <c r="VDC16" s="49"/>
      <c r="VDD16" s="50"/>
      <c r="VDE16" s="25">
        <f>SUM(VDE5:VDE15)</f>
        <v>0</v>
      </c>
      <c r="VDF16" s="25">
        <f t="shared" ref="VDF16:VFK16" si="1174">SUM(VDF5:VDF15)</f>
        <v>0</v>
      </c>
      <c r="VDG16" s="21" t="e">
        <f t="shared" si="1170"/>
        <v>#DIV/0!</v>
      </c>
      <c r="VDH16" s="25">
        <f t="shared" si="1174"/>
        <v>0</v>
      </c>
      <c r="VDI16" s="25">
        <f t="shared" si="1174"/>
        <v>0</v>
      </c>
      <c r="VDJ16" s="21" t="e">
        <f t="shared" si="1171"/>
        <v>#DIV/0!</v>
      </c>
      <c r="VDK16" s="25">
        <f t="shared" si="1174"/>
        <v>0</v>
      </c>
      <c r="VDL16" s="25">
        <f t="shared" si="1174"/>
        <v>0</v>
      </c>
      <c r="VDM16" s="21" t="e">
        <f t="shared" si="1172"/>
        <v>#DIV/0!</v>
      </c>
      <c r="VDN16" s="25">
        <f t="shared" si="1174"/>
        <v>0</v>
      </c>
      <c r="VDO16" s="25">
        <f t="shared" si="1174"/>
        <v>0</v>
      </c>
      <c r="VDP16" s="21" t="e">
        <f t="shared" si="1173"/>
        <v>#DIV/0!</v>
      </c>
      <c r="VDQ16" s="48" t="s">
        <v>70</v>
      </c>
      <c r="VDR16" s="49"/>
      <c r="VDS16" s="49"/>
      <c r="VDT16" s="50"/>
      <c r="VDU16" s="25">
        <f>SUM(VDU5:VDU15)</f>
        <v>0</v>
      </c>
      <c r="VDV16" s="25">
        <f t="shared" si="1174"/>
        <v>0</v>
      </c>
      <c r="VDW16" s="21" t="e">
        <f t="shared" si="1170"/>
        <v>#DIV/0!</v>
      </c>
      <c r="VDX16" s="25">
        <f t="shared" si="1174"/>
        <v>0</v>
      </c>
      <c r="VDY16" s="25">
        <f t="shared" si="1174"/>
        <v>0</v>
      </c>
      <c r="VDZ16" s="21" t="e">
        <f t="shared" si="1171"/>
        <v>#DIV/0!</v>
      </c>
      <c r="VEA16" s="25">
        <f t="shared" si="1174"/>
        <v>0</v>
      </c>
      <c r="VEB16" s="25">
        <f t="shared" si="1174"/>
        <v>0</v>
      </c>
      <c r="VEC16" s="21" t="e">
        <f t="shared" si="1172"/>
        <v>#DIV/0!</v>
      </c>
      <c r="VED16" s="25">
        <f t="shared" si="1174"/>
        <v>0</v>
      </c>
      <c r="VEE16" s="25">
        <f t="shared" si="1174"/>
        <v>0</v>
      </c>
      <c r="VEF16" s="21" t="e">
        <f t="shared" si="1173"/>
        <v>#DIV/0!</v>
      </c>
      <c r="VEG16" s="48" t="s">
        <v>70</v>
      </c>
      <c r="VEH16" s="49"/>
      <c r="VEI16" s="49"/>
      <c r="VEJ16" s="50"/>
      <c r="VEK16" s="25">
        <f>SUM(VEK5:VEK15)</f>
        <v>0</v>
      </c>
      <c r="VEL16" s="25">
        <f t="shared" si="1174"/>
        <v>0</v>
      </c>
      <c r="VEM16" s="21" t="e">
        <f t="shared" ref="VEM16:VGI16" si="1175">VEL16/VEK16</f>
        <v>#DIV/0!</v>
      </c>
      <c r="VEN16" s="25">
        <f t="shared" si="1174"/>
        <v>0</v>
      </c>
      <c r="VEO16" s="25">
        <f t="shared" si="1174"/>
        <v>0</v>
      </c>
      <c r="VEP16" s="21" t="e">
        <f t="shared" ref="VEP16:VGL16" si="1176">VEO16/VEN16</f>
        <v>#DIV/0!</v>
      </c>
      <c r="VEQ16" s="25">
        <f t="shared" si="1174"/>
        <v>0</v>
      </c>
      <c r="VER16" s="25">
        <f t="shared" si="1174"/>
        <v>0</v>
      </c>
      <c r="VES16" s="21" t="e">
        <f t="shared" ref="VES16:VGO16" si="1177">VER16/VEQ16</f>
        <v>#DIV/0!</v>
      </c>
      <c r="VET16" s="25">
        <f t="shared" si="1174"/>
        <v>0</v>
      </c>
      <c r="VEU16" s="25">
        <f t="shared" si="1174"/>
        <v>0</v>
      </c>
      <c r="VEV16" s="21" t="e">
        <f t="shared" ref="VEV16:VGR16" si="1178">VEU16/VET16</f>
        <v>#DIV/0!</v>
      </c>
      <c r="VEW16" s="48" t="s">
        <v>70</v>
      </c>
      <c r="VEX16" s="49"/>
      <c r="VEY16" s="49"/>
      <c r="VEZ16" s="50"/>
      <c r="VFA16" s="25">
        <f>SUM(VFA5:VFA15)</f>
        <v>0</v>
      </c>
      <c r="VFB16" s="25">
        <f t="shared" si="1174"/>
        <v>0</v>
      </c>
      <c r="VFC16" s="21" t="e">
        <f t="shared" si="1175"/>
        <v>#DIV/0!</v>
      </c>
      <c r="VFD16" s="25">
        <f t="shared" si="1174"/>
        <v>0</v>
      </c>
      <c r="VFE16" s="25">
        <f t="shared" si="1174"/>
        <v>0</v>
      </c>
      <c r="VFF16" s="21" t="e">
        <f t="shared" si="1176"/>
        <v>#DIV/0!</v>
      </c>
      <c r="VFG16" s="25">
        <f t="shared" si="1174"/>
        <v>0</v>
      </c>
      <c r="VFH16" s="25">
        <f t="shared" si="1174"/>
        <v>0</v>
      </c>
      <c r="VFI16" s="21" t="e">
        <f t="shared" si="1177"/>
        <v>#DIV/0!</v>
      </c>
      <c r="VFJ16" s="25">
        <f t="shared" si="1174"/>
        <v>0</v>
      </c>
      <c r="VFK16" s="25">
        <f t="shared" si="1174"/>
        <v>0</v>
      </c>
      <c r="VFL16" s="21" t="e">
        <f t="shared" si="1178"/>
        <v>#DIV/0!</v>
      </c>
      <c r="VFM16" s="48" t="s">
        <v>70</v>
      </c>
      <c r="VFN16" s="49"/>
      <c r="VFO16" s="49"/>
      <c r="VFP16" s="50"/>
      <c r="VFQ16" s="25">
        <f>SUM(VFQ5:VFQ15)</f>
        <v>0</v>
      </c>
      <c r="VFR16" s="25">
        <f t="shared" ref="VFR16:VHW16" si="1179">SUM(VFR5:VFR15)</f>
        <v>0</v>
      </c>
      <c r="VFS16" s="21" t="e">
        <f t="shared" si="1175"/>
        <v>#DIV/0!</v>
      </c>
      <c r="VFT16" s="25">
        <f t="shared" si="1179"/>
        <v>0</v>
      </c>
      <c r="VFU16" s="25">
        <f t="shared" si="1179"/>
        <v>0</v>
      </c>
      <c r="VFV16" s="21" t="e">
        <f t="shared" si="1176"/>
        <v>#DIV/0!</v>
      </c>
      <c r="VFW16" s="25">
        <f t="shared" si="1179"/>
        <v>0</v>
      </c>
      <c r="VFX16" s="25">
        <f t="shared" si="1179"/>
        <v>0</v>
      </c>
      <c r="VFY16" s="21" t="e">
        <f t="shared" si="1177"/>
        <v>#DIV/0!</v>
      </c>
      <c r="VFZ16" s="25">
        <f t="shared" si="1179"/>
        <v>0</v>
      </c>
      <c r="VGA16" s="25">
        <f t="shared" si="1179"/>
        <v>0</v>
      </c>
      <c r="VGB16" s="21" t="e">
        <f t="shared" si="1178"/>
        <v>#DIV/0!</v>
      </c>
      <c r="VGC16" s="48" t="s">
        <v>70</v>
      </c>
      <c r="VGD16" s="49"/>
      <c r="VGE16" s="49"/>
      <c r="VGF16" s="50"/>
      <c r="VGG16" s="25">
        <f>SUM(VGG5:VGG15)</f>
        <v>0</v>
      </c>
      <c r="VGH16" s="25">
        <f t="shared" si="1179"/>
        <v>0</v>
      </c>
      <c r="VGI16" s="21" t="e">
        <f t="shared" si="1175"/>
        <v>#DIV/0!</v>
      </c>
      <c r="VGJ16" s="25">
        <f t="shared" si="1179"/>
        <v>0</v>
      </c>
      <c r="VGK16" s="25">
        <f t="shared" si="1179"/>
        <v>0</v>
      </c>
      <c r="VGL16" s="21" t="e">
        <f t="shared" si="1176"/>
        <v>#DIV/0!</v>
      </c>
      <c r="VGM16" s="25">
        <f t="shared" si="1179"/>
        <v>0</v>
      </c>
      <c r="VGN16" s="25">
        <f t="shared" si="1179"/>
        <v>0</v>
      </c>
      <c r="VGO16" s="21" t="e">
        <f t="shared" si="1177"/>
        <v>#DIV/0!</v>
      </c>
      <c r="VGP16" s="25">
        <f t="shared" si="1179"/>
        <v>0</v>
      </c>
      <c r="VGQ16" s="25">
        <f t="shared" si="1179"/>
        <v>0</v>
      </c>
      <c r="VGR16" s="21" t="e">
        <f t="shared" si="1178"/>
        <v>#DIV/0!</v>
      </c>
      <c r="VGS16" s="48" t="s">
        <v>70</v>
      </c>
      <c r="VGT16" s="49"/>
      <c r="VGU16" s="49"/>
      <c r="VGV16" s="50"/>
      <c r="VGW16" s="25">
        <f>SUM(VGW5:VGW15)</f>
        <v>0</v>
      </c>
      <c r="VGX16" s="25">
        <f t="shared" si="1179"/>
        <v>0</v>
      </c>
      <c r="VGY16" s="21" t="e">
        <f t="shared" ref="VGY16:VIU16" si="1180">VGX16/VGW16</f>
        <v>#DIV/0!</v>
      </c>
      <c r="VGZ16" s="25">
        <f t="shared" si="1179"/>
        <v>0</v>
      </c>
      <c r="VHA16" s="25">
        <f t="shared" si="1179"/>
        <v>0</v>
      </c>
      <c r="VHB16" s="21" t="e">
        <f t="shared" ref="VHB16:VIX16" si="1181">VHA16/VGZ16</f>
        <v>#DIV/0!</v>
      </c>
      <c r="VHC16" s="25">
        <f t="shared" si="1179"/>
        <v>0</v>
      </c>
      <c r="VHD16" s="25">
        <f t="shared" si="1179"/>
        <v>0</v>
      </c>
      <c r="VHE16" s="21" t="e">
        <f t="shared" ref="VHE16:VJA16" si="1182">VHD16/VHC16</f>
        <v>#DIV/0!</v>
      </c>
      <c r="VHF16" s="25">
        <f t="shared" si="1179"/>
        <v>0</v>
      </c>
      <c r="VHG16" s="25">
        <f t="shared" si="1179"/>
        <v>0</v>
      </c>
      <c r="VHH16" s="21" t="e">
        <f t="shared" ref="VHH16:VJD16" si="1183">VHG16/VHF16</f>
        <v>#DIV/0!</v>
      </c>
      <c r="VHI16" s="48" t="s">
        <v>70</v>
      </c>
      <c r="VHJ16" s="49"/>
      <c r="VHK16" s="49"/>
      <c r="VHL16" s="50"/>
      <c r="VHM16" s="25">
        <f>SUM(VHM5:VHM15)</f>
        <v>0</v>
      </c>
      <c r="VHN16" s="25">
        <f t="shared" si="1179"/>
        <v>0</v>
      </c>
      <c r="VHO16" s="21" t="e">
        <f t="shared" si="1180"/>
        <v>#DIV/0!</v>
      </c>
      <c r="VHP16" s="25">
        <f t="shared" si="1179"/>
        <v>0</v>
      </c>
      <c r="VHQ16" s="25">
        <f t="shared" si="1179"/>
        <v>0</v>
      </c>
      <c r="VHR16" s="21" t="e">
        <f t="shared" si="1181"/>
        <v>#DIV/0!</v>
      </c>
      <c r="VHS16" s="25">
        <f t="shared" si="1179"/>
        <v>0</v>
      </c>
      <c r="VHT16" s="25">
        <f t="shared" si="1179"/>
        <v>0</v>
      </c>
      <c r="VHU16" s="21" t="e">
        <f t="shared" si="1182"/>
        <v>#DIV/0!</v>
      </c>
      <c r="VHV16" s="25">
        <f t="shared" si="1179"/>
        <v>0</v>
      </c>
      <c r="VHW16" s="25">
        <f t="shared" si="1179"/>
        <v>0</v>
      </c>
      <c r="VHX16" s="21" t="e">
        <f t="shared" si="1183"/>
        <v>#DIV/0!</v>
      </c>
      <c r="VHY16" s="48" t="s">
        <v>70</v>
      </c>
      <c r="VHZ16" s="49"/>
      <c r="VIA16" s="49"/>
      <c r="VIB16" s="50"/>
      <c r="VIC16" s="25">
        <f>SUM(VIC5:VIC15)</f>
        <v>0</v>
      </c>
      <c r="VID16" s="25">
        <f t="shared" ref="VID16:VKI16" si="1184">SUM(VID5:VID15)</f>
        <v>0</v>
      </c>
      <c r="VIE16" s="21" t="e">
        <f t="shared" si="1180"/>
        <v>#DIV/0!</v>
      </c>
      <c r="VIF16" s="25">
        <f t="shared" si="1184"/>
        <v>0</v>
      </c>
      <c r="VIG16" s="25">
        <f t="shared" si="1184"/>
        <v>0</v>
      </c>
      <c r="VIH16" s="21" t="e">
        <f t="shared" si="1181"/>
        <v>#DIV/0!</v>
      </c>
      <c r="VII16" s="25">
        <f t="shared" si="1184"/>
        <v>0</v>
      </c>
      <c r="VIJ16" s="25">
        <f t="shared" si="1184"/>
        <v>0</v>
      </c>
      <c r="VIK16" s="21" t="e">
        <f t="shared" si="1182"/>
        <v>#DIV/0!</v>
      </c>
      <c r="VIL16" s="25">
        <f t="shared" si="1184"/>
        <v>0</v>
      </c>
      <c r="VIM16" s="25">
        <f t="shared" si="1184"/>
        <v>0</v>
      </c>
      <c r="VIN16" s="21" t="e">
        <f t="shared" si="1183"/>
        <v>#DIV/0!</v>
      </c>
      <c r="VIO16" s="48" t="s">
        <v>70</v>
      </c>
      <c r="VIP16" s="49"/>
      <c r="VIQ16" s="49"/>
      <c r="VIR16" s="50"/>
      <c r="VIS16" s="25">
        <f>SUM(VIS5:VIS15)</f>
        <v>0</v>
      </c>
      <c r="VIT16" s="25">
        <f t="shared" si="1184"/>
        <v>0</v>
      </c>
      <c r="VIU16" s="21" t="e">
        <f t="shared" si="1180"/>
        <v>#DIV/0!</v>
      </c>
      <c r="VIV16" s="25">
        <f t="shared" si="1184"/>
        <v>0</v>
      </c>
      <c r="VIW16" s="25">
        <f t="shared" si="1184"/>
        <v>0</v>
      </c>
      <c r="VIX16" s="21" t="e">
        <f t="shared" si="1181"/>
        <v>#DIV/0!</v>
      </c>
      <c r="VIY16" s="25">
        <f t="shared" si="1184"/>
        <v>0</v>
      </c>
      <c r="VIZ16" s="25">
        <f t="shared" si="1184"/>
        <v>0</v>
      </c>
      <c r="VJA16" s="21" t="e">
        <f t="shared" si="1182"/>
        <v>#DIV/0!</v>
      </c>
      <c r="VJB16" s="25">
        <f t="shared" si="1184"/>
        <v>0</v>
      </c>
      <c r="VJC16" s="25">
        <f t="shared" si="1184"/>
        <v>0</v>
      </c>
      <c r="VJD16" s="21" t="e">
        <f t="shared" si="1183"/>
        <v>#DIV/0!</v>
      </c>
      <c r="VJE16" s="48" t="s">
        <v>70</v>
      </c>
      <c r="VJF16" s="49"/>
      <c r="VJG16" s="49"/>
      <c r="VJH16" s="50"/>
      <c r="VJI16" s="25">
        <f>SUM(VJI5:VJI15)</f>
        <v>0</v>
      </c>
      <c r="VJJ16" s="25">
        <f t="shared" si="1184"/>
        <v>0</v>
      </c>
      <c r="VJK16" s="21" t="e">
        <f t="shared" ref="VJK16:VLG16" si="1185">VJJ16/VJI16</f>
        <v>#DIV/0!</v>
      </c>
      <c r="VJL16" s="25">
        <f t="shared" si="1184"/>
        <v>0</v>
      </c>
      <c r="VJM16" s="25">
        <f t="shared" si="1184"/>
        <v>0</v>
      </c>
      <c r="VJN16" s="21" t="e">
        <f t="shared" ref="VJN16:VLJ16" si="1186">VJM16/VJL16</f>
        <v>#DIV/0!</v>
      </c>
      <c r="VJO16" s="25">
        <f t="shared" si="1184"/>
        <v>0</v>
      </c>
      <c r="VJP16" s="25">
        <f t="shared" si="1184"/>
        <v>0</v>
      </c>
      <c r="VJQ16" s="21" t="e">
        <f t="shared" ref="VJQ16:VLM16" si="1187">VJP16/VJO16</f>
        <v>#DIV/0!</v>
      </c>
      <c r="VJR16" s="25">
        <f t="shared" si="1184"/>
        <v>0</v>
      </c>
      <c r="VJS16" s="25">
        <f t="shared" si="1184"/>
        <v>0</v>
      </c>
      <c r="VJT16" s="21" t="e">
        <f t="shared" ref="VJT16:VLP16" si="1188">VJS16/VJR16</f>
        <v>#DIV/0!</v>
      </c>
      <c r="VJU16" s="48" t="s">
        <v>70</v>
      </c>
      <c r="VJV16" s="49"/>
      <c r="VJW16" s="49"/>
      <c r="VJX16" s="50"/>
      <c r="VJY16" s="25">
        <f>SUM(VJY5:VJY15)</f>
        <v>0</v>
      </c>
      <c r="VJZ16" s="25">
        <f t="shared" si="1184"/>
        <v>0</v>
      </c>
      <c r="VKA16" s="21" t="e">
        <f t="shared" si="1185"/>
        <v>#DIV/0!</v>
      </c>
      <c r="VKB16" s="25">
        <f t="shared" si="1184"/>
        <v>0</v>
      </c>
      <c r="VKC16" s="25">
        <f t="shared" si="1184"/>
        <v>0</v>
      </c>
      <c r="VKD16" s="21" t="e">
        <f t="shared" si="1186"/>
        <v>#DIV/0!</v>
      </c>
      <c r="VKE16" s="25">
        <f t="shared" si="1184"/>
        <v>0</v>
      </c>
      <c r="VKF16" s="25">
        <f t="shared" si="1184"/>
        <v>0</v>
      </c>
      <c r="VKG16" s="21" t="e">
        <f t="shared" si="1187"/>
        <v>#DIV/0!</v>
      </c>
      <c r="VKH16" s="25">
        <f t="shared" si="1184"/>
        <v>0</v>
      </c>
      <c r="VKI16" s="25">
        <f t="shared" si="1184"/>
        <v>0</v>
      </c>
      <c r="VKJ16" s="21" t="e">
        <f t="shared" si="1188"/>
        <v>#DIV/0!</v>
      </c>
      <c r="VKK16" s="48" t="s">
        <v>70</v>
      </c>
      <c r="VKL16" s="49"/>
      <c r="VKM16" s="49"/>
      <c r="VKN16" s="50"/>
      <c r="VKO16" s="25">
        <f>SUM(VKO5:VKO15)</f>
        <v>0</v>
      </c>
      <c r="VKP16" s="25">
        <f t="shared" ref="VKP16:VMU16" si="1189">SUM(VKP5:VKP15)</f>
        <v>0</v>
      </c>
      <c r="VKQ16" s="21" t="e">
        <f t="shared" si="1185"/>
        <v>#DIV/0!</v>
      </c>
      <c r="VKR16" s="25">
        <f t="shared" si="1189"/>
        <v>0</v>
      </c>
      <c r="VKS16" s="25">
        <f t="shared" si="1189"/>
        <v>0</v>
      </c>
      <c r="VKT16" s="21" t="e">
        <f t="shared" si="1186"/>
        <v>#DIV/0!</v>
      </c>
      <c r="VKU16" s="25">
        <f t="shared" si="1189"/>
        <v>0</v>
      </c>
      <c r="VKV16" s="25">
        <f t="shared" si="1189"/>
        <v>0</v>
      </c>
      <c r="VKW16" s="21" t="e">
        <f t="shared" si="1187"/>
        <v>#DIV/0!</v>
      </c>
      <c r="VKX16" s="25">
        <f t="shared" si="1189"/>
        <v>0</v>
      </c>
      <c r="VKY16" s="25">
        <f t="shared" si="1189"/>
        <v>0</v>
      </c>
      <c r="VKZ16" s="21" t="e">
        <f t="shared" si="1188"/>
        <v>#DIV/0!</v>
      </c>
      <c r="VLA16" s="48" t="s">
        <v>70</v>
      </c>
      <c r="VLB16" s="49"/>
      <c r="VLC16" s="49"/>
      <c r="VLD16" s="50"/>
      <c r="VLE16" s="25">
        <f>SUM(VLE5:VLE15)</f>
        <v>0</v>
      </c>
      <c r="VLF16" s="25">
        <f t="shared" si="1189"/>
        <v>0</v>
      </c>
      <c r="VLG16" s="21" t="e">
        <f t="shared" si="1185"/>
        <v>#DIV/0!</v>
      </c>
      <c r="VLH16" s="25">
        <f t="shared" si="1189"/>
        <v>0</v>
      </c>
      <c r="VLI16" s="25">
        <f t="shared" si="1189"/>
        <v>0</v>
      </c>
      <c r="VLJ16" s="21" t="e">
        <f t="shared" si="1186"/>
        <v>#DIV/0!</v>
      </c>
      <c r="VLK16" s="25">
        <f t="shared" si="1189"/>
        <v>0</v>
      </c>
      <c r="VLL16" s="25">
        <f t="shared" si="1189"/>
        <v>0</v>
      </c>
      <c r="VLM16" s="21" t="e">
        <f t="shared" si="1187"/>
        <v>#DIV/0!</v>
      </c>
      <c r="VLN16" s="25">
        <f t="shared" si="1189"/>
        <v>0</v>
      </c>
      <c r="VLO16" s="25">
        <f t="shared" si="1189"/>
        <v>0</v>
      </c>
      <c r="VLP16" s="21" t="e">
        <f t="shared" si="1188"/>
        <v>#DIV/0!</v>
      </c>
      <c r="VLQ16" s="48" t="s">
        <v>70</v>
      </c>
      <c r="VLR16" s="49"/>
      <c r="VLS16" s="49"/>
      <c r="VLT16" s="50"/>
      <c r="VLU16" s="25">
        <f>SUM(VLU5:VLU15)</f>
        <v>0</v>
      </c>
      <c r="VLV16" s="25">
        <f t="shared" si="1189"/>
        <v>0</v>
      </c>
      <c r="VLW16" s="21" t="e">
        <f t="shared" ref="VLW16:VNS16" si="1190">VLV16/VLU16</f>
        <v>#DIV/0!</v>
      </c>
      <c r="VLX16" s="25">
        <f t="shared" si="1189"/>
        <v>0</v>
      </c>
      <c r="VLY16" s="25">
        <f t="shared" si="1189"/>
        <v>0</v>
      </c>
      <c r="VLZ16" s="21" t="e">
        <f t="shared" ref="VLZ16:VNV16" si="1191">VLY16/VLX16</f>
        <v>#DIV/0!</v>
      </c>
      <c r="VMA16" s="25">
        <f t="shared" si="1189"/>
        <v>0</v>
      </c>
      <c r="VMB16" s="25">
        <f t="shared" si="1189"/>
        <v>0</v>
      </c>
      <c r="VMC16" s="21" t="e">
        <f t="shared" ref="VMC16:VNY16" si="1192">VMB16/VMA16</f>
        <v>#DIV/0!</v>
      </c>
      <c r="VMD16" s="25">
        <f t="shared" si="1189"/>
        <v>0</v>
      </c>
      <c r="VME16" s="25">
        <f t="shared" si="1189"/>
        <v>0</v>
      </c>
      <c r="VMF16" s="21" t="e">
        <f t="shared" ref="VMF16:VOB16" si="1193">VME16/VMD16</f>
        <v>#DIV/0!</v>
      </c>
      <c r="VMG16" s="48" t="s">
        <v>70</v>
      </c>
      <c r="VMH16" s="49"/>
      <c r="VMI16" s="49"/>
      <c r="VMJ16" s="50"/>
      <c r="VMK16" s="25">
        <f>SUM(VMK5:VMK15)</f>
        <v>0</v>
      </c>
      <c r="VML16" s="25">
        <f t="shared" si="1189"/>
        <v>0</v>
      </c>
      <c r="VMM16" s="21" t="e">
        <f t="shared" si="1190"/>
        <v>#DIV/0!</v>
      </c>
      <c r="VMN16" s="25">
        <f t="shared" si="1189"/>
        <v>0</v>
      </c>
      <c r="VMO16" s="25">
        <f t="shared" si="1189"/>
        <v>0</v>
      </c>
      <c r="VMP16" s="21" t="e">
        <f t="shared" si="1191"/>
        <v>#DIV/0!</v>
      </c>
      <c r="VMQ16" s="25">
        <f t="shared" si="1189"/>
        <v>0</v>
      </c>
      <c r="VMR16" s="25">
        <f t="shared" si="1189"/>
        <v>0</v>
      </c>
      <c r="VMS16" s="21" t="e">
        <f t="shared" si="1192"/>
        <v>#DIV/0!</v>
      </c>
      <c r="VMT16" s="25">
        <f t="shared" si="1189"/>
        <v>0</v>
      </c>
      <c r="VMU16" s="25">
        <f t="shared" si="1189"/>
        <v>0</v>
      </c>
      <c r="VMV16" s="21" t="e">
        <f t="shared" si="1193"/>
        <v>#DIV/0!</v>
      </c>
      <c r="VMW16" s="48" t="s">
        <v>70</v>
      </c>
      <c r="VMX16" s="49"/>
      <c r="VMY16" s="49"/>
      <c r="VMZ16" s="50"/>
      <c r="VNA16" s="25">
        <f>SUM(VNA5:VNA15)</f>
        <v>0</v>
      </c>
      <c r="VNB16" s="25">
        <f t="shared" ref="VNB16:VPG16" si="1194">SUM(VNB5:VNB15)</f>
        <v>0</v>
      </c>
      <c r="VNC16" s="21" t="e">
        <f t="shared" si="1190"/>
        <v>#DIV/0!</v>
      </c>
      <c r="VND16" s="25">
        <f t="shared" si="1194"/>
        <v>0</v>
      </c>
      <c r="VNE16" s="25">
        <f t="shared" si="1194"/>
        <v>0</v>
      </c>
      <c r="VNF16" s="21" t="e">
        <f t="shared" si="1191"/>
        <v>#DIV/0!</v>
      </c>
      <c r="VNG16" s="25">
        <f t="shared" si="1194"/>
        <v>0</v>
      </c>
      <c r="VNH16" s="25">
        <f t="shared" si="1194"/>
        <v>0</v>
      </c>
      <c r="VNI16" s="21" t="e">
        <f t="shared" si="1192"/>
        <v>#DIV/0!</v>
      </c>
      <c r="VNJ16" s="25">
        <f t="shared" si="1194"/>
        <v>0</v>
      </c>
      <c r="VNK16" s="25">
        <f t="shared" si="1194"/>
        <v>0</v>
      </c>
      <c r="VNL16" s="21" t="e">
        <f t="shared" si="1193"/>
        <v>#DIV/0!</v>
      </c>
      <c r="VNM16" s="48" t="s">
        <v>70</v>
      </c>
      <c r="VNN16" s="49"/>
      <c r="VNO16" s="49"/>
      <c r="VNP16" s="50"/>
      <c r="VNQ16" s="25">
        <f>SUM(VNQ5:VNQ15)</f>
        <v>0</v>
      </c>
      <c r="VNR16" s="25">
        <f t="shared" si="1194"/>
        <v>0</v>
      </c>
      <c r="VNS16" s="21" t="e">
        <f t="shared" si="1190"/>
        <v>#DIV/0!</v>
      </c>
      <c r="VNT16" s="25">
        <f t="shared" si="1194"/>
        <v>0</v>
      </c>
      <c r="VNU16" s="25">
        <f t="shared" si="1194"/>
        <v>0</v>
      </c>
      <c r="VNV16" s="21" t="e">
        <f t="shared" si="1191"/>
        <v>#DIV/0!</v>
      </c>
      <c r="VNW16" s="25">
        <f t="shared" si="1194"/>
        <v>0</v>
      </c>
      <c r="VNX16" s="25">
        <f t="shared" si="1194"/>
        <v>0</v>
      </c>
      <c r="VNY16" s="21" t="e">
        <f t="shared" si="1192"/>
        <v>#DIV/0!</v>
      </c>
      <c r="VNZ16" s="25">
        <f t="shared" si="1194"/>
        <v>0</v>
      </c>
      <c r="VOA16" s="25">
        <f t="shared" si="1194"/>
        <v>0</v>
      </c>
      <c r="VOB16" s="21" t="e">
        <f t="shared" si="1193"/>
        <v>#DIV/0!</v>
      </c>
      <c r="VOC16" s="48" t="s">
        <v>70</v>
      </c>
      <c r="VOD16" s="49"/>
      <c r="VOE16" s="49"/>
      <c r="VOF16" s="50"/>
      <c r="VOG16" s="25">
        <f>SUM(VOG5:VOG15)</f>
        <v>0</v>
      </c>
      <c r="VOH16" s="25">
        <f t="shared" si="1194"/>
        <v>0</v>
      </c>
      <c r="VOI16" s="21" t="e">
        <f t="shared" ref="VOI16:VQE16" si="1195">VOH16/VOG16</f>
        <v>#DIV/0!</v>
      </c>
      <c r="VOJ16" s="25">
        <f t="shared" si="1194"/>
        <v>0</v>
      </c>
      <c r="VOK16" s="25">
        <f t="shared" si="1194"/>
        <v>0</v>
      </c>
      <c r="VOL16" s="21" t="e">
        <f t="shared" ref="VOL16:VQH16" si="1196">VOK16/VOJ16</f>
        <v>#DIV/0!</v>
      </c>
      <c r="VOM16" s="25">
        <f t="shared" si="1194"/>
        <v>0</v>
      </c>
      <c r="VON16" s="25">
        <f t="shared" si="1194"/>
        <v>0</v>
      </c>
      <c r="VOO16" s="21" t="e">
        <f t="shared" ref="VOO16:VQK16" si="1197">VON16/VOM16</f>
        <v>#DIV/0!</v>
      </c>
      <c r="VOP16" s="25">
        <f t="shared" si="1194"/>
        <v>0</v>
      </c>
      <c r="VOQ16" s="25">
        <f t="shared" si="1194"/>
        <v>0</v>
      </c>
      <c r="VOR16" s="21" t="e">
        <f t="shared" ref="VOR16:VQN16" si="1198">VOQ16/VOP16</f>
        <v>#DIV/0!</v>
      </c>
      <c r="VOS16" s="48" t="s">
        <v>70</v>
      </c>
      <c r="VOT16" s="49"/>
      <c r="VOU16" s="49"/>
      <c r="VOV16" s="50"/>
      <c r="VOW16" s="25">
        <f>SUM(VOW5:VOW15)</f>
        <v>0</v>
      </c>
      <c r="VOX16" s="25">
        <f t="shared" si="1194"/>
        <v>0</v>
      </c>
      <c r="VOY16" s="21" t="e">
        <f t="shared" si="1195"/>
        <v>#DIV/0!</v>
      </c>
      <c r="VOZ16" s="25">
        <f t="shared" si="1194"/>
        <v>0</v>
      </c>
      <c r="VPA16" s="25">
        <f t="shared" si="1194"/>
        <v>0</v>
      </c>
      <c r="VPB16" s="21" t="e">
        <f t="shared" si="1196"/>
        <v>#DIV/0!</v>
      </c>
      <c r="VPC16" s="25">
        <f t="shared" si="1194"/>
        <v>0</v>
      </c>
      <c r="VPD16" s="25">
        <f t="shared" si="1194"/>
        <v>0</v>
      </c>
      <c r="VPE16" s="21" t="e">
        <f t="shared" si="1197"/>
        <v>#DIV/0!</v>
      </c>
      <c r="VPF16" s="25">
        <f t="shared" si="1194"/>
        <v>0</v>
      </c>
      <c r="VPG16" s="25">
        <f t="shared" si="1194"/>
        <v>0</v>
      </c>
      <c r="VPH16" s="21" t="e">
        <f t="shared" si="1198"/>
        <v>#DIV/0!</v>
      </c>
      <c r="VPI16" s="48" t="s">
        <v>70</v>
      </c>
      <c r="VPJ16" s="49"/>
      <c r="VPK16" s="49"/>
      <c r="VPL16" s="50"/>
      <c r="VPM16" s="25">
        <f>SUM(VPM5:VPM15)</f>
        <v>0</v>
      </c>
      <c r="VPN16" s="25">
        <f t="shared" ref="VPN16:VRS16" si="1199">SUM(VPN5:VPN15)</f>
        <v>0</v>
      </c>
      <c r="VPO16" s="21" t="e">
        <f t="shared" si="1195"/>
        <v>#DIV/0!</v>
      </c>
      <c r="VPP16" s="25">
        <f t="shared" si="1199"/>
        <v>0</v>
      </c>
      <c r="VPQ16" s="25">
        <f t="shared" si="1199"/>
        <v>0</v>
      </c>
      <c r="VPR16" s="21" t="e">
        <f t="shared" si="1196"/>
        <v>#DIV/0!</v>
      </c>
      <c r="VPS16" s="25">
        <f t="shared" si="1199"/>
        <v>0</v>
      </c>
      <c r="VPT16" s="25">
        <f t="shared" si="1199"/>
        <v>0</v>
      </c>
      <c r="VPU16" s="21" t="e">
        <f t="shared" si="1197"/>
        <v>#DIV/0!</v>
      </c>
      <c r="VPV16" s="25">
        <f t="shared" si="1199"/>
        <v>0</v>
      </c>
      <c r="VPW16" s="25">
        <f t="shared" si="1199"/>
        <v>0</v>
      </c>
      <c r="VPX16" s="21" t="e">
        <f t="shared" si="1198"/>
        <v>#DIV/0!</v>
      </c>
      <c r="VPY16" s="48" t="s">
        <v>70</v>
      </c>
      <c r="VPZ16" s="49"/>
      <c r="VQA16" s="49"/>
      <c r="VQB16" s="50"/>
      <c r="VQC16" s="25">
        <f>SUM(VQC5:VQC15)</f>
        <v>0</v>
      </c>
      <c r="VQD16" s="25">
        <f t="shared" si="1199"/>
        <v>0</v>
      </c>
      <c r="VQE16" s="21" t="e">
        <f t="shared" si="1195"/>
        <v>#DIV/0!</v>
      </c>
      <c r="VQF16" s="25">
        <f t="shared" si="1199"/>
        <v>0</v>
      </c>
      <c r="VQG16" s="25">
        <f t="shared" si="1199"/>
        <v>0</v>
      </c>
      <c r="VQH16" s="21" t="e">
        <f t="shared" si="1196"/>
        <v>#DIV/0!</v>
      </c>
      <c r="VQI16" s="25">
        <f t="shared" si="1199"/>
        <v>0</v>
      </c>
      <c r="VQJ16" s="25">
        <f t="shared" si="1199"/>
        <v>0</v>
      </c>
      <c r="VQK16" s="21" t="e">
        <f t="shared" si="1197"/>
        <v>#DIV/0!</v>
      </c>
      <c r="VQL16" s="25">
        <f t="shared" si="1199"/>
        <v>0</v>
      </c>
      <c r="VQM16" s="25">
        <f t="shared" si="1199"/>
        <v>0</v>
      </c>
      <c r="VQN16" s="21" t="e">
        <f t="shared" si="1198"/>
        <v>#DIV/0!</v>
      </c>
      <c r="VQO16" s="48" t="s">
        <v>70</v>
      </c>
      <c r="VQP16" s="49"/>
      <c r="VQQ16" s="49"/>
      <c r="VQR16" s="50"/>
      <c r="VQS16" s="25">
        <f>SUM(VQS5:VQS15)</f>
        <v>0</v>
      </c>
      <c r="VQT16" s="25">
        <f t="shared" si="1199"/>
        <v>0</v>
      </c>
      <c r="VQU16" s="21" t="e">
        <f t="shared" ref="VQU16:VSQ16" si="1200">VQT16/VQS16</f>
        <v>#DIV/0!</v>
      </c>
      <c r="VQV16" s="25">
        <f t="shared" si="1199"/>
        <v>0</v>
      </c>
      <c r="VQW16" s="25">
        <f t="shared" si="1199"/>
        <v>0</v>
      </c>
      <c r="VQX16" s="21" t="e">
        <f t="shared" ref="VQX16:VST16" si="1201">VQW16/VQV16</f>
        <v>#DIV/0!</v>
      </c>
      <c r="VQY16" s="25">
        <f t="shared" si="1199"/>
        <v>0</v>
      </c>
      <c r="VQZ16" s="25">
        <f t="shared" si="1199"/>
        <v>0</v>
      </c>
      <c r="VRA16" s="21" t="e">
        <f t="shared" ref="VRA16:VSW16" si="1202">VQZ16/VQY16</f>
        <v>#DIV/0!</v>
      </c>
      <c r="VRB16" s="25">
        <f t="shared" si="1199"/>
        <v>0</v>
      </c>
      <c r="VRC16" s="25">
        <f t="shared" si="1199"/>
        <v>0</v>
      </c>
      <c r="VRD16" s="21" t="e">
        <f t="shared" ref="VRD16:VSZ16" si="1203">VRC16/VRB16</f>
        <v>#DIV/0!</v>
      </c>
      <c r="VRE16" s="48" t="s">
        <v>70</v>
      </c>
      <c r="VRF16" s="49"/>
      <c r="VRG16" s="49"/>
      <c r="VRH16" s="50"/>
      <c r="VRI16" s="25">
        <f>SUM(VRI5:VRI15)</f>
        <v>0</v>
      </c>
      <c r="VRJ16" s="25">
        <f t="shared" si="1199"/>
        <v>0</v>
      </c>
      <c r="VRK16" s="21" t="e">
        <f t="shared" si="1200"/>
        <v>#DIV/0!</v>
      </c>
      <c r="VRL16" s="25">
        <f t="shared" si="1199"/>
        <v>0</v>
      </c>
      <c r="VRM16" s="25">
        <f t="shared" si="1199"/>
        <v>0</v>
      </c>
      <c r="VRN16" s="21" t="e">
        <f t="shared" si="1201"/>
        <v>#DIV/0!</v>
      </c>
      <c r="VRO16" s="25">
        <f t="shared" si="1199"/>
        <v>0</v>
      </c>
      <c r="VRP16" s="25">
        <f t="shared" si="1199"/>
        <v>0</v>
      </c>
      <c r="VRQ16" s="21" t="e">
        <f t="shared" si="1202"/>
        <v>#DIV/0!</v>
      </c>
      <c r="VRR16" s="25">
        <f t="shared" si="1199"/>
        <v>0</v>
      </c>
      <c r="VRS16" s="25">
        <f t="shared" si="1199"/>
        <v>0</v>
      </c>
      <c r="VRT16" s="21" t="e">
        <f t="shared" si="1203"/>
        <v>#DIV/0!</v>
      </c>
      <c r="VRU16" s="48" t="s">
        <v>70</v>
      </c>
      <c r="VRV16" s="49"/>
      <c r="VRW16" s="49"/>
      <c r="VRX16" s="50"/>
      <c r="VRY16" s="25">
        <f>SUM(VRY5:VRY15)</f>
        <v>0</v>
      </c>
      <c r="VRZ16" s="25">
        <f t="shared" ref="VRZ16:VUE16" si="1204">SUM(VRZ5:VRZ15)</f>
        <v>0</v>
      </c>
      <c r="VSA16" s="21" t="e">
        <f t="shared" si="1200"/>
        <v>#DIV/0!</v>
      </c>
      <c r="VSB16" s="25">
        <f t="shared" si="1204"/>
        <v>0</v>
      </c>
      <c r="VSC16" s="25">
        <f t="shared" si="1204"/>
        <v>0</v>
      </c>
      <c r="VSD16" s="21" t="e">
        <f t="shared" si="1201"/>
        <v>#DIV/0!</v>
      </c>
      <c r="VSE16" s="25">
        <f t="shared" si="1204"/>
        <v>0</v>
      </c>
      <c r="VSF16" s="25">
        <f t="shared" si="1204"/>
        <v>0</v>
      </c>
      <c r="VSG16" s="21" t="e">
        <f t="shared" si="1202"/>
        <v>#DIV/0!</v>
      </c>
      <c r="VSH16" s="25">
        <f t="shared" si="1204"/>
        <v>0</v>
      </c>
      <c r="VSI16" s="25">
        <f t="shared" si="1204"/>
        <v>0</v>
      </c>
      <c r="VSJ16" s="21" t="e">
        <f t="shared" si="1203"/>
        <v>#DIV/0!</v>
      </c>
      <c r="VSK16" s="48" t="s">
        <v>70</v>
      </c>
      <c r="VSL16" s="49"/>
      <c r="VSM16" s="49"/>
      <c r="VSN16" s="50"/>
      <c r="VSO16" s="25">
        <f>SUM(VSO5:VSO15)</f>
        <v>0</v>
      </c>
      <c r="VSP16" s="25">
        <f t="shared" si="1204"/>
        <v>0</v>
      </c>
      <c r="VSQ16" s="21" t="e">
        <f t="shared" si="1200"/>
        <v>#DIV/0!</v>
      </c>
      <c r="VSR16" s="25">
        <f t="shared" si="1204"/>
        <v>0</v>
      </c>
      <c r="VSS16" s="25">
        <f t="shared" si="1204"/>
        <v>0</v>
      </c>
      <c r="VST16" s="21" t="e">
        <f t="shared" si="1201"/>
        <v>#DIV/0!</v>
      </c>
      <c r="VSU16" s="25">
        <f t="shared" si="1204"/>
        <v>0</v>
      </c>
      <c r="VSV16" s="25">
        <f t="shared" si="1204"/>
        <v>0</v>
      </c>
      <c r="VSW16" s="21" t="e">
        <f t="shared" si="1202"/>
        <v>#DIV/0!</v>
      </c>
      <c r="VSX16" s="25">
        <f t="shared" si="1204"/>
        <v>0</v>
      </c>
      <c r="VSY16" s="25">
        <f t="shared" si="1204"/>
        <v>0</v>
      </c>
      <c r="VSZ16" s="21" t="e">
        <f t="shared" si="1203"/>
        <v>#DIV/0!</v>
      </c>
      <c r="VTA16" s="48" t="s">
        <v>70</v>
      </c>
      <c r="VTB16" s="49"/>
      <c r="VTC16" s="49"/>
      <c r="VTD16" s="50"/>
      <c r="VTE16" s="25">
        <f>SUM(VTE5:VTE15)</f>
        <v>0</v>
      </c>
      <c r="VTF16" s="25">
        <f t="shared" si="1204"/>
        <v>0</v>
      </c>
      <c r="VTG16" s="21" t="e">
        <f t="shared" ref="VTG16:VVC16" si="1205">VTF16/VTE16</f>
        <v>#DIV/0!</v>
      </c>
      <c r="VTH16" s="25">
        <f t="shared" si="1204"/>
        <v>0</v>
      </c>
      <c r="VTI16" s="25">
        <f t="shared" si="1204"/>
        <v>0</v>
      </c>
      <c r="VTJ16" s="21" t="e">
        <f t="shared" ref="VTJ16:VVF16" si="1206">VTI16/VTH16</f>
        <v>#DIV/0!</v>
      </c>
      <c r="VTK16" s="25">
        <f t="shared" si="1204"/>
        <v>0</v>
      </c>
      <c r="VTL16" s="25">
        <f t="shared" si="1204"/>
        <v>0</v>
      </c>
      <c r="VTM16" s="21" t="e">
        <f t="shared" ref="VTM16:VVI16" si="1207">VTL16/VTK16</f>
        <v>#DIV/0!</v>
      </c>
      <c r="VTN16" s="25">
        <f t="shared" si="1204"/>
        <v>0</v>
      </c>
      <c r="VTO16" s="25">
        <f t="shared" si="1204"/>
        <v>0</v>
      </c>
      <c r="VTP16" s="21" t="e">
        <f t="shared" ref="VTP16:VVL16" si="1208">VTO16/VTN16</f>
        <v>#DIV/0!</v>
      </c>
      <c r="VTQ16" s="48" t="s">
        <v>70</v>
      </c>
      <c r="VTR16" s="49"/>
      <c r="VTS16" s="49"/>
      <c r="VTT16" s="50"/>
      <c r="VTU16" s="25">
        <f>SUM(VTU5:VTU15)</f>
        <v>0</v>
      </c>
      <c r="VTV16" s="25">
        <f t="shared" si="1204"/>
        <v>0</v>
      </c>
      <c r="VTW16" s="21" t="e">
        <f t="shared" si="1205"/>
        <v>#DIV/0!</v>
      </c>
      <c r="VTX16" s="25">
        <f t="shared" si="1204"/>
        <v>0</v>
      </c>
      <c r="VTY16" s="25">
        <f t="shared" si="1204"/>
        <v>0</v>
      </c>
      <c r="VTZ16" s="21" t="e">
        <f t="shared" si="1206"/>
        <v>#DIV/0!</v>
      </c>
      <c r="VUA16" s="25">
        <f t="shared" si="1204"/>
        <v>0</v>
      </c>
      <c r="VUB16" s="25">
        <f t="shared" si="1204"/>
        <v>0</v>
      </c>
      <c r="VUC16" s="21" t="e">
        <f t="shared" si="1207"/>
        <v>#DIV/0!</v>
      </c>
      <c r="VUD16" s="25">
        <f t="shared" si="1204"/>
        <v>0</v>
      </c>
      <c r="VUE16" s="25">
        <f t="shared" si="1204"/>
        <v>0</v>
      </c>
      <c r="VUF16" s="21" t="e">
        <f t="shared" si="1208"/>
        <v>#DIV/0!</v>
      </c>
      <c r="VUG16" s="48" t="s">
        <v>70</v>
      </c>
      <c r="VUH16" s="49"/>
      <c r="VUI16" s="49"/>
      <c r="VUJ16" s="50"/>
      <c r="VUK16" s="25">
        <f>SUM(VUK5:VUK15)</f>
        <v>0</v>
      </c>
      <c r="VUL16" s="25">
        <f t="shared" ref="VUL16:VWQ16" si="1209">SUM(VUL5:VUL15)</f>
        <v>0</v>
      </c>
      <c r="VUM16" s="21" t="e">
        <f t="shared" si="1205"/>
        <v>#DIV/0!</v>
      </c>
      <c r="VUN16" s="25">
        <f t="shared" si="1209"/>
        <v>0</v>
      </c>
      <c r="VUO16" s="25">
        <f t="shared" si="1209"/>
        <v>0</v>
      </c>
      <c r="VUP16" s="21" t="e">
        <f t="shared" si="1206"/>
        <v>#DIV/0!</v>
      </c>
      <c r="VUQ16" s="25">
        <f t="shared" si="1209"/>
        <v>0</v>
      </c>
      <c r="VUR16" s="25">
        <f t="shared" si="1209"/>
        <v>0</v>
      </c>
      <c r="VUS16" s="21" t="e">
        <f t="shared" si="1207"/>
        <v>#DIV/0!</v>
      </c>
      <c r="VUT16" s="25">
        <f t="shared" si="1209"/>
        <v>0</v>
      </c>
      <c r="VUU16" s="25">
        <f t="shared" si="1209"/>
        <v>0</v>
      </c>
      <c r="VUV16" s="21" t="e">
        <f t="shared" si="1208"/>
        <v>#DIV/0!</v>
      </c>
      <c r="VUW16" s="48" t="s">
        <v>70</v>
      </c>
      <c r="VUX16" s="49"/>
      <c r="VUY16" s="49"/>
      <c r="VUZ16" s="50"/>
      <c r="VVA16" s="25">
        <f>SUM(VVA5:VVA15)</f>
        <v>0</v>
      </c>
      <c r="VVB16" s="25">
        <f t="shared" si="1209"/>
        <v>0</v>
      </c>
      <c r="VVC16" s="21" t="e">
        <f t="shared" si="1205"/>
        <v>#DIV/0!</v>
      </c>
      <c r="VVD16" s="25">
        <f t="shared" si="1209"/>
        <v>0</v>
      </c>
      <c r="VVE16" s="25">
        <f t="shared" si="1209"/>
        <v>0</v>
      </c>
      <c r="VVF16" s="21" t="e">
        <f t="shared" si="1206"/>
        <v>#DIV/0!</v>
      </c>
      <c r="VVG16" s="25">
        <f t="shared" si="1209"/>
        <v>0</v>
      </c>
      <c r="VVH16" s="25">
        <f t="shared" si="1209"/>
        <v>0</v>
      </c>
      <c r="VVI16" s="21" t="e">
        <f t="shared" si="1207"/>
        <v>#DIV/0!</v>
      </c>
      <c r="VVJ16" s="25">
        <f t="shared" si="1209"/>
        <v>0</v>
      </c>
      <c r="VVK16" s="25">
        <f t="shared" si="1209"/>
        <v>0</v>
      </c>
      <c r="VVL16" s="21" t="e">
        <f t="shared" si="1208"/>
        <v>#DIV/0!</v>
      </c>
      <c r="VVM16" s="48" t="s">
        <v>70</v>
      </c>
      <c r="VVN16" s="49"/>
      <c r="VVO16" s="49"/>
      <c r="VVP16" s="50"/>
      <c r="VVQ16" s="25">
        <f>SUM(VVQ5:VVQ15)</f>
        <v>0</v>
      </c>
      <c r="VVR16" s="25">
        <f t="shared" si="1209"/>
        <v>0</v>
      </c>
      <c r="VVS16" s="21" t="e">
        <f t="shared" ref="VVS16:VXO16" si="1210">VVR16/VVQ16</f>
        <v>#DIV/0!</v>
      </c>
      <c r="VVT16" s="25">
        <f t="shared" si="1209"/>
        <v>0</v>
      </c>
      <c r="VVU16" s="25">
        <f t="shared" si="1209"/>
        <v>0</v>
      </c>
      <c r="VVV16" s="21" t="e">
        <f t="shared" ref="VVV16:VXR16" si="1211">VVU16/VVT16</f>
        <v>#DIV/0!</v>
      </c>
      <c r="VVW16" s="25">
        <f t="shared" si="1209"/>
        <v>0</v>
      </c>
      <c r="VVX16" s="25">
        <f t="shared" si="1209"/>
        <v>0</v>
      </c>
      <c r="VVY16" s="21" t="e">
        <f t="shared" ref="VVY16:VXU16" si="1212">VVX16/VVW16</f>
        <v>#DIV/0!</v>
      </c>
      <c r="VVZ16" s="25">
        <f t="shared" si="1209"/>
        <v>0</v>
      </c>
      <c r="VWA16" s="25">
        <f t="shared" si="1209"/>
        <v>0</v>
      </c>
      <c r="VWB16" s="21" t="e">
        <f t="shared" ref="VWB16:VXX16" si="1213">VWA16/VVZ16</f>
        <v>#DIV/0!</v>
      </c>
      <c r="VWC16" s="48" t="s">
        <v>70</v>
      </c>
      <c r="VWD16" s="49"/>
      <c r="VWE16" s="49"/>
      <c r="VWF16" s="50"/>
      <c r="VWG16" s="25">
        <f>SUM(VWG5:VWG15)</f>
        <v>0</v>
      </c>
      <c r="VWH16" s="25">
        <f t="shared" si="1209"/>
        <v>0</v>
      </c>
      <c r="VWI16" s="21" t="e">
        <f t="shared" si="1210"/>
        <v>#DIV/0!</v>
      </c>
      <c r="VWJ16" s="25">
        <f t="shared" si="1209"/>
        <v>0</v>
      </c>
      <c r="VWK16" s="25">
        <f t="shared" si="1209"/>
        <v>0</v>
      </c>
      <c r="VWL16" s="21" t="e">
        <f t="shared" si="1211"/>
        <v>#DIV/0!</v>
      </c>
      <c r="VWM16" s="25">
        <f t="shared" si="1209"/>
        <v>0</v>
      </c>
      <c r="VWN16" s="25">
        <f t="shared" si="1209"/>
        <v>0</v>
      </c>
      <c r="VWO16" s="21" t="e">
        <f t="shared" si="1212"/>
        <v>#DIV/0!</v>
      </c>
      <c r="VWP16" s="25">
        <f t="shared" si="1209"/>
        <v>0</v>
      </c>
      <c r="VWQ16" s="25">
        <f t="shared" si="1209"/>
        <v>0</v>
      </c>
      <c r="VWR16" s="21" t="e">
        <f t="shared" si="1213"/>
        <v>#DIV/0!</v>
      </c>
      <c r="VWS16" s="48" t="s">
        <v>70</v>
      </c>
      <c r="VWT16" s="49"/>
      <c r="VWU16" s="49"/>
      <c r="VWV16" s="50"/>
      <c r="VWW16" s="25">
        <f>SUM(VWW5:VWW15)</f>
        <v>0</v>
      </c>
      <c r="VWX16" s="25">
        <f t="shared" ref="VWX16:VZC16" si="1214">SUM(VWX5:VWX15)</f>
        <v>0</v>
      </c>
      <c r="VWY16" s="21" t="e">
        <f t="shared" si="1210"/>
        <v>#DIV/0!</v>
      </c>
      <c r="VWZ16" s="25">
        <f t="shared" si="1214"/>
        <v>0</v>
      </c>
      <c r="VXA16" s="25">
        <f t="shared" si="1214"/>
        <v>0</v>
      </c>
      <c r="VXB16" s="21" t="e">
        <f t="shared" si="1211"/>
        <v>#DIV/0!</v>
      </c>
      <c r="VXC16" s="25">
        <f t="shared" si="1214"/>
        <v>0</v>
      </c>
      <c r="VXD16" s="25">
        <f t="shared" si="1214"/>
        <v>0</v>
      </c>
      <c r="VXE16" s="21" t="e">
        <f t="shared" si="1212"/>
        <v>#DIV/0!</v>
      </c>
      <c r="VXF16" s="25">
        <f t="shared" si="1214"/>
        <v>0</v>
      </c>
      <c r="VXG16" s="25">
        <f t="shared" si="1214"/>
        <v>0</v>
      </c>
      <c r="VXH16" s="21" t="e">
        <f t="shared" si="1213"/>
        <v>#DIV/0!</v>
      </c>
      <c r="VXI16" s="48" t="s">
        <v>70</v>
      </c>
      <c r="VXJ16" s="49"/>
      <c r="VXK16" s="49"/>
      <c r="VXL16" s="50"/>
      <c r="VXM16" s="25">
        <f>SUM(VXM5:VXM15)</f>
        <v>0</v>
      </c>
      <c r="VXN16" s="25">
        <f t="shared" si="1214"/>
        <v>0</v>
      </c>
      <c r="VXO16" s="21" t="e">
        <f t="shared" si="1210"/>
        <v>#DIV/0!</v>
      </c>
      <c r="VXP16" s="25">
        <f t="shared" si="1214"/>
        <v>0</v>
      </c>
      <c r="VXQ16" s="25">
        <f t="shared" si="1214"/>
        <v>0</v>
      </c>
      <c r="VXR16" s="21" t="e">
        <f t="shared" si="1211"/>
        <v>#DIV/0!</v>
      </c>
      <c r="VXS16" s="25">
        <f t="shared" si="1214"/>
        <v>0</v>
      </c>
      <c r="VXT16" s="25">
        <f t="shared" si="1214"/>
        <v>0</v>
      </c>
      <c r="VXU16" s="21" t="e">
        <f t="shared" si="1212"/>
        <v>#DIV/0!</v>
      </c>
      <c r="VXV16" s="25">
        <f t="shared" si="1214"/>
        <v>0</v>
      </c>
      <c r="VXW16" s="25">
        <f t="shared" si="1214"/>
        <v>0</v>
      </c>
      <c r="VXX16" s="21" t="e">
        <f t="shared" si="1213"/>
        <v>#DIV/0!</v>
      </c>
      <c r="VXY16" s="48" t="s">
        <v>70</v>
      </c>
      <c r="VXZ16" s="49"/>
      <c r="VYA16" s="49"/>
      <c r="VYB16" s="50"/>
      <c r="VYC16" s="25">
        <f>SUM(VYC5:VYC15)</f>
        <v>0</v>
      </c>
      <c r="VYD16" s="25">
        <f t="shared" si="1214"/>
        <v>0</v>
      </c>
      <c r="VYE16" s="21" t="e">
        <f t="shared" ref="VYE16:WAA16" si="1215">VYD16/VYC16</f>
        <v>#DIV/0!</v>
      </c>
      <c r="VYF16" s="25">
        <f t="shared" si="1214"/>
        <v>0</v>
      </c>
      <c r="VYG16" s="25">
        <f t="shared" si="1214"/>
        <v>0</v>
      </c>
      <c r="VYH16" s="21" t="e">
        <f t="shared" ref="VYH16:WAD16" si="1216">VYG16/VYF16</f>
        <v>#DIV/0!</v>
      </c>
      <c r="VYI16" s="25">
        <f t="shared" si="1214"/>
        <v>0</v>
      </c>
      <c r="VYJ16" s="25">
        <f t="shared" si="1214"/>
        <v>0</v>
      </c>
      <c r="VYK16" s="21" t="e">
        <f t="shared" ref="VYK16:WAG16" si="1217">VYJ16/VYI16</f>
        <v>#DIV/0!</v>
      </c>
      <c r="VYL16" s="25">
        <f t="shared" si="1214"/>
        <v>0</v>
      </c>
      <c r="VYM16" s="25">
        <f t="shared" si="1214"/>
        <v>0</v>
      </c>
      <c r="VYN16" s="21" t="e">
        <f t="shared" ref="VYN16:WAJ16" si="1218">VYM16/VYL16</f>
        <v>#DIV/0!</v>
      </c>
      <c r="VYO16" s="48" t="s">
        <v>70</v>
      </c>
      <c r="VYP16" s="49"/>
      <c r="VYQ16" s="49"/>
      <c r="VYR16" s="50"/>
      <c r="VYS16" s="25">
        <f>SUM(VYS5:VYS15)</f>
        <v>0</v>
      </c>
      <c r="VYT16" s="25">
        <f t="shared" si="1214"/>
        <v>0</v>
      </c>
      <c r="VYU16" s="21" t="e">
        <f t="shared" si="1215"/>
        <v>#DIV/0!</v>
      </c>
      <c r="VYV16" s="25">
        <f t="shared" si="1214"/>
        <v>0</v>
      </c>
      <c r="VYW16" s="25">
        <f t="shared" si="1214"/>
        <v>0</v>
      </c>
      <c r="VYX16" s="21" t="e">
        <f t="shared" si="1216"/>
        <v>#DIV/0!</v>
      </c>
      <c r="VYY16" s="25">
        <f t="shared" si="1214"/>
        <v>0</v>
      </c>
      <c r="VYZ16" s="25">
        <f t="shared" si="1214"/>
        <v>0</v>
      </c>
      <c r="VZA16" s="21" t="e">
        <f t="shared" si="1217"/>
        <v>#DIV/0!</v>
      </c>
      <c r="VZB16" s="25">
        <f t="shared" si="1214"/>
        <v>0</v>
      </c>
      <c r="VZC16" s="25">
        <f t="shared" si="1214"/>
        <v>0</v>
      </c>
      <c r="VZD16" s="21" t="e">
        <f t="shared" si="1218"/>
        <v>#DIV/0!</v>
      </c>
      <c r="VZE16" s="48" t="s">
        <v>70</v>
      </c>
      <c r="VZF16" s="49"/>
      <c r="VZG16" s="49"/>
      <c r="VZH16" s="50"/>
      <c r="VZI16" s="25">
        <f>SUM(VZI5:VZI15)</f>
        <v>0</v>
      </c>
      <c r="VZJ16" s="25">
        <f t="shared" ref="VZJ16:WBO16" si="1219">SUM(VZJ5:VZJ15)</f>
        <v>0</v>
      </c>
      <c r="VZK16" s="21" t="e">
        <f t="shared" si="1215"/>
        <v>#DIV/0!</v>
      </c>
      <c r="VZL16" s="25">
        <f t="shared" si="1219"/>
        <v>0</v>
      </c>
      <c r="VZM16" s="25">
        <f t="shared" si="1219"/>
        <v>0</v>
      </c>
      <c r="VZN16" s="21" t="e">
        <f t="shared" si="1216"/>
        <v>#DIV/0!</v>
      </c>
      <c r="VZO16" s="25">
        <f t="shared" si="1219"/>
        <v>0</v>
      </c>
      <c r="VZP16" s="25">
        <f t="shared" si="1219"/>
        <v>0</v>
      </c>
      <c r="VZQ16" s="21" t="e">
        <f t="shared" si="1217"/>
        <v>#DIV/0!</v>
      </c>
      <c r="VZR16" s="25">
        <f t="shared" si="1219"/>
        <v>0</v>
      </c>
      <c r="VZS16" s="25">
        <f t="shared" si="1219"/>
        <v>0</v>
      </c>
      <c r="VZT16" s="21" t="e">
        <f t="shared" si="1218"/>
        <v>#DIV/0!</v>
      </c>
      <c r="VZU16" s="48" t="s">
        <v>70</v>
      </c>
      <c r="VZV16" s="49"/>
      <c r="VZW16" s="49"/>
      <c r="VZX16" s="50"/>
      <c r="VZY16" s="25">
        <f>SUM(VZY5:VZY15)</f>
        <v>0</v>
      </c>
      <c r="VZZ16" s="25">
        <f t="shared" si="1219"/>
        <v>0</v>
      </c>
      <c r="WAA16" s="21" t="e">
        <f t="shared" si="1215"/>
        <v>#DIV/0!</v>
      </c>
      <c r="WAB16" s="25">
        <f t="shared" si="1219"/>
        <v>0</v>
      </c>
      <c r="WAC16" s="25">
        <f t="shared" si="1219"/>
        <v>0</v>
      </c>
      <c r="WAD16" s="21" t="e">
        <f t="shared" si="1216"/>
        <v>#DIV/0!</v>
      </c>
      <c r="WAE16" s="25">
        <f t="shared" si="1219"/>
        <v>0</v>
      </c>
      <c r="WAF16" s="25">
        <f t="shared" si="1219"/>
        <v>0</v>
      </c>
      <c r="WAG16" s="21" t="e">
        <f t="shared" si="1217"/>
        <v>#DIV/0!</v>
      </c>
      <c r="WAH16" s="25">
        <f t="shared" si="1219"/>
        <v>0</v>
      </c>
      <c r="WAI16" s="25">
        <f t="shared" si="1219"/>
        <v>0</v>
      </c>
      <c r="WAJ16" s="21" t="e">
        <f t="shared" si="1218"/>
        <v>#DIV/0!</v>
      </c>
      <c r="WAK16" s="48" t="s">
        <v>70</v>
      </c>
      <c r="WAL16" s="49"/>
      <c r="WAM16" s="49"/>
      <c r="WAN16" s="50"/>
      <c r="WAO16" s="25">
        <f>SUM(WAO5:WAO15)</f>
        <v>0</v>
      </c>
      <c r="WAP16" s="25">
        <f t="shared" si="1219"/>
        <v>0</v>
      </c>
      <c r="WAQ16" s="21" t="e">
        <f t="shared" ref="WAQ16:WCM16" si="1220">WAP16/WAO16</f>
        <v>#DIV/0!</v>
      </c>
      <c r="WAR16" s="25">
        <f t="shared" si="1219"/>
        <v>0</v>
      </c>
      <c r="WAS16" s="25">
        <f t="shared" si="1219"/>
        <v>0</v>
      </c>
      <c r="WAT16" s="21" t="e">
        <f t="shared" ref="WAT16:WCP16" si="1221">WAS16/WAR16</f>
        <v>#DIV/0!</v>
      </c>
      <c r="WAU16" s="25">
        <f t="shared" si="1219"/>
        <v>0</v>
      </c>
      <c r="WAV16" s="25">
        <f t="shared" si="1219"/>
        <v>0</v>
      </c>
      <c r="WAW16" s="21" t="e">
        <f t="shared" ref="WAW16:WCS16" si="1222">WAV16/WAU16</f>
        <v>#DIV/0!</v>
      </c>
      <c r="WAX16" s="25">
        <f t="shared" si="1219"/>
        <v>0</v>
      </c>
      <c r="WAY16" s="25">
        <f t="shared" si="1219"/>
        <v>0</v>
      </c>
      <c r="WAZ16" s="21" t="e">
        <f t="shared" ref="WAZ16:WCV16" si="1223">WAY16/WAX16</f>
        <v>#DIV/0!</v>
      </c>
      <c r="WBA16" s="48" t="s">
        <v>70</v>
      </c>
      <c r="WBB16" s="49"/>
      <c r="WBC16" s="49"/>
      <c r="WBD16" s="50"/>
      <c r="WBE16" s="25">
        <f>SUM(WBE5:WBE15)</f>
        <v>0</v>
      </c>
      <c r="WBF16" s="25">
        <f t="shared" si="1219"/>
        <v>0</v>
      </c>
      <c r="WBG16" s="21" t="e">
        <f t="shared" si="1220"/>
        <v>#DIV/0!</v>
      </c>
      <c r="WBH16" s="25">
        <f t="shared" si="1219"/>
        <v>0</v>
      </c>
      <c r="WBI16" s="25">
        <f t="shared" si="1219"/>
        <v>0</v>
      </c>
      <c r="WBJ16" s="21" t="e">
        <f t="shared" si="1221"/>
        <v>#DIV/0!</v>
      </c>
      <c r="WBK16" s="25">
        <f t="shared" si="1219"/>
        <v>0</v>
      </c>
      <c r="WBL16" s="25">
        <f t="shared" si="1219"/>
        <v>0</v>
      </c>
      <c r="WBM16" s="21" t="e">
        <f t="shared" si="1222"/>
        <v>#DIV/0!</v>
      </c>
      <c r="WBN16" s="25">
        <f t="shared" si="1219"/>
        <v>0</v>
      </c>
      <c r="WBO16" s="25">
        <f t="shared" si="1219"/>
        <v>0</v>
      </c>
      <c r="WBP16" s="21" t="e">
        <f t="shared" si="1223"/>
        <v>#DIV/0!</v>
      </c>
      <c r="WBQ16" s="48" t="s">
        <v>70</v>
      </c>
      <c r="WBR16" s="49"/>
      <c r="WBS16" s="49"/>
      <c r="WBT16" s="50"/>
      <c r="WBU16" s="25">
        <f>SUM(WBU5:WBU15)</f>
        <v>0</v>
      </c>
      <c r="WBV16" s="25">
        <f t="shared" ref="WBV16:WEA16" si="1224">SUM(WBV5:WBV15)</f>
        <v>0</v>
      </c>
      <c r="WBW16" s="21" t="e">
        <f t="shared" si="1220"/>
        <v>#DIV/0!</v>
      </c>
      <c r="WBX16" s="25">
        <f t="shared" si="1224"/>
        <v>0</v>
      </c>
      <c r="WBY16" s="25">
        <f t="shared" si="1224"/>
        <v>0</v>
      </c>
      <c r="WBZ16" s="21" t="e">
        <f t="shared" si="1221"/>
        <v>#DIV/0!</v>
      </c>
      <c r="WCA16" s="25">
        <f t="shared" si="1224"/>
        <v>0</v>
      </c>
      <c r="WCB16" s="25">
        <f t="shared" si="1224"/>
        <v>0</v>
      </c>
      <c r="WCC16" s="21" t="e">
        <f t="shared" si="1222"/>
        <v>#DIV/0!</v>
      </c>
      <c r="WCD16" s="25">
        <f t="shared" si="1224"/>
        <v>0</v>
      </c>
      <c r="WCE16" s="25">
        <f t="shared" si="1224"/>
        <v>0</v>
      </c>
      <c r="WCF16" s="21" t="e">
        <f t="shared" si="1223"/>
        <v>#DIV/0!</v>
      </c>
      <c r="WCG16" s="48" t="s">
        <v>70</v>
      </c>
      <c r="WCH16" s="49"/>
      <c r="WCI16" s="49"/>
      <c r="WCJ16" s="50"/>
      <c r="WCK16" s="25">
        <f>SUM(WCK5:WCK15)</f>
        <v>0</v>
      </c>
      <c r="WCL16" s="25">
        <f t="shared" si="1224"/>
        <v>0</v>
      </c>
      <c r="WCM16" s="21" t="e">
        <f t="shared" si="1220"/>
        <v>#DIV/0!</v>
      </c>
      <c r="WCN16" s="25">
        <f t="shared" si="1224"/>
        <v>0</v>
      </c>
      <c r="WCO16" s="25">
        <f t="shared" si="1224"/>
        <v>0</v>
      </c>
      <c r="WCP16" s="21" t="e">
        <f t="shared" si="1221"/>
        <v>#DIV/0!</v>
      </c>
      <c r="WCQ16" s="25">
        <f t="shared" si="1224"/>
        <v>0</v>
      </c>
      <c r="WCR16" s="25">
        <f t="shared" si="1224"/>
        <v>0</v>
      </c>
      <c r="WCS16" s="21" t="e">
        <f t="shared" si="1222"/>
        <v>#DIV/0!</v>
      </c>
      <c r="WCT16" s="25">
        <f t="shared" si="1224"/>
        <v>0</v>
      </c>
      <c r="WCU16" s="25">
        <f t="shared" si="1224"/>
        <v>0</v>
      </c>
      <c r="WCV16" s="21" t="e">
        <f t="shared" si="1223"/>
        <v>#DIV/0!</v>
      </c>
      <c r="WCW16" s="48" t="s">
        <v>70</v>
      </c>
      <c r="WCX16" s="49"/>
      <c r="WCY16" s="49"/>
      <c r="WCZ16" s="50"/>
      <c r="WDA16" s="25">
        <f>SUM(WDA5:WDA15)</f>
        <v>0</v>
      </c>
      <c r="WDB16" s="25">
        <f t="shared" si="1224"/>
        <v>0</v>
      </c>
      <c r="WDC16" s="21" t="e">
        <f t="shared" ref="WDC16:WEY16" si="1225">WDB16/WDA16</f>
        <v>#DIV/0!</v>
      </c>
      <c r="WDD16" s="25">
        <f t="shared" si="1224"/>
        <v>0</v>
      </c>
      <c r="WDE16" s="25">
        <f t="shared" si="1224"/>
        <v>0</v>
      </c>
      <c r="WDF16" s="21" t="e">
        <f t="shared" ref="WDF16:WFB16" si="1226">WDE16/WDD16</f>
        <v>#DIV/0!</v>
      </c>
      <c r="WDG16" s="25">
        <f t="shared" si="1224"/>
        <v>0</v>
      </c>
      <c r="WDH16" s="25">
        <f t="shared" si="1224"/>
        <v>0</v>
      </c>
      <c r="WDI16" s="21" t="e">
        <f t="shared" ref="WDI16:WFE16" si="1227">WDH16/WDG16</f>
        <v>#DIV/0!</v>
      </c>
      <c r="WDJ16" s="25">
        <f t="shared" si="1224"/>
        <v>0</v>
      </c>
      <c r="WDK16" s="25">
        <f t="shared" si="1224"/>
        <v>0</v>
      </c>
      <c r="WDL16" s="21" t="e">
        <f t="shared" ref="WDL16:WFH16" si="1228">WDK16/WDJ16</f>
        <v>#DIV/0!</v>
      </c>
      <c r="WDM16" s="48" t="s">
        <v>70</v>
      </c>
      <c r="WDN16" s="49"/>
      <c r="WDO16" s="49"/>
      <c r="WDP16" s="50"/>
      <c r="WDQ16" s="25">
        <f>SUM(WDQ5:WDQ15)</f>
        <v>0</v>
      </c>
      <c r="WDR16" s="25">
        <f t="shared" si="1224"/>
        <v>0</v>
      </c>
      <c r="WDS16" s="21" t="e">
        <f t="shared" si="1225"/>
        <v>#DIV/0!</v>
      </c>
      <c r="WDT16" s="25">
        <f t="shared" si="1224"/>
        <v>0</v>
      </c>
      <c r="WDU16" s="25">
        <f t="shared" si="1224"/>
        <v>0</v>
      </c>
      <c r="WDV16" s="21" t="e">
        <f t="shared" si="1226"/>
        <v>#DIV/0!</v>
      </c>
      <c r="WDW16" s="25">
        <f t="shared" si="1224"/>
        <v>0</v>
      </c>
      <c r="WDX16" s="25">
        <f t="shared" si="1224"/>
        <v>0</v>
      </c>
      <c r="WDY16" s="21" t="e">
        <f t="shared" si="1227"/>
        <v>#DIV/0!</v>
      </c>
      <c r="WDZ16" s="25">
        <f t="shared" si="1224"/>
        <v>0</v>
      </c>
      <c r="WEA16" s="25">
        <f t="shared" si="1224"/>
        <v>0</v>
      </c>
      <c r="WEB16" s="21" t="e">
        <f t="shared" si="1228"/>
        <v>#DIV/0!</v>
      </c>
      <c r="WEC16" s="48" t="s">
        <v>70</v>
      </c>
      <c r="WED16" s="49"/>
      <c r="WEE16" s="49"/>
      <c r="WEF16" s="50"/>
      <c r="WEG16" s="25">
        <f>SUM(WEG5:WEG15)</f>
        <v>0</v>
      </c>
      <c r="WEH16" s="25">
        <f t="shared" ref="WEH16:WGM16" si="1229">SUM(WEH5:WEH15)</f>
        <v>0</v>
      </c>
      <c r="WEI16" s="21" t="e">
        <f t="shared" si="1225"/>
        <v>#DIV/0!</v>
      </c>
      <c r="WEJ16" s="25">
        <f t="shared" si="1229"/>
        <v>0</v>
      </c>
      <c r="WEK16" s="25">
        <f t="shared" si="1229"/>
        <v>0</v>
      </c>
      <c r="WEL16" s="21" t="e">
        <f t="shared" si="1226"/>
        <v>#DIV/0!</v>
      </c>
      <c r="WEM16" s="25">
        <f t="shared" si="1229"/>
        <v>0</v>
      </c>
      <c r="WEN16" s="25">
        <f t="shared" si="1229"/>
        <v>0</v>
      </c>
      <c r="WEO16" s="21" t="e">
        <f t="shared" si="1227"/>
        <v>#DIV/0!</v>
      </c>
      <c r="WEP16" s="25">
        <f t="shared" si="1229"/>
        <v>0</v>
      </c>
      <c r="WEQ16" s="25">
        <f t="shared" si="1229"/>
        <v>0</v>
      </c>
      <c r="WER16" s="21" t="e">
        <f t="shared" si="1228"/>
        <v>#DIV/0!</v>
      </c>
      <c r="WES16" s="48" t="s">
        <v>70</v>
      </c>
      <c r="WET16" s="49"/>
      <c r="WEU16" s="49"/>
      <c r="WEV16" s="50"/>
      <c r="WEW16" s="25">
        <f>SUM(WEW5:WEW15)</f>
        <v>0</v>
      </c>
      <c r="WEX16" s="25">
        <f t="shared" si="1229"/>
        <v>0</v>
      </c>
      <c r="WEY16" s="21" t="e">
        <f t="shared" si="1225"/>
        <v>#DIV/0!</v>
      </c>
      <c r="WEZ16" s="25">
        <f t="shared" si="1229"/>
        <v>0</v>
      </c>
      <c r="WFA16" s="25">
        <f t="shared" si="1229"/>
        <v>0</v>
      </c>
      <c r="WFB16" s="21" t="e">
        <f t="shared" si="1226"/>
        <v>#DIV/0!</v>
      </c>
      <c r="WFC16" s="25">
        <f t="shared" si="1229"/>
        <v>0</v>
      </c>
      <c r="WFD16" s="25">
        <f t="shared" si="1229"/>
        <v>0</v>
      </c>
      <c r="WFE16" s="21" t="e">
        <f t="shared" si="1227"/>
        <v>#DIV/0!</v>
      </c>
      <c r="WFF16" s="25">
        <f t="shared" si="1229"/>
        <v>0</v>
      </c>
      <c r="WFG16" s="25">
        <f t="shared" si="1229"/>
        <v>0</v>
      </c>
      <c r="WFH16" s="21" t="e">
        <f t="shared" si="1228"/>
        <v>#DIV/0!</v>
      </c>
      <c r="WFI16" s="48" t="s">
        <v>70</v>
      </c>
      <c r="WFJ16" s="49"/>
      <c r="WFK16" s="49"/>
      <c r="WFL16" s="50"/>
      <c r="WFM16" s="25">
        <f>SUM(WFM5:WFM15)</f>
        <v>0</v>
      </c>
      <c r="WFN16" s="25">
        <f t="shared" si="1229"/>
        <v>0</v>
      </c>
      <c r="WFO16" s="21" t="e">
        <f t="shared" ref="WFO16:WHK16" si="1230">WFN16/WFM16</f>
        <v>#DIV/0!</v>
      </c>
      <c r="WFP16" s="25">
        <f t="shared" si="1229"/>
        <v>0</v>
      </c>
      <c r="WFQ16" s="25">
        <f t="shared" si="1229"/>
        <v>0</v>
      </c>
      <c r="WFR16" s="21" t="e">
        <f t="shared" ref="WFR16:WHN16" si="1231">WFQ16/WFP16</f>
        <v>#DIV/0!</v>
      </c>
      <c r="WFS16" s="25">
        <f t="shared" si="1229"/>
        <v>0</v>
      </c>
      <c r="WFT16" s="25">
        <f t="shared" si="1229"/>
        <v>0</v>
      </c>
      <c r="WFU16" s="21" t="e">
        <f t="shared" ref="WFU16:WHQ16" si="1232">WFT16/WFS16</f>
        <v>#DIV/0!</v>
      </c>
      <c r="WFV16" s="25">
        <f t="shared" si="1229"/>
        <v>0</v>
      </c>
      <c r="WFW16" s="25">
        <f t="shared" si="1229"/>
        <v>0</v>
      </c>
      <c r="WFX16" s="21" t="e">
        <f t="shared" ref="WFX16:WHT16" si="1233">WFW16/WFV16</f>
        <v>#DIV/0!</v>
      </c>
      <c r="WFY16" s="48" t="s">
        <v>70</v>
      </c>
      <c r="WFZ16" s="49"/>
      <c r="WGA16" s="49"/>
      <c r="WGB16" s="50"/>
      <c r="WGC16" s="25">
        <f>SUM(WGC5:WGC15)</f>
        <v>0</v>
      </c>
      <c r="WGD16" s="25">
        <f t="shared" si="1229"/>
        <v>0</v>
      </c>
      <c r="WGE16" s="21" t="e">
        <f t="shared" si="1230"/>
        <v>#DIV/0!</v>
      </c>
      <c r="WGF16" s="25">
        <f t="shared" si="1229"/>
        <v>0</v>
      </c>
      <c r="WGG16" s="25">
        <f t="shared" si="1229"/>
        <v>0</v>
      </c>
      <c r="WGH16" s="21" t="e">
        <f t="shared" si="1231"/>
        <v>#DIV/0!</v>
      </c>
      <c r="WGI16" s="25">
        <f t="shared" si="1229"/>
        <v>0</v>
      </c>
      <c r="WGJ16" s="25">
        <f t="shared" si="1229"/>
        <v>0</v>
      </c>
      <c r="WGK16" s="21" t="e">
        <f t="shared" si="1232"/>
        <v>#DIV/0!</v>
      </c>
      <c r="WGL16" s="25">
        <f t="shared" si="1229"/>
        <v>0</v>
      </c>
      <c r="WGM16" s="25">
        <f t="shared" si="1229"/>
        <v>0</v>
      </c>
      <c r="WGN16" s="21" t="e">
        <f t="shared" si="1233"/>
        <v>#DIV/0!</v>
      </c>
      <c r="WGO16" s="48" t="s">
        <v>70</v>
      </c>
      <c r="WGP16" s="49"/>
      <c r="WGQ16" s="49"/>
      <c r="WGR16" s="50"/>
      <c r="WGS16" s="25">
        <f>SUM(WGS5:WGS15)</f>
        <v>0</v>
      </c>
      <c r="WGT16" s="25">
        <f t="shared" ref="WGT16:WIY16" si="1234">SUM(WGT5:WGT15)</f>
        <v>0</v>
      </c>
      <c r="WGU16" s="21" t="e">
        <f t="shared" si="1230"/>
        <v>#DIV/0!</v>
      </c>
      <c r="WGV16" s="25">
        <f t="shared" si="1234"/>
        <v>0</v>
      </c>
      <c r="WGW16" s="25">
        <f t="shared" si="1234"/>
        <v>0</v>
      </c>
      <c r="WGX16" s="21" t="e">
        <f t="shared" si="1231"/>
        <v>#DIV/0!</v>
      </c>
      <c r="WGY16" s="25">
        <f t="shared" si="1234"/>
        <v>0</v>
      </c>
      <c r="WGZ16" s="25">
        <f t="shared" si="1234"/>
        <v>0</v>
      </c>
      <c r="WHA16" s="21" t="e">
        <f t="shared" si="1232"/>
        <v>#DIV/0!</v>
      </c>
      <c r="WHB16" s="25">
        <f t="shared" si="1234"/>
        <v>0</v>
      </c>
      <c r="WHC16" s="25">
        <f t="shared" si="1234"/>
        <v>0</v>
      </c>
      <c r="WHD16" s="21" t="e">
        <f t="shared" si="1233"/>
        <v>#DIV/0!</v>
      </c>
      <c r="WHE16" s="48" t="s">
        <v>70</v>
      </c>
      <c r="WHF16" s="49"/>
      <c r="WHG16" s="49"/>
      <c r="WHH16" s="50"/>
      <c r="WHI16" s="25">
        <f>SUM(WHI5:WHI15)</f>
        <v>0</v>
      </c>
      <c r="WHJ16" s="25">
        <f t="shared" si="1234"/>
        <v>0</v>
      </c>
      <c r="WHK16" s="21" t="e">
        <f t="shared" si="1230"/>
        <v>#DIV/0!</v>
      </c>
      <c r="WHL16" s="25">
        <f t="shared" si="1234"/>
        <v>0</v>
      </c>
      <c r="WHM16" s="25">
        <f t="shared" si="1234"/>
        <v>0</v>
      </c>
      <c r="WHN16" s="21" t="e">
        <f t="shared" si="1231"/>
        <v>#DIV/0!</v>
      </c>
      <c r="WHO16" s="25">
        <f t="shared" si="1234"/>
        <v>0</v>
      </c>
      <c r="WHP16" s="25">
        <f t="shared" si="1234"/>
        <v>0</v>
      </c>
      <c r="WHQ16" s="21" t="e">
        <f t="shared" si="1232"/>
        <v>#DIV/0!</v>
      </c>
      <c r="WHR16" s="25">
        <f t="shared" si="1234"/>
        <v>0</v>
      </c>
      <c r="WHS16" s="25">
        <f t="shared" si="1234"/>
        <v>0</v>
      </c>
      <c r="WHT16" s="21" t="e">
        <f t="shared" si="1233"/>
        <v>#DIV/0!</v>
      </c>
      <c r="WHU16" s="48" t="s">
        <v>70</v>
      </c>
      <c r="WHV16" s="49"/>
      <c r="WHW16" s="49"/>
      <c r="WHX16" s="50"/>
      <c r="WHY16" s="25">
        <f>SUM(WHY5:WHY15)</f>
        <v>0</v>
      </c>
      <c r="WHZ16" s="25">
        <f t="shared" si="1234"/>
        <v>0</v>
      </c>
      <c r="WIA16" s="21" t="e">
        <f t="shared" ref="WIA16:WJW16" si="1235">WHZ16/WHY16</f>
        <v>#DIV/0!</v>
      </c>
      <c r="WIB16" s="25">
        <f t="shared" si="1234"/>
        <v>0</v>
      </c>
      <c r="WIC16" s="25">
        <f t="shared" si="1234"/>
        <v>0</v>
      </c>
      <c r="WID16" s="21" t="e">
        <f t="shared" ref="WID16:WJZ16" si="1236">WIC16/WIB16</f>
        <v>#DIV/0!</v>
      </c>
      <c r="WIE16" s="25">
        <f t="shared" si="1234"/>
        <v>0</v>
      </c>
      <c r="WIF16" s="25">
        <f t="shared" si="1234"/>
        <v>0</v>
      </c>
      <c r="WIG16" s="21" t="e">
        <f t="shared" ref="WIG16:WKC16" si="1237">WIF16/WIE16</f>
        <v>#DIV/0!</v>
      </c>
      <c r="WIH16" s="25">
        <f t="shared" si="1234"/>
        <v>0</v>
      </c>
      <c r="WII16" s="25">
        <f t="shared" si="1234"/>
        <v>0</v>
      </c>
      <c r="WIJ16" s="21" t="e">
        <f t="shared" ref="WIJ16:WKF16" si="1238">WII16/WIH16</f>
        <v>#DIV/0!</v>
      </c>
      <c r="WIK16" s="48" t="s">
        <v>70</v>
      </c>
      <c r="WIL16" s="49"/>
      <c r="WIM16" s="49"/>
      <c r="WIN16" s="50"/>
      <c r="WIO16" s="25">
        <f>SUM(WIO5:WIO15)</f>
        <v>0</v>
      </c>
      <c r="WIP16" s="25">
        <f t="shared" si="1234"/>
        <v>0</v>
      </c>
      <c r="WIQ16" s="21" t="e">
        <f t="shared" si="1235"/>
        <v>#DIV/0!</v>
      </c>
      <c r="WIR16" s="25">
        <f t="shared" si="1234"/>
        <v>0</v>
      </c>
      <c r="WIS16" s="25">
        <f t="shared" si="1234"/>
        <v>0</v>
      </c>
      <c r="WIT16" s="21" t="e">
        <f t="shared" si="1236"/>
        <v>#DIV/0!</v>
      </c>
      <c r="WIU16" s="25">
        <f t="shared" si="1234"/>
        <v>0</v>
      </c>
      <c r="WIV16" s="25">
        <f t="shared" si="1234"/>
        <v>0</v>
      </c>
      <c r="WIW16" s="21" t="e">
        <f t="shared" si="1237"/>
        <v>#DIV/0!</v>
      </c>
      <c r="WIX16" s="25">
        <f t="shared" si="1234"/>
        <v>0</v>
      </c>
      <c r="WIY16" s="25">
        <f t="shared" si="1234"/>
        <v>0</v>
      </c>
      <c r="WIZ16" s="21" t="e">
        <f t="shared" si="1238"/>
        <v>#DIV/0!</v>
      </c>
      <c r="WJA16" s="48" t="s">
        <v>70</v>
      </c>
      <c r="WJB16" s="49"/>
      <c r="WJC16" s="49"/>
      <c r="WJD16" s="50"/>
      <c r="WJE16" s="25">
        <f>SUM(WJE5:WJE15)</f>
        <v>0</v>
      </c>
      <c r="WJF16" s="25">
        <f t="shared" ref="WJF16:WLK16" si="1239">SUM(WJF5:WJF15)</f>
        <v>0</v>
      </c>
      <c r="WJG16" s="21" t="e">
        <f t="shared" si="1235"/>
        <v>#DIV/0!</v>
      </c>
      <c r="WJH16" s="25">
        <f t="shared" si="1239"/>
        <v>0</v>
      </c>
      <c r="WJI16" s="25">
        <f t="shared" si="1239"/>
        <v>0</v>
      </c>
      <c r="WJJ16" s="21" t="e">
        <f t="shared" si="1236"/>
        <v>#DIV/0!</v>
      </c>
      <c r="WJK16" s="25">
        <f t="shared" si="1239"/>
        <v>0</v>
      </c>
      <c r="WJL16" s="25">
        <f t="shared" si="1239"/>
        <v>0</v>
      </c>
      <c r="WJM16" s="21" t="e">
        <f t="shared" si="1237"/>
        <v>#DIV/0!</v>
      </c>
      <c r="WJN16" s="25">
        <f t="shared" si="1239"/>
        <v>0</v>
      </c>
      <c r="WJO16" s="25">
        <f t="shared" si="1239"/>
        <v>0</v>
      </c>
      <c r="WJP16" s="21" t="e">
        <f t="shared" si="1238"/>
        <v>#DIV/0!</v>
      </c>
      <c r="WJQ16" s="48" t="s">
        <v>70</v>
      </c>
      <c r="WJR16" s="49"/>
      <c r="WJS16" s="49"/>
      <c r="WJT16" s="50"/>
      <c r="WJU16" s="25">
        <f>SUM(WJU5:WJU15)</f>
        <v>0</v>
      </c>
      <c r="WJV16" s="25">
        <f t="shared" si="1239"/>
        <v>0</v>
      </c>
      <c r="WJW16" s="21" t="e">
        <f t="shared" si="1235"/>
        <v>#DIV/0!</v>
      </c>
      <c r="WJX16" s="25">
        <f t="shared" si="1239"/>
        <v>0</v>
      </c>
      <c r="WJY16" s="25">
        <f t="shared" si="1239"/>
        <v>0</v>
      </c>
      <c r="WJZ16" s="21" t="e">
        <f t="shared" si="1236"/>
        <v>#DIV/0!</v>
      </c>
      <c r="WKA16" s="25">
        <f t="shared" si="1239"/>
        <v>0</v>
      </c>
      <c r="WKB16" s="25">
        <f t="shared" si="1239"/>
        <v>0</v>
      </c>
      <c r="WKC16" s="21" t="e">
        <f t="shared" si="1237"/>
        <v>#DIV/0!</v>
      </c>
      <c r="WKD16" s="25">
        <f t="shared" si="1239"/>
        <v>0</v>
      </c>
      <c r="WKE16" s="25">
        <f t="shared" si="1239"/>
        <v>0</v>
      </c>
      <c r="WKF16" s="21" t="e">
        <f t="shared" si="1238"/>
        <v>#DIV/0!</v>
      </c>
      <c r="WKG16" s="48" t="s">
        <v>70</v>
      </c>
      <c r="WKH16" s="49"/>
      <c r="WKI16" s="49"/>
      <c r="WKJ16" s="50"/>
      <c r="WKK16" s="25">
        <f>SUM(WKK5:WKK15)</f>
        <v>0</v>
      </c>
      <c r="WKL16" s="25">
        <f t="shared" si="1239"/>
        <v>0</v>
      </c>
      <c r="WKM16" s="21" t="e">
        <f t="shared" ref="WKM16:WMI16" si="1240">WKL16/WKK16</f>
        <v>#DIV/0!</v>
      </c>
      <c r="WKN16" s="25">
        <f t="shared" si="1239"/>
        <v>0</v>
      </c>
      <c r="WKO16" s="25">
        <f t="shared" si="1239"/>
        <v>0</v>
      </c>
      <c r="WKP16" s="21" t="e">
        <f t="shared" ref="WKP16:WML16" si="1241">WKO16/WKN16</f>
        <v>#DIV/0!</v>
      </c>
      <c r="WKQ16" s="25">
        <f t="shared" si="1239"/>
        <v>0</v>
      </c>
      <c r="WKR16" s="25">
        <f t="shared" si="1239"/>
        <v>0</v>
      </c>
      <c r="WKS16" s="21" t="e">
        <f t="shared" ref="WKS16:WMO16" si="1242">WKR16/WKQ16</f>
        <v>#DIV/0!</v>
      </c>
      <c r="WKT16" s="25">
        <f t="shared" si="1239"/>
        <v>0</v>
      </c>
      <c r="WKU16" s="25">
        <f t="shared" si="1239"/>
        <v>0</v>
      </c>
      <c r="WKV16" s="21" t="e">
        <f t="shared" ref="WKV16:WMR16" si="1243">WKU16/WKT16</f>
        <v>#DIV/0!</v>
      </c>
      <c r="WKW16" s="48" t="s">
        <v>70</v>
      </c>
      <c r="WKX16" s="49"/>
      <c r="WKY16" s="49"/>
      <c r="WKZ16" s="50"/>
      <c r="WLA16" s="25">
        <f>SUM(WLA5:WLA15)</f>
        <v>0</v>
      </c>
      <c r="WLB16" s="25">
        <f t="shared" si="1239"/>
        <v>0</v>
      </c>
      <c r="WLC16" s="21" t="e">
        <f t="shared" si="1240"/>
        <v>#DIV/0!</v>
      </c>
      <c r="WLD16" s="25">
        <f t="shared" si="1239"/>
        <v>0</v>
      </c>
      <c r="WLE16" s="25">
        <f t="shared" si="1239"/>
        <v>0</v>
      </c>
      <c r="WLF16" s="21" t="e">
        <f t="shared" si="1241"/>
        <v>#DIV/0!</v>
      </c>
      <c r="WLG16" s="25">
        <f t="shared" si="1239"/>
        <v>0</v>
      </c>
      <c r="WLH16" s="25">
        <f t="shared" si="1239"/>
        <v>0</v>
      </c>
      <c r="WLI16" s="21" t="e">
        <f t="shared" si="1242"/>
        <v>#DIV/0!</v>
      </c>
      <c r="WLJ16" s="25">
        <f t="shared" si="1239"/>
        <v>0</v>
      </c>
      <c r="WLK16" s="25">
        <f t="shared" si="1239"/>
        <v>0</v>
      </c>
      <c r="WLL16" s="21" t="e">
        <f t="shared" si="1243"/>
        <v>#DIV/0!</v>
      </c>
      <c r="WLM16" s="48" t="s">
        <v>70</v>
      </c>
      <c r="WLN16" s="49"/>
      <c r="WLO16" s="49"/>
      <c r="WLP16" s="50"/>
      <c r="WLQ16" s="25">
        <f>SUM(WLQ5:WLQ15)</f>
        <v>0</v>
      </c>
      <c r="WLR16" s="25">
        <f t="shared" ref="WLR16:WNW16" si="1244">SUM(WLR5:WLR15)</f>
        <v>0</v>
      </c>
      <c r="WLS16" s="21" t="e">
        <f t="shared" si="1240"/>
        <v>#DIV/0!</v>
      </c>
      <c r="WLT16" s="25">
        <f t="shared" si="1244"/>
        <v>0</v>
      </c>
      <c r="WLU16" s="25">
        <f t="shared" si="1244"/>
        <v>0</v>
      </c>
      <c r="WLV16" s="21" t="e">
        <f t="shared" si="1241"/>
        <v>#DIV/0!</v>
      </c>
      <c r="WLW16" s="25">
        <f t="shared" si="1244"/>
        <v>0</v>
      </c>
      <c r="WLX16" s="25">
        <f t="shared" si="1244"/>
        <v>0</v>
      </c>
      <c r="WLY16" s="21" t="e">
        <f t="shared" si="1242"/>
        <v>#DIV/0!</v>
      </c>
      <c r="WLZ16" s="25">
        <f t="shared" si="1244"/>
        <v>0</v>
      </c>
      <c r="WMA16" s="25">
        <f t="shared" si="1244"/>
        <v>0</v>
      </c>
      <c r="WMB16" s="21" t="e">
        <f t="shared" si="1243"/>
        <v>#DIV/0!</v>
      </c>
      <c r="WMC16" s="48" t="s">
        <v>70</v>
      </c>
      <c r="WMD16" s="49"/>
      <c r="WME16" s="49"/>
      <c r="WMF16" s="50"/>
      <c r="WMG16" s="25">
        <f>SUM(WMG5:WMG15)</f>
        <v>0</v>
      </c>
      <c r="WMH16" s="25">
        <f t="shared" si="1244"/>
        <v>0</v>
      </c>
      <c r="WMI16" s="21" t="e">
        <f t="shared" si="1240"/>
        <v>#DIV/0!</v>
      </c>
      <c r="WMJ16" s="25">
        <f t="shared" si="1244"/>
        <v>0</v>
      </c>
      <c r="WMK16" s="25">
        <f t="shared" si="1244"/>
        <v>0</v>
      </c>
      <c r="WML16" s="21" t="e">
        <f t="shared" si="1241"/>
        <v>#DIV/0!</v>
      </c>
      <c r="WMM16" s="25">
        <f t="shared" si="1244"/>
        <v>0</v>
      </c>
      <c r="WMN16" s="25">
        <f t="shared" si="1244"/>
        <v>0</v>
      </c>
      <c r="WMO16" s="21" t="e">
        <f t="shared" si="1242"/>
        <v>#DIV/0!</v>
      </c>
      <c r="WMP16" s="25">
        <f t="shared" si="1244"/>
        <v>0</v>
      </c>
      <c r="WMQ16" s="25">
        <f t="shared" si="1244"/>
        <v>0</v>
      </c>
      <c r="WMR16" s="21" t="e">
        <f t="shared" si="1243"/>
        <v>#DIV/0!</v>
      </c>
      <c r="WMS16" s="48" t="s">
        <v>70</v>
      </c>
      <c r="WMT16" s="49"/>
      <c r="WMU16" s="49"/>
      <c r="WMV16" s="50"/>
      <c r="WMW16" s="25">
        <f>SUM(WMW5:WMW15)</f>
        <v>0</v>
      </c>
      <c r="WMX16" s="25">
        <f t="shared" si="1244"/>
        <v>0</v>
      </c>
      <c r="WMY16" s="21" t="e">
        <f t="shared" ref="WMY16:WOU16" si="1245">WMX16/WMW16</f>
        <v>#DIV/0!</v>
      </c>
      <c r="WMZ16" s="25">
        <f t="shared" si="1244"/>
        <v>0</v>
      </c>
      <c r="WNA16" s="25">
        <f t="shared" si="1244"/>
        <v>0</v>
      </c>
      <c r="WNB16" s="21" t="e">
        <f t="shared" ref="WNB16:WOX16" si="1246">WNA16/WMZ16</f>
        <v>#DIV/0!</v>
      </c>
      <c r="WNC16" s="25">
        <f t="shared" si="1244"/>
        <v>0</v>
      </c>
      <c r="WND16" s="25">
        <f t="shared" si="1244"/>
        <v>0</v>
      </c>
      <c r="WNE16" s="21" t="e">
        <f t="shared" ref="WNE16:WPA16" si="1247">WND16/WNC16</f>
        <v>#DIV/0!</v>
      </c>
      <c r="WNF16" s="25">
        <f t="shared" si="1244"/>
        <v>0</v>
      </c>
      <c r="WNG16" s="25">
        <f t="shared" si="1244"/>
        <v>0</v>
      </c>
      <c r="WNH16" s="21" t="e">
        <f t="shared" ref="WNH16:WPD16" si="1248">WNG16/WNF16</f>
        <v>#DIV/0!</v>
      </c>
      <c r="WNI16" s="48" t="s">
        <v>70</v>
      </c>
      <c r="WNJ16" s="49"/>
      <c r="WNK16" s="49"/>
      <c r="WNL16" s="50"/>
      <c r="WNM16" s="25">
        <f>SUM(WNM5:WNM15)</f>
        <v>0</v>
      </c>
      <c r="WNN16" s="25">
        <f t="shared" si="1244"/>
        <v>0</v>
      </c>
      <c r="WNO16" s="21" t="e">
        <f t="shared" si="1245"/>
        <v>#DIV/0!</v>
      </c>
      <c r="WNP16" s="25">
        <f t="shared" si="1244"/>
        <v>0</v>
      </c>
      <c r="WNQ16" s="25">
        <f t="shared" si="1244"/>
        <v>0</v>
      </c>
      <c r="WNR16" s="21" t="e">
        <f t="shared" si="1246"/>
        <v>#DIV/0!</v>
      </c>
      <c r="WNS16" s="25">
        <f t="shared" si="1244"/>
        <v>0</v>
      </c>
      <c r="WNT16" s="25">
        <f t="shared" si="1244"/>
        <v>0</v>
      </c>
      <c r="WNU16" s="21" t="e">
        <f t="shared" si="1247"/>
        <v>#DIV/0!</v>
      </c>
      <c r="WNV16" s="25">
        <f t="shared" si="1244"/>
        <v>0</v>
      </c>
      <c r="WNW16" s="25">
        <f t="shared" si="1244"/>
        <v>0</v>
      </c>
      <c r="WNX16" s="21" t="e">
        <f t="shared" si="1248"/>
        <v>#DIV/0!</v>
      </c>
      <c r="WNY16" s="48" t="s">
        <v>70</v>
      </c>
      <c r="WNZ16" s="49"/>
      <c r="WOA16" s="49"/>
      <c r="WOB16" s="50"/>
      <c r="WOC16" s="25">
        <f>SUM(WOC5:WOC15)</f>
        <v>0</v>
      </c>
      <c r="WOD16" s="25">
        <f t="shared" ref="WOD16:WQI16" si="1249">SUM(WOD5:WOD15)</f>
        <v>0</v>
      </c>
      <c r="WOE16" s="21" t="e">
        <f t="shared" si="1245"/>
        <v>#DIV/0!</v>
      </c>
      <c r="WOF16" s="25">
        <f t="shared" si="1249"/>
        <v>0</v>
      </c>
      <c r="WOG16" s="25">
        <f t="shared" si="1249"/>
        <v>0</v>
      </c>
      <c r="WOH16" s="21" t="e">
        <f t="shared" si="1246"/>
        <v>#DIV/0!</v>
      </c>
      <c r="WOI16" s="25">
        <f t="shared" si="1249"/>
        <v>0</v>
      </c>
      <c r="WOJ16" s="25">
        <f t="shared" si="1249"/>
        <v>0</v>
      </c>
      <c r="WOK16" s="21" t="e">
        <f t="shared" si="1247"/>
        <v>#DIV/0!</v>
      </c>
      <c r="WOL16" s="25">
        <f t="shared" si="1249"/>
        <v>0</v>
      </c>
      <c r="WOM16" s="25">
        <f t="shared" si="1249"/>
        <v>0</v>
      </c>
      <c r="WON16" s="21" t="e">
        <f t="shared" si="1248"/>
        <v>#DIV/0!</v>
      </c>
      <c r="WOO16" s="48" t="s">
        <v>70</v>
      </c>
      <c r="WOP16" s="49"/>
      <c r="WOQ16" s="49"/>
      <c r="WOR16" s="50"/>
      <c r="WOS16" s="25">
        <f>SUM(WOS5:WOS15)</f>
        <v>0</v>
      </c>
      <c r="WOT16" s="25">
        <f t="shared" si="1249"/>
        <v>0</v>
      </c>
      <c r="WOU16" s="21" t="e">
        <f t="shared" si="1245"/>
        <v>#DIV/0!</v>
      </c>
      <c r="WOV16" s="25">
        <f t="shared" si="1249"/>
        <v>0</v>
      </c>
      <c r="WOW16" s="25">
        <f t="shared" si="1249"/>
        <v>0</v>
      </c>
      <c r="WOX16" s="21" t="e">
        <f t="shared" si="1246"/>
        <v>#DIV/0!</v>
      </c>
      <c r="WOY16" s="25">
        <f t="shared" si="1249"/>
        <v>0</v>
      </c>
      <c r="WOZ16" s="25">
        <f t="shared" si="1249"/>
        <v>0</v>
      </c>
      <c r="WPA16" s="21" t="e">
        <f t="shared" si="1247"/>
        <v>#DIV/0!</v>
      </c>
      <c r="WPB16" s="25">
        <f t="shared" si="1249"/>
        <v>0</v>
      </c>
      <c r="WPC16" s="25">
        <f t="shared" si="1249"/>
        <v>0</v>
      </c>
      <c r="WPD16" s="21" t="e">
        <f t="shared" si="1248"/>
        <v>#DIV/0!</v>
      </c>
      <c r="WPE16" s="48" t="s">
        <v>70</v>
      </c>
      <c r="WPF16" s="49"/>
      <c r="WPG16" s="49"/>
      <c r="WPH16" s="50"/>
      <c r="WPI16" s="25">
        <f>SUM(WPI5:WPI15)</f>
        <v>0</v>
      </c>
      <c r="WPJ16" s="25">
        <f t="shared" si="1249"/>
        <v>0</v>
      </c>
      <c r="WPK16" s="21" t="e">
        <f t="shared" ref="WPK16:WRG16" si="1250">WPJ16/WPI16</f>
        <v>#DIV/0!</v>
      </c>
      <c r="WPL16" s="25">
        <f t="shared" si="1249"/>
        <v>0</v>
      </c>
      <c r="WPM16" s="25">
        <f t="shared" si="1249"/>
        <v>0</v>
      </c>
      <c r="WPN16" s="21" t="e">
        <f t="shared" ref="WPN16:WRJ16" si="1251">WPM16/WPL16</f>
        <v>#DIV/0!</v>
      </c>
      <c r="WPO16" s="25">
        <f t="shared" si="1249"/>
        <v>0</v>
      </c>
      <c r="WPP16" s="25">
        <f t="shared" si="1249"/>
        <v>0</v>
      </c>
      <c r="WPQ16" s="21" t="e">
        <f t="shared" ref="WPQ16:WRM16" si="1252">WPP16/WPO16</f>
        <v>#DIV/0!</v>
      </c>
      <c r="WPR16" s="25">
        <f t="shared" si="1249"/>
        <v>0</v>
      </c>
      <c r="WPS16" s="25">
        <f t="shared" si="1249"/>
        <v>0</v>
      </c>
      <c r="WPT16" s="21" t="e">
        <f t="shared" ref="WPT16:WRP16" si="1253">WPS16/WPR16</f>
        <v>#DIV/0!</v>
      </c>
      <c r="WPU16" s="48" t="s">
        <v>70</v>
      </c>
      <c r="WPV16" s="49"/>
      <c r="WPW16" s="49"/>
      <c r="WPX16" s="50"/>
      <c r="WPY16" s="25">
        <f>SUM(WPY5:WPY15)</f>
        <v>0</v>
      </c>
      <c r="WPZ16" s="25">
        <f t="shared" si="1249"/>
        <v>0</v>
      </c>
      <c r="WQA16" s="21" t="e">
        <f t="shared" si="1250"/>
        <v>#DIV/0!</v>
      </c>
      <c r="WQB16" s="25">
        <f t="shared" si="1249"/>
        <v>0</v>
      </c>
      <c r="WQC16" s="25">
        <f t="shared" si="1249"/>
        <v>0</v>
      </c>
      <c r="WQD16" s="21" t="e">
        <f t="shared" si="1251"/>
        <v>#DIV/0!</v>
      </c>
      <c r="WQE16" s="25">
        <f t="shared" si="1249"/>
        <v>0</v>
      </c>
      <c r="WQF16" s="25">
        <f t="shared" si="1249"/>
        <v>0</v>
      </c>
      <c r="WQG16" s="21" t="e">
        <f t="shared" si="1252"/>
        <v>#DIV/0!</v>
      </c>
      <c r="WQH16" s="25">
        <f t="shared" si="1249"/>
        <v>0</v>
      </c>
      <c r="WQI16" s="25">
        <f t="shared" si="1249"/>
        <v>0</v>
      </c>
      <c r="WQJ16" s="21" t="e">
        <f t="shared" si="1253"/>
        <v>#DIV/0!</v>
      </c>
      <c r="WQK16" s="48" t="s">
        <v>70</v>
      </c>
      <c r="WQL16" s="49"/>
      <c r="WQM16" s="49"/>
      <c r="WQN16" s="50"/>
      <c r="WQO16" s="25">
        <f>SUM(WQO5:WQO15)</f>
        <v>0</v>
      </c>
      <c r="WQP16" s="25">
        <f t="shared" ref="WQP16:WSU16" si="1254">SUM(WQP5:WQP15)</f>
        <v>0</v>
      </c>
      <c r="WQQ16" s="21" t="e">
        <f t="shared" si="1250"/>
        <v>#DIV/0!</v>
      </c>
      <c r="WQR16" s="25">
        <f t="shared" si="1254"/>
        <v>0</v>
      </c>
      <c r="WQS16" s="25">
        <f t="shared" si="1254"/>
        <v>0</v>
      </c>
      <c r="WQT16" s="21" t="e">
        <f t="shared" si="1251"/>
        <v>#DIV/0!</v>
      </c>
      <c r="WQU16" s="25">
        <f t="shared" si="1254"/>
        <v>0</v>
      </c>
      <c r="WQV16" s="25">
        <f t="shared" si="1254"/>
        <v>0</v>
      </c>
      <c r="WQW16" s="21" t="e">
        <f t="shared" si="1252"/>
        <v>#DIV/0!</v>
      </c>
      <c r="WQX16" s="25">
        <f t="shared" si="1254"/>
        <v>0</v>
      </c>
      <c r="WQY16" s="25">
        <f t="shared" si="1254"/>
        <v>0</v>
      </c>
      <c r="WQZ16" s="21" t="e">
        <f t="shared" si="1253"/>
        <v>#DIV/0!</v>
      </c>
      <c r="WRA16" s="48" t="s">
        <v>70</v>
      </c>
      <c r="WRB16" s="49"/>
      <c r="WRC16" s="49"/>
      <c r="WRD16" s="50"/>
      <c r="WRE16" s="25">
        <f>SUM(WRE5:WRE15)</f>
        <v>0</v>
      </c>
      <c r="WRF16" s="25">
        <f t="shared" si="1254"/>
        <v>0</v>
      </c>
      <c r="WRG16" s="21" t="e">
        <f t="shared" si="1250"/>
        <v>#DIV/0!</v>
      </c>
      <c r="WRH16" s="25">
        <f t="shared" si="1254"/>
        <v>0</v>
      </c>
      <c r="WRI16" s="25">
        <f t="shared" si="1254"/>
        <v>0</v>
      </c>
      <c r="WRJ16" s="21" t="e">
        <f t="shared" si="1251"/>
        <v>#DIV/0!</v>
      </c>
      <c r="WRK16" s="25">
        <f t="shared" si="1254"/>
        <v>0</v>
      </c>
      <c r="WRL16" s="25">
        <f t="shared" si="1254"/>
        <v>0</v>
      </c>
      <c r="WRM16" s="21" t="e">
        <f t="shared" si="1252"/>
        <v>#DIV/0!</v>
      </c>
      <c r="WRN16" s="25">
        <f t="shared" si="1254"/>
        <v>0</v>
      </c>
      <c r="WRO16" s="25">
        <f t="shared" si="1254"/>
        <v>0</v>
      </c>
      <c r="WRP16" s="21" t="e">
        <f t="shared" si="1253"/>
        <v>#DIV/0!</v>
      </c>
      <c r="WRQ16" s="48" t="s">
        <v>70</v>
      </c>
      <c r="WRR16" s="49"/>
      <c r="WRS16" s="49"/>
      <c r="WRT16" s="50"/>
      <c r="WRU16" s="25">
        <f>SUM(WRU5:WRU15)</f>
        <v>0</v>
      </c>
      <c r="WRV16" s="25">
        <f t="shared" si="1254"/>
        <v>0</v>
      </c>
      <c r="WRW16" s="21" t="e">
        <f t="shared" ref="WRW16:WTS16" si="1255">WRV16/WRU16</f>
        <v>#DIV/0!</v>
      </c>
      <c r="WRX16" s="25">
        <f t="shared" si="1254"/>
        <v>0</v>
      </c>
      <c r="WRY16" s="25">
        <f t="shared" si="1254"/>
        <v>0</v>
      </c>
      <c r="WRZ16" s="21" t="e">
        <f t="shared" ref="WRZ16:WTV16" si="1256">WRY16/WRX16</f>
        <v>#DIV/0!</v>
      </c>
      <c r="WSA16" s="25">
        <f t="shared" si="1254"/>
        <v>0</v>
      </c>
      <c r="WSB16" s="25">
        <f t="shared" si="1254"/>
        <v>0</v>
      </c>
      <c r="WSC16" s="21" t="e">
        <f t="shared" ref="WSC16:WTY16" si="1257">WSB16/WSA16</f>
        <v>#DIV/0!</v>
      </c>
      <c r="WSD16" s="25">
        <f t="shared" si="1254"/>
        <v>0</v>
      </c>
      <c r="WSE16" s="25">
        <f t="shared" si="1254"/>
        <v>0</v>
      </c>
      <c r="WSF16" s="21" t="e">
        <f t="shared" ref="WSF16:WUB16" si="1258">WSE16/WSD16</f>
        <v>#DIV/0!</v>
      </c>
      <c r="WSG16" s="48" t="s">
        <v>70</v>
      </c>
      <c r="WSH16" s="49"/>
      <c r="WSI16" s="49"/>
      <c r="WSJ16" s="50"/>
      <c r="WSK16" s="25">
        <f>SUM(WSK5:WSK15)</f>
        <v>0</v>
      </c>
      <c r="WSL16" s="25">
        <f t="shared" si="1254"/>
        <v>0</v>
      </c>
      <c r="WSM16" s="21" t="e">
        <f t="shared" si="1255"/>
        <v>#DIV/0!</v>
      </c>
      <c r="WSN16" s="25">
        <f t="shared" si="1254"/>
        <v>0</v>
      </c>
      <c r="WSO16" s="25">
        <f t="shared" si="1254"/>
        <v>0</v>
      </c>
      <c r="WSP16" s="21" t="e">
        <f t="shared" si="1256"/>
        <v>#DIV/0!</v>
      </c>
      <c r="WSQ16" s="25">
        <f t="shared" si="1254"/>
        <v>0</v>
      </c>
      <c r="WSR16" s="25">
        <f t="shared" si="1254"/>
        <v>0</v>
      </c>
      <c r="WSS16" s="21" t="e">
        <f t="shared" si="1257"/>
        <v>#DIV/0!</v>
      </c>
      <c r="WST16" s="25">
        <f t="shared" si="1254"/>
        <v>0</v>
      </c>
      <c r="WSU16" s="25">
        <f t="shared" si="1254"/>
        <v>0</v>
      </c>
      <c r="WSV16" s="21" t="e">
        <f t="shared" si="1258"/>
        <v>#DIV/0!</v>
      </c>
      <c r="WSW16" s="48" t="s">
        <v>70</v>
      </c>
      <c r="WSX16" s="49"/>
      <c r="WSY16" s="49"/>
      <c r="WSZ16" s="50"/>
      <c r="WTA16" s="25">
        <f>SUM(WTA5:WTA15)</f>
        <v>0</v>
      </c>
      <c r="WTB16" s="25">
        <f t="shared" ref="WTB16:WVG16" si="1259">SUM(WTB5:WTB15)</f>
        <v>0</v>
      </c>
      <c r="WTC16" s="21" t="e">
        <f t="shared" si="1255"/>
        <v>#DIV/0!</v>
      </c>
      <c r="WTD16" s="25">
        <f t="shared" si="1259"/>
        <v>0</v>
      </c>
      <c r="WTE16" s="25">
        <f t="shared" si="1259"/>
        <v>0</v>
      </c>
      <c r="WTF16" s="21" t="e">
        <f t="shared" si="1256"/>
        <v>#DIV/0!</v>
      </c>
      <c r="WTG16" s="25">
        <f t="shared" si="1259"/>
        <v>0</v>
      </c>
      <c r="WTH16" s="25">
        <f t="shared" si="1259"/>
        <v>0</v>
      </c>
      <c r="WTI16" s="21" t="e">
        <f t="shared" si="1257"/>
        <v>#DIV/0!</v>
      </c>
      <c r="WTJ16" s="25">
        <f t="shared" si="1259"/>
        <v>0</v>
      </c>
      <c r="WTK16" s="25">
        <f t="shared" si="1259"/>
        <v>0</v>
      </c>
      <c r="WTL16" s="21" t="e">
        <f t="shared" si="1258"/>
        <v>#DIV/0!</v>
      </c>
      <c r="WTM16" s="48" t="s">
        <v>70</v>
      </c>
      <c r="WTN16" s="49"/>
      <c r="WTO16" s="49"/>
      <c r="WTP16" s="50"/>
      <c r="WTQ16" s="25">
        <f>SUM(WTQ5:WTQ15)</f>
        <v>0</v>
      </c>
      <c r="WTR16" s="25">
        <f t="shared" si="1259"/>
        <v>0</v>
      </c>
      <c r="WTS16" s="21" t="e">
        <f t="shared" si="1255"/>
        <v>#DIV/0!</v>
      </c>
      <c r="WTT16" s="25">
        <f t="shared" si="1259"/>
        <v>0</v>
      </c>
      <c r="WTU16" s="25">
        <f t="shared" si="1259"/>
        <v>0</v>
      </c>
      <c r="WTV16" s="21" t="e">
        <f t="shared" si="1256"/>
        <v>#DIV/0!</v>
      </c>
      <c r="WTW16" s="25">
        <f t="shared" si="1259"/>
        <v>0</v>
      </c>
      <c r="WTX16" s="25">
        <f t="shared" si="1259"/>
        <v>0</v>
      </c>
      <c r="WTY16" s="21" t="e">
        <f t="shared" si="1257"/>
        <v>#DIV/0!</v>
      </c>
      <c r="WTZ16" s="25">
        <f t="shared" si="1259"/>
        <v>0</v>
      </c>
      <c r="WUA16" s="25">
        <f t="shared" si="1259"/>
        <v>0</v>
      </c>
      <c r="WUB16" s="21" t="e">
        <f t="shared" si="1258"/>
        <v>#DIV/0!</v>
      </c>
      <c r="WUC16" s="48" t="s">
        <v>70</v>
      </c>
      <c r="WUD16" s="49"/>
      <c r="WUE16" s="49"/>
      <c r="WUF16" s="50"/>
      <c r="WUG16" s="25">
        <f>SUM(WUG5:WUG15)</f>
        <v>0</v>
      </c>
      <c r="WUH16" s="25">
        <f t="shared" si="1259"/>
        <v>0</v>
      </c>
      <c r="WUI16" s="21" t="e">
        <f t="shared" ref="WUI16:WWE16" si="1260">WUH16/WUG16</f>
        <v>#DIV/0!</v>
      </c>
      <c r="WUJ16" s="25">
        <f t="shared" si="1259"/>
        <v>0</v>
      </c>
      <c r="WUK16" s="25">
        <f t="shared" si="1259"/>
        <v>0</v>
      </c>
      <c r="WUL16" s="21" t="e">
        <f t="shared" ref="WUL16:WWH16" si="1261">WUK16/WUJ16</f>
        <v>#DIV/0!</v>
      </c>
      <c r="WUM16" s="25">
        <f t="shared" si="1259"/>
        <v>0</v>
      </c>
      <c r="WUN16" s="25">
        <f t="shared" si="1259"/>
        <v>0</v>
      </c>
      <c r="WUO16" s="21" t="e">
        <f t="shared" ref="WUO16:WWK16" si="1262">WUN16/WUM16</f>
        <v>#DIV/0!</v>
      </c>
      <c r="WUP16" s="25">
        <f t="shared" si="1259"/>
        <v>0</v>
      </c>
      <c r="WUQ16" s="25">
        <f t="shared" si="1259"/>
        <v>0</v>
      </c>
      <c r="WUR16" s="21" t="e">
        <f t="shared" ref="WUR16:WWN16" si="1263">WUQ16/WUP16</f>
        <v>#DIV/0!</v>
      </c>
      <c r="WUS16" s="48" t="s">
        <v>70</v>
      </c>
      <c r="WUT16" s="49"/>
      <c r="WUU16" s="49"/>
      <c r="WUV16" s="50"/>
      <c r="WUW16" s="25">
        <f>SUM(WUW5:WUW15)</f>
        <v>0</v>
      </c>
      <c r="WUX16" s="25">
        <f t="shared" si="1259"/>
        <v>0</v>
      </c>
      <c r="WUY16" s="21" t="e">
        <f t="shared" si="1260"/>
        <v>#DIV/0!</v>
      </c>
      <c r="WUZ16" s="25">
        <f t="shared" si="1259"/>
        <v>0</v>
      </c>
      <c r="WVA16" s="25">
        <f t="shared" si="1259"/>
        <v>0</v>
      </c>
      <c r="WVB16" s="21" t="e">
        <f t="shared" si="1261"/>
        <v>#DIV/0!</v>
      </c>
      <c r="WVC16" s="25">
        <f t="shared" si="1259"/>
        <v>0</v>
      </c>
      <c r="WVD16" s="25">
        <f t="shared" si="1259"/>
        <v>0</v>
      </c>
      <c r="WVE16" s="21" t="e">
        <f t="shared" si="1262"/>
        <v>#DIV/0!</v>
      </c>
      <c r="WVF16" s="25">
        <f t="shared" si="1259"/>
        <v>0</v>
      </c>
      <c r="WVG16" s="25">
        <f t="shared" si="1259"/>
        <v>0</v>
      </c>
      <c r="WVH16" s="21" t="e">
        <f t="shared" si="1263"/>
        <v>#DIV/0!</v>
      </c>
      <c r="WVI16" s="48" t="s">
        <v>70</v>
      </c>
      <c r="WVJ16" s="49"/>
      <c r="WVK16" s="49"/>
      <c r="WVL16" s="50"/>
      <c r="WVM16" s="25">
        <f>SUM(WVM5:WVM15)</f>
        <v>0</v>
      </c>
      <c r="WVN16" s="25">
        <f t="shared" ref="WVN16:WXS16" si="1264">SUM(WVN5:WVN15)</f>
        <v>0</v>
      </c>
      <c r="WVO16" s="21" t="e">
        <f t="shared" si="1260"/>
        <v>#DIV/0!</v>
      </c>
      <c r="WVP16" s="25">
        <f t="shared" si="1264"/>
        <v>0</v>
      </c>
      <c r="WVQ16" s="25">
        <f t="shared" si="1264"/>
        <v>0</v>
      </c>
      <c r="WVR16" s="21" t="e">
        <f t="shared" si="1261"/>
        <v>#DIV/0!</v>
      </c>
      <c r="WVS16" s="25">
        <f t="shared" si="1264"/>
        <v>0</v>
      </c>
      <c r="WVT16" s="25">
        <f t="shared" si="1264"/>
        <v>0</v>
      </c>
      <c r="WVU16" s="21" t="e">
        <f t="shared" si="1262"/>
        <v>#DIV/0!</v>
      </c>
      <c r="WVV16" s="25">
        <f t="shared" si="1264"/>
        <v>0</v>
      </c>
      <c r="WVW16" s="25">
        <f t="shared" si="1264"/>
        <v>0</v>
      </c>
      <c r="WVX16" s="21" t="e">
        <f t="shared" si="1263"/>
        <v>#DIV/0!</v>
      </c>
      <c r="WVY16" s="48" t="s">
        <v>70</v>
      </c>
      <c r="WVZ16" s="49"/>
      <c r="WWA16" s="49"/>
      <c r="WWB16" s="50"/>
      <c r="WWC16" s="25">
        <f>SUM(WWC5:WWC15)</f>
        <v>0</v>
      </c>
      <c r="WWD16" s="25">
        <f t="shared" si="1264"/>
        <v>0</v>
      </c>
      <c r="WWE16" s="21" t="e">
        <f t="shared" si="1260"/>
        <v>#DIV/0!</v>
      </c>
      <c r="WWF16" s="25">
        <f t="shared" si="1264"/>
        <v>0</v>
      </c>
      <c r="WWG16" s="25">
        <f t="shared" si="1264"/>
        <v>0</v>
      </c>
      <c r="WWH16" s="21" t="e">
        <f t="shared" si="1261"/>
        <v>#DIV/0!</v>
      </c>
      <c r="WWI16" s="25">
        <f t="shared" si="1264"/>
        <v>0</v>
      </c>
      <c r="WWJ16" s="25">
        <f t="shared" si="1264"/>
        <v>0</v>
      </c>
      <c r="WWK16" s="21" t="e">
        <f t="shared" si="1262"/>
        <v>#DIV/0!</v>
      </c>
      <c r="WWL16" s="25">
        <f t="shared" si="1264"/>
        <v>0</v>
      </c>
      <c r="WWM16" s="25">
        <f t="shared" si="1264"/>
        <v>0</v>
      </c>
      <c r="WWN16" s="21" t="e">
        <f t="shared" si="1263"/>
        <v>#DIV/0!</v>
      </c>
      <c r="WWO16" s="48" t="s">
        <v>70</v>
      </c>
      <c r="WWP16" s="49"/>
      <c r="WWQ16" s="49"/>
      <c r="WWR16" s="50"/>
      <c r="WWS16" s="25">
        <f>SUM(WWS5:WWS15)</f>
        <v>0</v>
      </c>
      <c r="WWT16" s="25">
        <f t="shared" si="1264"/>
        <v>0</v>
      </c>
      <c r="WWU16" s="21" t="e">
        <f t="shared" ref="WWU16:WYQ16" si="1265">WWT16/WWS16</f>
        <v>#DIV/0!</v>
      </c>
      <c r="WWV16" s="25">
        <f t="shared" si="1264"/>
        <v>0</v>
      </c>
      <c r="WWW16" s="25">
        <f t="shared" si="1264"/>
        <v>0</v>
      </c>
      <c r="WWX16" s="21" t="e">
        <f t="shared" ref="WWX16:WYT16" si="1266">WWW16/WWV16</f>
        <v>#DIV/0!</v>
      </c>
      <c r="WWY16" s="25">
        <f t="shared" si="1264"/>
        <v>0</v>
      </c>
      <c r="WWZ16" s="25">
        <f t="shared" si="1264"/>
        <v>0</v>
      </c>
      <c r="WXA16" s="21" t="e">
        <f t="shared" ref="WXA16:WYW16" si="1267">WWZ16/WWY16</f>
        <v>#DIV/0!</v>
      </c>
      <c r="WXB16" s="25">
        <f t="shared" si="1264"/>
        <v>0</v>
      </c>
      <c r="WXC16" s="25">
        <f t="shared" si="1264"/>
        <v>0</v>
      </c>
      <c r="WXD16" s="21" t="e">
        <f t="shared" ref="WXD16:WYZ16" si="1268">WXC16/WXB16</f>
        <v>#DIV/0!</v>
      </c>
      <c r="WXE16" s="48" t="s">
        <v>70</v>
      </c>
      <c r="WXF16" s="49"/>
      <c r="WXG16" s="49"/>
      <c r="WXH16" s="50"/>
      <c r="WXI16" s="25">
        <f>SUM(WXI5:WXI15)</f>
        <v>0</v>
      </c>
      <c r="WXJ16" s="25">
        <f t="shared" si="1264"/>
        <v>0</v>
      </c>
      <c r="WXK16" s="21" t="e">
        <f t="shared" si="1265"/>
        <v>#DIV/0!</v>
      </c>
      <c r="WXL16" s="25">
        <f t="shared" si="1264"/>
        <v>0</v>
      </c>
      <c r="WXM16" s="25">
        <f t="shared" si="1264"/>
        <v>0</v>
      </c>
      <c r="WXN16" s="21" t="e">
        <f t="shared" si="1266"/>
        <v>#DIV/0!</v>
      </c>
      <c r="WXO16" s="25">
        <f t="shared" si="1264"/>
        <v>0</v>
      </c>
      <c r="WXP16" s="25">
        <f t="shared" si="1264"/>
        <v>0</v>
      </c>
      <c r="WXQ16" s="21" t="e">
        <f t="shared" si="1267"/>
        <v>#DIV/0!</v>
      </c>
      <c r="WXR16" s="25">
        <f t="shared" si="1264"/>
        <v>0</v>
      </c>
      <c r="WXS16" s="25">
        <f t="shared" si="1264"/>
        <v>0</v>
      </c>
      <c r="WXT16" s="21" t="e">
        <f t="shared" si="1268"/>
        <v>#DIV/0!</v>
      </c>
      <c r="WXU16" s="48" t="s">
        <v>70</v>
      </c>
      <c r="WXV16" s="49"/>
      <c r="WXW16" s="49"/>
      <c r="WXX16" s="50"/>
      <c r="WXY16" s="25">
        <f>SUM(WXY5:WXY15)</f>
        <v>0</v>
      </c>
      <c r="WXZ16" s="25">
        <f t="shared" ref="WXZ16:XAE16" si="1269">SUM(WXZ5:WXZ15)</f>
        <v>0</v>
      </c>
      <c r="WYA16" s="21" t="e">
        <f t="shared" si="1265"/>
        <v>#DIV/0!</v>
      </c>
      <c r="WYB16" s="25">
        <f t="shared" si="1269"/>
        <v>0</v>
      </c>
      <c r="WYC16" s="25">
        <f t="shared" si="1269"/>
        <v>0</v>
      </c>
      <c r="WYD16" s="21" t="e">
        <f t="shared" si="1266"/>
        <v>#DIV/0!</v>
      </c>
      <c r="WYE16" s="25">
        <f t="shared" si="1269"/>
        <v>0</v>
      </c>
      <c r="WYF16" s="25">
        <f t="shared" si="1269"/>
        <v>0</v>
      </c>
      <c r="WYG16" s="21" t="e">
        <f t="shared" si="1267"/>
        <v>#DIV/0!</v>
      </c>
      <c r="WYH16" s="25">
        <f t="shared" si="1269"/>
        <v>0</v>
      </c>
      <c r="WYI16" s="25">
        <f t="shared" si="1269"/>
        <v>0</v>
      </c>
      <c r="WYJ16" s="21" t="e">
        <f t="shared" si="1268"/>
        <v>#DIV/0!</v>
      </c>
      <c r="WYK16" s="48" t="s">
        <v>70</v>
      </c>
      <c r="WYL16" s="49"/>
      <c r="WYM16" s="49"/>
      <c r="WYN16" s="50"/>
      <c r="WYO16" s="25">
        <f>SUM(WYO5:WYO15)</f>
        <v>0</v>
      </c>
      <c r="WYP16" s="25">
        <f t="shared" si="1269"/>
        <v>0</v>
      </c>
      <c r="WYQ16" s="21" t="e">
        <f t="shared" si="1265"/>
        <v>#DIV/0!</v>
      </c>
      <c r="WYR16" s="25">
        <f t="shared" si="1269"/>
        <v>0</v>
      </c>
      <c r="WYS16" s="25">
        <f t="shared" si="1269"/>
        <v>0</v>
      </c>
      <c r="WYT16" s="21" t="e">
        <f t="shared" si="1266"/>
        <v>#DIV/0!</v>
      </c>
      <c r="WYU16" s="25">
        <f t="shared" si="1269"/>
        <v>0</v>
      </c>
      <c r="WYV16" s="25">
        <f t="shared" si="1269"/>
        <v>0</v>
      </c>
      <c r="WYW16" s="21" t="e">
        <f t="shared" si="1267"/>
        <v>#DIV/0!</v>
      </c>
      <c r="WYX16" s="25">
        <f t="shared" si="1269"/>
        <v>0</v>
      </c>
      <c r="WYY16" s="25">
        <f t="shared" si="1269"/>
        <v>0</v>
      </c>
      <c r="WYZ16" s="21" t="e">
        <f t="shared" si="1268"/>
        <v>#DIV/0!</v>
      </c>
      <c r="WZA16" s="48" t="s">
        <v>70</v>
      </c>
      <c r="WZB16" s="49"/>
      <c r="WZC16" s="49"/>
      <c r="WZD16" s="50"/>
      <c r="WZE16" s="25">
        <f>SUM(WZE5:WZE15)</f>
        <v>0</v>
      </c>
      <c r="WZF16" s="25">
        <f t="shared" si="1269"/>
        <v>0</v>
      </c>
      <c r="WZG16" s="21" t="e">
        <f t="shared" ref="WZG16:XBC16" si="1270">WZF16/WZE16</f>
        <v>#DIV/0!</v>
      </c>
      <c r="WZH16" s="25">
        <f t="shared" si="1269"/>
        <v>0</v>
      </c>
      <c r="WZI16" s="25">
        <f t="shared" si="1269"/>
        <v>0</v>
      </c>
      <c r="WZJ16" s="21" t="e">
        <f t="shared" ref="WZJ16:XBF16" si="1271">WZI16/WZH16</f>
        <v>#DIV/0!</v>
      </c>
      <c r="WZK16" s="25">
        <f t="shared" si="1269"/>
        <v>0</v>
      </c>
      <c r="WZL16" s="25">
        <f t="shared" si="1269"/>
        <v>0</v>
      </c>
      <c r="WZM16" s="21" t="e">
        <f t="shared" ref="WZM16:XBI16" si="1272">WZL16/WZK16</f>
        <v>#DIV/0!</v>
      </c>
      <c r="WZN16" s="25">
        <f t="shared" si="1269"/>
        <v>0</v>
      </c>
      <c r="WZO16" s="25">
        <f t="shared" si="1269"/>
        <v>0</v>
      </c>
      <c r="WZP16" s="21" t="e">
        <f t="shared" ref="WZP16:XBL16" si="1273">WZO16/WZN16</f>
        <v>#DIV/0!</v>
      </c>
      <c r="WZQ16" s="48" t="s">
        <v>70</v>
      </c>
      <c r="WZR16" s="49"/>
      <c r="WZS16" s="49"/>
      <c r="WZT16" s="50"/>
      <c r="WZU16" s="25">
        <f>SUM(WZU5:WZU15)</f>
        <v>0</v>
      </c>
      <c r="WZV16" s="25">
        <f t="shared" si="1269"/>
        <v>0</v>
      </c>
      <c r="WZW16" s="21" t="e">
        <f t="shared" si="1270"/>
        <v>#DIV/0!</v>
      </c>
      <c r="WZX16" s="25">
        <f t="shared" si="1269"/>
        <v>0</v>
      </c>
      <c r="WZY16" s="25">
        <f t="shared" si="1269"/>
        <v>0</v>
      </c>
      <c r="WZZ16" s="21" t="e">
        <f t="shared" si="1271"/>
        <v>#DIV/0!</v>
      </c>
      <c r="XAA16" s="25">
        <f t="shared" si="1269"/>
        <v>0</v>
      </c>
      <c r="XAB16" s="25">
        <f t="shared" si="1269"/>
        <v>0</v>
      </c>
      <c r="XAC16" s="21" t="e">
        <f t="shared" si="1272"/>
        <v>#DIV/0!</v>
      </c>
      <c r="XAD16" s="25">
        <f t="shared" si="1269"/>
        <v>0</v>
      </c>
      <c r="XAE16" s="25">
        <f t="shared" si="1269"/>
        <v>0</v>
      </c>
      <c r="XAF16" s="21" t="e">
        <f t="shared" si="1273"/>
        <v>#DIV/0!</v>
      </c>
      <c r="XAG16" s="48" t="s">
        <v>70</v>
      </c>
      <c r="XAH16" s="49"/>
      <c r="XAI16" s="49"/>
      <c r="XAJ16" s="50"/>
      <c r="XAK16" s="25">
        <f>SUM(XAK5:XAK15)</f>
        <v>0</v>
      </c>
      <c r="XAL16" s="25">
        <f t="shared" ref="XAL16:XCQ16" si="1274">SUM(XAL5:XAL15)</f>
        <v>0</v>
      </c>
      <c r="XAM16" s="21" t="e">
        <f t="shared" si="1270"/>
        <v>#DIV/0!</v>
      </c>
      <c r="XAN16" s="25">
        <f t="shared" si="1274"/>
        <v>0</v>
      </c>
      <c r="XAO16" s="25">
        <f t="shared" si="1274"/>
        <v>0</v>
      </c>
      <c r="XAP16" s="21" t="e">
        <f t="shared" si="1271"/>
        <v>#DIV/0!</v>
      </c>
      <c r="XAQ16" s="25">
        <f t="shared" si="1274"/>
        <v>0</v>
      </c>
      <c r="XAR16" s="25">
        <f t="shared" si="1274"/>
        <v>0</v>
      </c>
      <c r="XAS16" s="21" t="e">
        <f t="shared" si="1272"/>
        <v>#DIV/0!</v>
      </c>
      <c r="XAT16" s="25">
        <f t="shared" si="1274"/>
        <v>0</v>
      </c>
      <c r="XAU16" s="25">
        <f t="shared" si="1274"/>
        <v>0</v>
      </c>
      <c r="XAV16" s="21" t="e">
        <f t="shared" si="1273"/>
        <v>#DIV/0!</v>
      </c>
      <c r="XAW16" s="48" t="s">
        <v>70</v>
      </c>
      <c r="XAX16" s="49"/>
      <c r="XAY16" s="49"/>
      <c r="XAZ16" s="50"/>
      <c r="XBA16" s="25">
        <f>SUM(XBA5:XBA15)</f>
        <v>0</v>
      </c>
      <c r="XBB16" s="25">
        <f t="shared" si="1274"/>
        <v>0</v>
      </c>
      <c r="XBC16" s="21" t="e">
        <f t="shared" si="1270"/>
        <v>#DIV/0!</v>
      </c>
      <c r="XBD16" s="25">
        <f t="shared" si="1274"/>
        <v>0</v>
      </c>
      <c r="XBE16" s="25">
        <f t="shared" si="1274"/>
        <v>0</v>
      </c>
      <c r="XBF16" s="21" t="e">
        <f t="shared" si="1271"/>
        <v>#DIV/0!</v>
      </c>
      <c r="XBG16" s="25">
        <f t="shared" si="1274"/>
        <v>0</v>
      </c>
      <c r="XBH16" s="25">
        <f t="shared" si="1274"/>
        <v>0</v>
      </c>
      <c r="XBI16" s="21" t="e">
        <f t="shared" si="1272"/>
        <v>#DIV/0!</v>
      </c>
      <c r="XBJ16" s="25">
        <f t="shared" si="1274"/>
        <v>0</v>
      </c>
      <c r="XBK16" s="25">
        <f t="shared" si="1274"/>
        <v>0</v>
      </c>
      <c r="XBL16" s="21" t="e">
        <f t="shared" si="1273"/>
        <v>#DIV/0!</v>
      </c>
      <c r="XBM16" s="48" t="s">
        <v>70</v>
      </c>
      <c r="XBN16" s="49"/>
      <c r="XBO16" s="49"/>
      <c r="XBP16" s="50"/>
      <c r="XBQ16" s="25">
        <f>SUM(XBQ5:XBQ15)</f>
        <v>0</v>
      </c>
      <c r="XBR16" s="25">
        <f t="shared" si="1274"/>
        <v>0</v>
      </c>
      <c r="XBS16" s="21" t="e">
        <f t="shared" ref="XBS16:XDO16" si="1275">XBR16/XBQ16</f>
        <v>#DIV/0!</v>
      </c>
      <c r="XBT16" s="25">
        <f t="shared" si="1274"/>
        <v>0</v>
      </c>
      <c r="XBU16" s="25">
        <f t="shared" si="1274"/>
        <v>0</v>
      </c>
      <c r="XBV16" s="21" t="e">
        <f t="shared" ref="XBV16:XDR16" si="1276">XBU16/XBT16</f>
        <v>#DIV/0!</v>
      </c>
      <c r="XBW16" s="25">
        <f t="shared" si="1274"/>
        <v>0</v>
      </c>
      <c r="XBX16" s="25">
        <f t="shared" si="1274"/>
        <v>0</v>
      </c>
      <c r="XBY16" s="21" t="e">
        <f t="shared" ref="XBY16:XDU16" si="1277">XBX16/XBW16</f>
        <v>#DIV/0!</v>
      </c>
      <c r="XBZ16" s="25">
        <f t="shared" si="1274"/>
        <v>0</v>
      </c>
      <c r="XCA16" s="25">
        <f t="shared" si="1274"/>
        <v>0</v>
      </c>
      <c r="XCB16" s="21" t="e">
        <f t="shared" ref="XCB16:XDX16" si="1278">XCA16/XBZ16</f>
        <v>#DIV/0!</v>
      </c>
      <c r="XCC16" s="48" t="s">
        <v>70</v>
      </c>
      <c r="XCD16" s="49"/>
      <c r="XCE16" s="49"/>
      <c r="XCF16" s="50"/>
      <c r="XCG16" s="25">
        <f>SUM(XCG5:XCG15)</f>
        <v>0</v>
      </c>
      <c r="XCH16" s="25">
        <f t="shared" si="1274"/>
        <v>0</v>
      </c>
      <c r="XCI16" s="21" t="e">
        <f t="shared" si="1275"/>
        <v>#DIV/0!</v>
      </c>
      <c r="XCJ16" s="25">
        <f t="shared" si="1274"/>
        <v>0</v>
      </c>
      <c r="XCK16" s="25">
        <f t="shared" si="1274"/>
        <v>0</v>
      </c>
      <c r="XCL16" s="21" t="e">
        <f t="shared" si="1276"/>
        <v>#DIV/0!</v>
      </c>
      <c r="XCM16" s="25">
        <f t="shared" si="1274"/>
        <v>0</v>
      </c>
      <c r="XCN16" s="25">
        <f t="shared" si="1274"/>
        <v>0</v>
      </c>
      <c r="XCO16" s="21" t="e">
        <f t="shared" si="1277"/>
        <v>#DIV/0!</v>
      </c>
      <c r="XCP16" s="25">
        <f t="shared" si="1274"/>
        <v>0</v>
      </c>
      <c r="XCQ16" s="25">
        <f t="shared" si="1274"/>
        <v>0</v>
      </c>
      <c r="XCR16" s="21" t="e">
        <f t="shared" si="1278"/>
        <v>#DIV/0!</v>
      </c>
      <c r="XCS16" s="48" t="s">
        <v>70</v>
      </c>
      <c r="XCT16" s="49"/>
      <c r="XCU16" s="49"/>
      <c r="XCV16" s="50"/>
      <c r="XCW16" s="25">
        <f>SUM(XCW5:XCW15)</f>
        <v>0</v>
      </c>
      <c r="XCX16" s="25">
        <f t="shared" ref="XCX16:XFC16" si="1279">SUM(XCX5:XCX15)</f>
        <v>0</v>
      </c>
      <c r="XCY16" s="21" t="e">
        <f t="shared" si="1275"/>
        <v>#DIV/0!</v>
      </c>
      <c r="XCZ16" s="25">
        <f t="shared" si="1279"/>
        <v>0</v>
      </c>
      <c r="XDA16" s="25">
        <f t="shared" si="1279"/>
        <v>0</v>
      </c>
      <c r="XDB16" s="21" t="e">
        <f t="shared" si="1276"/>
        <v>#DIV/0!</v>
      </c>
      <c r="XDC16" s="25">
        <f t="shared" si="1279"/>
        <v>0</v>
      </c>
      <c r="XDD16" s="25">
        <f t="shared" si="1279"/>
        <v>0</v>
      </c>
      <c r="XDE16" s="21" t="e">
        <f t="shared" si="1277"/>
        <v>#DIV/0!</v>
      </c>
      <c r="XDF16" s="25">
        <f t="shared" si="1279"/>
        <v>0</v>
      </c>
      <c r="XDG16" s="25">
        <f t="shared" si="1279"/>
        <v>0</v>
      </c>
      <c r="XDH16" s="21" t="e">
        <f t="shared" si="1278"/>
        <v>#DIV/0!</v>
      </c>
      <c r="XDI16" s="48" t="s">
        <v>70</v>
      </c>
      <c r="XDJ16" s="49"/>
      <c r="XDK16" s="49"/>
      <c r="XDL16" s="50"/>
      <c r="XDM16" s="25">
        <f>SUM(XDM5:XDM15)</f>
        <v>0</v>
      </c>
      <c r="XDN16" s="25">
        <f t="shared" si="1279"/>
        <v>0</v>
      </c>
      <c r="XDO16" s="21" t="e">
        <f t="shared" si="1275"/>
        <v>#DIV/0!</v>
      </c>
      <c r="XDP16" s="25">
        <f t="shared" si="1279"/>
        <v>0</v>
      </c>
      <c r="XDQ16" s="25">
        <f t="shared" si="1279"/>
        <v>0</v>
      </c>
      <c r="XDR16" s="21" t="e">
        <f t="shared" si="1276"/>
        <v>#DIV/0!</v>
      </c>
      <c r="XDS16" s="25">
        <f t="shared" si="1279"/>
        <v>0</v>
      </c>
      <c r="XDT16" s="25">
        <f t="shared" si="1279"/>
        <v>0</v>
      </c>
      <c r="XDU16" s="21" t="e">
        <f t="shared" si="1277"/>
        <v>#DIV/0!</v>
      </c>
      <c r="XDV16" s="25">
        <f t="shared" si="1279"/>
        <v>0</v>
      </c>
      <c r="XDW16" s="25">
        <f t="shared" si="1279"/>
        <v>0</v>
      </c>
      <c r="XDX16" s="21" t="e">
        <f t="shared" si="1278"/>
        <v>#DIV/0!</v>
      </c>
      <c r="XDY16" s="48" t="s">
        <v>70</v>
      </c>
      <c r="XDZ16" s="49"/>
      <c r="XEA16" s="49"/>
      <c r="XEB16" s="50"/>
      <c r="XEC16" s="25">
        <f>SUM(XEC5:XEC15)</f>
        <v>0</v>
      </c>
      <c r="XED16" s="25">
        <f t="shared" si="1279"/>
        <v>0</v>
      </c>
      <c r="XEE16" s="21" t="e">
        <f t="shared" ref="XEE16:XEU16" si="1280">XED16/XEC16</f>
        <v>#DIV/0!</v>
      </c>
      <c r="XEF16" s="25">
        <f t="shared" si="1279"/>
        <v>0</v>
      </c>
      <c r="XEG16" s="25">
        <f t="shared" si="1279"/>
        <v>0</v>
      </c>
      <c r="XEH16" s="21" t="e">
        <f t="shared" ref="XEH16:XEX16" si="1281">XEG16/XEF16</f>
        <v>#DIV/0!</v>
      </c>
      <c r="XEI16" s="25">
        <f t="shared" si="1279"/>
        <v>0</v>
      </c>
      <c r="XEJ16" s="25">
        <f t="shared" si="1279"/>
        <v>0</v>
      </c>
      <c r="XEK16" s="21" t="e">
        <f t="shared" ref="XEK16:XFA16" si="1282">XEJ16/XEI16</f>
        <v>#DIV/0!</v>
      </c>
      <c r="XEL16" s="25">
        <f t="shared" si="1279"/>
        <v>0</v>
      </c>
      <c r="XEM16" s="25">
        <f t="shared" si="1279"/>
        <v>0</v>
      </c>
      <c r="XEN16" s="21" t="e">
        <f t="shared" ref="XEN16:XFD16" si="1283">XEM16/XEL16</f>
        <v>#DIV/0!</v>
      </c>
      <c r="XEO16" s="48" t="s">
        <v>70</v>
      </c>
      <c r="XEP16" s="49"/>
      <c r="XEQ16" s="49"/>
      <c r="XER16" s="50"/>
      <c r="XES16" s="25">
        <f>SUM(XES5:XES15)</f>
        <v>0</v>
      </c>
      <c r="XET16" s="25">
        <f t="shared" si="1279"/>
        <v>0</v>
      </c>
      <c r="XEU16" s="21" t="e">
        <f t="shared" si="1280"/>
        <v>#DIV/0!</v>
      </c>
      <c r="XEV16" s="25">
        <f t="shared" si="1279"/>
        <v>0</v>
      </c>
      <c r="XEW16" s="25">
        <f t="shared" si="1279"/>
        <v>0</v>
      </c>
      <c r="XEX16" s="21" t="e">
        <f t="shared" si="1281"/>
        <v>#DIV/0!</v>
      </c>
      <c r="XEY16" s="25">
        <f t="shared" si="1279"/>
        <v>0</v>
      </c>
      <c r="XEZ16" s="25">
        <f t="shared" si="1279"/>
        <v>0</v>
      </c>
      <c r="XFA16" s="21" t="e">
        <f t="shared" si="1282"/>
        <v>#DIV/0!</v>
      </c>
      <c r="XFB16" s="25">
        <f t="shared" si="1279"/>
        <v>0</v>
      </c>
      <c r="XFC16" s="25">
        <f t="shared" si="1279"/>
        <v>0</v>
      </c>
      <c r="XFD16" s="21" t="e">
        <f t="shared" si="1283"/>
        <v>#DIV/0!</v>
      </c>
    </row>
    <row r="18" spans="1:16" x14ac:dyDescent="0.25">
      <c r="D18" s="42"/>
      <c r="G18" s="44"/>
    </row>
    <row r="19" spans="1:16" ht="23.25" x14ac:dyDescent="0.35">
      <c r="C19" s="28" t="s">
        <v>30</v>
      </c>
    </row>
    <row r="21" spans="1:16" x14ac:dyDescent="0.25">
      <c r="A21" s="2" t="s">
        <v>1</v>
      </c>
      <c r="B21" s="3" t="s">
        <v>2</v>
      </c>
      <c r="C21" s="4" t="s">
        <v>3</v>
      </c>
      <c r="D21" s="4" t="s">
        <v>4</v>
      </c>
      <c r="E21" s="5" t="s">
        <v>5</v>
      </c>
      <c r="F21" s="6" t="s">
        <v>6</v>
      </c>
      <c r="G21" s="7" t="s">
        <v>7</v>
      </c>
      <c r="H21" s="8" t="s">
        <v>8</v>
      </c>
      <c r="I21" s="9" t="s">
        <v>9</v>
      </c>
      <c r="J21" s="10" t="s">
        <v>10</v>
      </c>
      <c r="K21" s="11" t="s">
        <v>11</v>
      </c>
      <c r="L21" s="12" t="s">
        <v>12</v>
      </c>
      <c r="M21" s="13" t="s">
        <v>13</v>
      </c>
      <c r="N21" s="14" t="s">
        <v>14</v>
      </c>
      <c r="O21" s="15" t="s">
        <v>15</v>
      </c>
      <c r="P21" s="16" t="s">
        <v>16</v>
      </c>
    </row>
    <row r="22" spans="1:16" hidden="1" x14ac:dyDescent="0.25">
      <c r="A22" s="26"/>
      <c r="B22" s="17"/>
      <c r="C22" s="18"/>
      <c r="D22" s="18"/>
      <c r="E22" s="2"/>
      <c r="F22" s="2"/>
      <c r="G22" s="19"/>
      <c r="H22" s="2"/>
      <c r="I22" s="2"/>
      <c r="J22" s="19"/>
      <c r="K22" s="2"/>
      <c r="L22" s="2"/>
      <c r="M22" s="19"/>
      <c r="N22" s="2"/>
      <c r="O22" s="2"/>
      <c r="P22" s="19"/>
    </row>
    <row r="23" spans="1:16" hidden="1" x14ac:dyDescent="0.25">
      <c r="A23" s="2" t="s">
        <v>17</v>
      </c>
      <c r="B23" s="17" t="s">
        <v>18</v>
      </c>
      <c r="C23" s="18" t="s">
        <v>31</v>
      </c>
      <c r="D23" s="27" t="s">
        <v>19</v>
      </c>
      <c r="E23" s="20">
        <v>213</v>
      </c>
      <c r="F23" s="20">
        <v>222</v>
      </c>
      <c r="G23" s="21">
        <f>F23/E23</f>
        <v>1.0422535211267605</v>
      </c>
      <c r="H23" s="22">
        <v>23</v>
      </c>
      <c r="I23" s="22">
        <v>28</v>
      </c>
      <c r="J23" s="21">
        <f>I23/H23</f>
        <v>1.2173913043478262</v>
      </c>
      <c r="K23" s="22">
        <v>20</v>
      </c>
      <c r="L23" s="22">
        <v>12</v>
      </c>
      <c r="M23" s="21">
        <f>L23/K23</f>
        <v>0.6</v>
      </c>
      <c r="N23" s="22">
        <v>11</v>
      </c>
      <c r="O23" s="22">
        <v>9</v>
      </c>
      <c r="P23" s="21">
        <f>O23/N23</f>
        <v>0.81818181818181823</v>
      </c>
    </row>
    <row r="24" spans="1:16" hidden="1" x14ac:dyDescent="0.25">
      <c r="A24" s="2" t="s">
        <v>20</v>
      </c>
      <c r="B24" s="17" t="s">
        <v>18</v>
      </c>
      <c r="C24" s="18" t="s">
        <v>31</v>
      </c>
      <c r="D24" s="27" t="s">
        <v>19</v>
      </c>
      <c r="E24" s="20">
        <v>206</v>
      </c>
      <c r="F24" s="20">
        <v>216</v>
      </c>
      <c r="G24" s="21">
        <f t="shared" ref="G24:G33" si="1284">F24/E24</f>
        <v>1.0485436893203883</v>
      </c>
      <c r="H24" s="20">
        <v>14</v>
      </c>
      <c r="I24" s="22">
        <v>19</v>
      </c>
      <c r="J24" s="21">
        <f t="shared" ref="J24:J34" si="1285">I24/H24</f>
        <v>1.3571428571428572</v>
      </c>
      <c r="K24" s="23">
        <v>14</v>
      </c>
      <c r="L24" s="20">
        <v>19</v>
      </c>
      <c r="M24" s="21">
        <f t="shared" ref="M24:M34" si="1286">L24/K24</f>
        <v>1.3571428571428572</v>
      </c>
      <c r="N24" s="23">
        <v>12</v>
      </c>
      <c r="O24" s="20">
        <v>15</v>
      </c>
      <c r="P24" s="21">
        <f t="shared" ref="P24:P34" si="1287">O24/N24</f>
        <v>1.25</v>
      </c>
    </row>
    <row r="25" spans="1:16" hidden="1" x14ac:dyDescent="0.25">
      <c r="A25" s="2" t="s">
        <v>21</v>
      </c>
      <c r="B25" s="17" t="s">
        <v>18</v>
      </c>
      <c r="C25" s="18" t="s">
        <v>31</v>
      </c>
      <c r="D25" s="27" t="s">
        <v>19</v>
      </c>
      <c r="E25" s="20">
        <v>247</v>
      </c>
      <c r="F25" s="20">
        <v>256</v>
      </c>
      <c r="G25" s="21">
        <f t="shared" si="1284"/>
        <v>1.0364372469635628</v>
      </c>
      <c r="H25" s="20">
        <v>24</v>
      </c>
      <c r="I25" s="22">
        <v>26</v>
      </c>
      <c r="J25" s="21">
        <f t="shared" si="1285"/>
        <v>1.0833333333333333</v>
      </c>
      <c r="K25" s="23">
        <v>20</v>
      </c>
      <c r="L25" s="20">
        <v>22</v>
      </c>
      <c r="M25" s="21">
        <f t="shared" si="1286"/>
        <v>1.1000000000000001</v>
      </c>
      <c r="N25" s="23">
        <v>13</v>
      </c>
      <c r="O25" s="20">
        <v>17</v>
      </c>
      <c r="P25" s="21">
        <f t="shared" si="1287"/>
        <v>1.3076923076923077</v>
      </c>
    </row>
    <row r="26" spans="1:16" hidden="1" x14ac:dyDescent="0.25">
      <c r="A26" s="2" t="s">
        <v>22</v>
      </c>
      <c r="B26" s="17" t="s">
        <v>18</v>
      </c>
      <c r="C26" s="18" t="s">
        <v>31</v>
      </c>
      <c r="D26" s="27" t="s">
        <v>19</v>
      </c>
      <c r="E26" s="20">
        <v>203</v>
      </c>
      <c r="F26" s="22">
        <v>221</v>
      </c>
      <c r="G26" s="21">
        <f t="shared" si="1284"/>
        <v>1.0886699507389161</v>
      </c>
      <c r="H26" s="22">
        <v>15</v>
      </c>
      <c r="I26" s="22">
        <v>11</v>
      </c>
      <c r="J26" s="21">
        <f t="shared" si="1285"/>
        <v>0.73333333333333328</v>
      </c>
      <c r="K26" s="22">
        <v>10</v>
      </c>
      <c r="L26" s="22">
        <v>9</v>
      </c>
      <c r="M26" s="21">
        <f t="shared" si="1286"/>
        <v>0.9</v>
      </c>
      <c r="N26" s="22">
        <v>10</v>
      </c>
      <c r="O26" s="22">
        <v>8</v>
      </c>
      <c r="P26" s="21">
        <f t="shared" si="1287"/>
        <v>0.8</v>
      </c>
    </row>
    <row r="27" spans="1:16" hidden="1" x14ac:dyDescent="0.25">
      <c r="A27" s="2" t="s">
        <v>23</v>
      </c>
      <c r="B27" s="17" t="s">
        <v>18</v>
      </c>
      <c r="C27" s="18" t="s">
        <v>31</v>
      </c>
      <c r="D27" s="18" t="s">
        <v>19</v>
      </c>
      <c r="E27" s="22">
        <v>294</v>
      </c>
      <c r="F27" s="22">
        <v>244</v>
      </c>
      <c r="G27" s="21">
        <f t="shared" si="1284"/>
        <v>0.82993197278911568</v>
      </c>
      <c r="H27" s="22">
        <v>35</v>
      </c>
      <c r="I27" s="22">
        <v>12</v>
      </c>
      <c r="J27" s="21">
        <f t="shared" si="1285"/>
        <v>0.34285714285714286</v>
      </c>
      <c r="K27" s="22">
        <v>19</v>
      </c>
      <c r="L27" s="22">
        <v>13</v>
      </c>
      <c r="M27" s="21">
        <f t="shared" si="1286"/>
        <v>0.68421052631578949</v>
      </c>
      <c r="N27" s="22">
        <v>15</v>
      </c>
      <c r="O27" s="22">
        <v>11</v>
      </c>
      <c r="P27" s="21">
        <f t="shared" si="1287"/>
        <v>0.73333333333333328</v>
      </c>
    </row>
    <row r="28" spans="1:16" hidden="1" x14ac:dyDescent="0.25">
      <c r="A28" s="2" t="s">
        <v>24</v>
      </c>
      <c r="B28" s="17" t="s">
        <v>18</v>
      </c>
      <c r="C28" s="18" t="s">
        <v>31</v>
      </c>
      <c r="D28" s="18" t="s">
        <v>19</v>
      </c>
      <c r="E28" s="2">
        <v>251</v>
      </c>
      <c r="F28" s="2">
        <v>184</v>
      </c>
      <c r="G28" s="21">
        <f t="shared" si="1284"/>
        <v>0.73306772908366535</v>
      </c>
      <c r="H28" s="2">
        <v>31</v>
      </c>
      <c r="I28" s="2">
        <v>7</v>
      </c>
      <c r="J28" s="21">
        <f t="shared" si="1285"/>
        <v>0.22580645161290322</v>
      </c>
      <c r="K28" s="2">
        <v>21</v>
      </c>
      <c r="L28" s="2">
        <v>10</v>
      </c>
      <c r="M28" s="21">
        <f t="shared" si="1286"/>
        <v>0.47619047619047616</v>
      </c>
      <c r="N28" s="2">
        <v>19</v>
      </c>
      <c r="O28" s="2">
        <v>9</v>
      </c>
      <c r="P28" s="21">
        <f t="shared" si="1287"/>
        <v>0.47368421052631576</v>
      </c>
    </row>
    <row r="29" spans="1:16" hidden="1" x14ac:dyDescent="0.25">
      <c r="A29" s="2" t="s">
        <v>25</v>
      </c>
      <c r="B29" s="17" t="s">
        <v>18</v>
      </c>
      <c r="C29" s="18" t="s">
        <v>31</v>
      </c>
      <c r="D29" s="18" t="s">
        <v>19</v>
      </c>
      <c r="E29" s="2">
        <v>205</v>
      </c>
      <c r="F29" s="2">
        <v>203</v>
      </c>
      <c r="G29" s="21">
        <f t="shared" si="1284"/>
        <v>0.99024390243902438</v>
      </c>
      <c r="H29" s="2">
        <v>15</v>
      </c>
      <c r="I29" s="2">
        <v>1</v>
      </c>
      <c r="J29" s="21">
        <f t="shared" si="1285"/>
        <v>6.6666666666666666E-2</v>
      </c>
      <c r="K29" s="2">
        <v>15</v>
      </c>
      <c r="L29" s="2">
        <v>19</v>
      </c>
      <c r="M29" s="21">
        <f t="shared" si="1286"/>
        <v>1.2666666666666666</v>
      </c>
      <c r="N29" s="2">
        <v>19</v>
      </c>
      <c r="O29" s="2">
        <v>13</v>
      </c>
      <c r="P29" s="21">
        <f t="shared" si="1287"/>
        <v>0.68421052631578949</v>
      </c>
    </row>
    <row r="30" spans="1:16" hidden="1" x14ac:dyDescent="0.25">
      <c r="A30" s="2" t="s">
        <v>26</v>
      </c>
      <c r="B30" s="17" t="s">
        <v>18</v>
      </c>
      <c r="C30" s="18" t="s">
        <v>31</v>
      </c>
      <c r="D30" s="18" t="s">
        <v>19</v>
      </c>
      <c r="E30" s="2">
        <v>206</v>
      </c>
      <c r="F30" s="2">
        <v>218</v>
      </c>
      <c r="G30" s="21">
        <f t="shared" si="1284"/>
        <v>1.058252427184466</v>
      </c>
      <c r="H30" s="2">
        <v>10</v>
      </c>
      <c r="I30" s="2">
        <v>11</v>
      </c>
      <c r="J30" s="21">
        <f t="shared" si="1285"/>
        <v>1.1000000000000001</v>
      </c>
      <c r="K30" s="2">
        <v>20</v>
      </c>
      <c r="L30" s="2">
        <v>18</v>
      </c>
      <c r="M30" s="21">
        <f t="shared" si="1286"/>
        <v>0.9</v>
      </c>
      <c r="N30" s="2">
        <v>15</v>
      </c>
      <c r="O30" s="2">
        <v>14</v>
      </c>
      <c r="P30" s="21">
        <f t="shared" si="1287"/>
        <v>0.93333333333333335</v>
      </c>
    </row>
    <row r="31" spans="1:16" hidden="1" x14ac:dyDescent="0.25">
      <c r="A31" s="2" t="s">
        <v>27</v>
      </c>
      <c r="B31" s="17" t="s">
        <v>18</v>
      </c>
      <c r="C31" s="18" t="s">
        <v>31</v>
      </c>
      <c r="D31" s="18" t="s">
        <v>19</v>
      </c>
      <c r="E31" s="2">
        <v>190</v>
      </c>
      <c r="F31" s="2">
        <v>212</v>
      </c>
      <c r="G31" s="21">
        <f t="shared" si="1284"/>
        <v>1.1157894736842104</v>
      </c>
      <c r="H31" s="2">
        <v>9</v>
      </c>
      <c r="I31" s="2">
        <v>22</v>
      </c>
      <c r="J31" s="21">
        <f t="shared" si="1285"/>
        <v>2.4444444444444446</v>
      </c>
      <c r="K31" s="2">
        <v>20</v>
      </c>
      <c r="L31" s="2">
        <v>21</v>
      </c>
      <c r="M31" s="21">
        <f t="shared" si="1286"/>
        <v>1.05</v>
      </c>
      <c r="N31" s="2">
        <v>14</v>
      </c>
      <c r="O31" s="2">
        <v>21</v>
      </c>
      <c r="P31" s="21">
        <f t="shared" si="1287"/>
        <v>1.5</v>
      </c>
    </row>
    <row r="32" spans="1:16" hidden="1" x14ac:dyDescent="0.25">
      <c r="A32" s="2" t="s">
        <v>28</v>
      </c>
      <c r="B32" s="17" t="s">
        <v>18</v>
      </c>
      <c r="C32" s="18" t="s">
        <v>31</v>
      </c>
      <c r="D32" s="18" t="s">
        <v>19</v>
      </c>
      <c r="E32" s="2">
        <v>225</v>
      </c>
      <c r="F32" s="2">
        <v>201</v>
      </c>
      <c r="G32" s="21">
        <f t="shared" si="1284"/>
        <v>0.89333333333333331</v>
      </c>
      <c r="H32" s="2">
        <v>12</v>
      </c>
      <c r="I32" s="2">
        <v>11</v>
      </c>
      <c r="J32" s="21">
        <f t="shared" si="1285"/>
        <v>0.91666666666666663</v>
      </c>
      <c r="K32" s="2">
        <v>25</v>
      </c>
      <c r="L32" s="2">
        <v>25</v>
      </c>
      <c r="M32" s="21">
        <f t="shared" si="1286"/>
        <v>1</v>
      </c>
      <c r="N32" s="2">
        <v>19</v>
      </c>
      <c r="O32" s="2">
        <v>19</v>
      </c>
      <c r="P32" s="21">
        <f t="shared" si="1287"/>
        <v>1</v>
      </c>
    </row>
    <row r="33" spans="1:16" hidden="1" x14ac:dyDescent="0.25">
      <c r="A33" s="2" t="s">
        <v>29</v>
      </c>
      <c r="B33" s="17" t="s">
        <v>18</v>
      </c>
      <c r="C33" s="18" t="s">
        <v>31</v>
      </c>
      <c r="D33" s="18" t="s">
        <v>19</v>
      </c>
      <c r="E33" s="2">
        <v>225</v>
      </c>
      <c r="F33" s="2">
        <v>184</v>
      </c>
      <c r="G33" s="21">
        <f t="shared" si="1284"/>
        <v>0.81777777777777783</v>
      </c>
      <c r="H33" s="2">
        <v>25</v>
      </c>
      <c r="I33" s="2">
        <v>17</v>
      </c>
      <c r="J33" s="21">
        <f t="shared" si="1285"/>
        <v>0.68</v>
      </c>
      <c r="K33" s="2">
        <v>20</v>
      </c>
      <c r="L33" s="2">
        <v>21</v>
      </c>
      <c r="M33" s="21">
        <f t="shared" si="1286"/>
        <v>1.05</v>
      </c>
      <c r="N33" s="2">
        <v>15</v>
      </c>
      <c r="O33" s="2">
        <v>17</v>
      </c>
      <c r="P33" s="21">
        <f t="shared" si="1287"/>
        <v>1.1333333333333333</v>
      </c>
    </row>
    <row r="34" spans="1:16" s="26" customFormat="1" x14ac:dyDescent="0.25">
      <c r="A34" s="24" t="s">
        <v>70</v>
      </c>
      <c r="B34" s="39"/>
      <c r="C34" s="39"/>
      <c r="D34" s="40"/>
      <c r="E34" s="25">
        <f>SUM(E23:E33)</f>
        <v>2465</v>
      </c>
      <c r="F34" s="25">
        <f t="shared" ref="F34:O34" si="1288">SUM(F23:F33)</f>
        <v>2361</v>
      </c>
      <c r="G34" s="21">
        <f>F34/E34</f>
        <v>0.95780933062880325</v>
      </c>
      <c r="H34" s="25">
        <f t="shared" si="1288"/>
        <v>213</v>
      </c>
      <c r="I34" s="25">
        <f t="shared" si="1288"/>
        <v>165</v>
      </c>
      <c r="J34" s="21">
        <f t="shared" si="1285"/>
        <v>0.77464788732394363</v>
      </c>
      <c r="K34" s="25">
        <f t="shared" si="1288"/>
        <v>204</v>
      </c>
      <c r="L34" s="25">
        <f t="shared" si="1288"/>
        <v>189</v>
      </c>
      <c r="M34" s="21">
        <f t="shared" si="1286"/>
        <v>0.92647058823529416</v>
      </c>
      <c r="N34" s="25">
        <f t="shared" si="1288"/>
        <v>162</v>
      </c>
      <c r="O34" s="25">
        <f t="shared" si="1288"/>
        <v>153</v>
      </c>
      <c r="P34" s="21">
        <f t="shared" si="1287"/>
        <v>0.94444444444444442</v>
      </c>
    </row>
    <row r="36" spans="1:16" ht="23.25" x14ac:dyDescent="0.35">
      <c r="C36" s="28" t="s">
        <v>32</v>
      </c>
    </row>
    <row r="38" spans="1:16" x14ac:dyDescent="0.25">
      <c r="A38" s="2" t="s">
        <v>1</v>
      </c>
      <c r="B38" s="3" t="s">
        <v>2</v>
      </c>
      <c r="C38" s="4" t="s">
        <v>3</v>
      </c>
      <c r="D38" s="4" t="s">
        <v>4</v>
      </c>
      <c r="E38" s="5" t="s">
        <v>5</v>
      </c>
      <c r="F38" s="6" t="s">
        <v>6</v>
      </c>
      <c r="G38" s="7" t="s">
        <v>7</v>
      </c>
      <c r="H38" s="8" t="s">
        <v>8</v>
      </c>
      <c r="I38" s="9" t="s">
        <v>9</v>
      </c>
      <c r="J38" s="10" t="s">
        <v>10</v>
      </c>
      <c r="K38" s="11" t="s">
        <v>11</v>
      </c>
      <c r="L38" s="12" t="s">
        <v>12</v>
      </c>
      <c r="M38" s="13" t="s">
        <v>13</v>
      </c>
      <c r="N38" s="14" t="s">
        <v>14</v>
      </c>
      <c r="O38" s="15" t="s">
        <v>15</v>
      </c>
      <c r="P38" s="16" t="s">
        <v>16</v>
      </c>
    </row>
    <row r="39" spans="1:16" hidden="1" x14ac:dyDescent="0.25">
      <c r="B39" s="17"/>
      <c r="C39" s="18"/>
      <c r="D39" s="18"/>
      <c r="E39" s="2"/>
      <c r="F39" s="2"/>
      <c r="G39" s="19"/>
      <c r="H39" s="2"/>
      <c r="I39" s="2"/>
      <c r="J39" s="19"/>
      <c r="K39" s="2"/>
      <c r="L39" s="2"/>
      <c r="M39" s="19"/>
      <c r="N39" s="2"/>
      <c r="O39" s="2"/>
      <c r="P39" s="19"/>
    </row>
    <row r="40" spans="1:16" hidden="1" x14ac:dyDescent="0.25">
      <c r="A40" s="2" t="s">
        <v>17</v>
      </c>
      <c r="B40" s="17" t="s">
        <v>18</v>
      </c>
      <c r="C40" s="18" t="s">
        <v>33</v>
      </c>
      <c r="D40" s="18" t="s">
        <v>34</v>
      </c>
      <c r="E40" s="20">
        <v>192</v>
      </c>
      <c r="F40" s="20">
        <v>201</v>
      </c>
      <c r="G40" s="21">
        <f>F40/E40</f>
        <v>1.046875</v>
      </c>
      <c r="H40" s="22">
        <v>32</v>
      </c>
      <c r="I40" s="22">
        <v>19</v>
      </c>
      <c r="J40" s="21">
        <f>I40/H40</f>
        <v>0.59375</v>
      </c>
      <c r="K40" s="22">
        <v>23</v>
      </c>
      <c r="L40" s="22">
        <v>29</v>
      </c>
      <c r="M40" s="21">
        <f>L40/K40</f>
        <v>1.2608695652173914</v>
      </c>
      <c r="N40" s="22">
        <v>14</v>
      </c>
      <c r="O40" s="22">
        <v>27</v>
      </c>
      <c r="P40" s="21">
        <f>O40/N40</f>
        <v>1.9285714285714286</v>
      </c>
    </row>
    <row r="41" spans="1:16" hidden="1" x14ac:dyDescent="0.25">
      <c r="A41" s="2" t="s">
        <v>20</v>
      </c>
      <c r="B41" s="17" t="s">
        <v>18</v>
      </c>
      <c r="C41" s="18" t="s">
        <v>33</v>
      </c>
      <c r="D41" s="18" t="s">
        <v>34</v>
      </c>
      <c r="E41" s="20">
        <v>180</v>
      </c>
      <c r="F41" s="20">
        <v>189</v>
      </c>
      <c r="G41" s="21">
        <f t="shared" ref="G41:G51" si="1289">F41/E41</f>
        <v>1.05</v>
      </c>
      <c r="H41" s="20">
        <v>20</v>
      </c>
      <c r="I41" s="22">
        <v>34</v>
      </c>
      <c r="J41" s="21">
        <f t="shared" ref="J41:J51" si="1290">I41/H41</f>
        <v>1.7</v>
      </c>
      <c r="K41" s="23">
        <v>15</v>
      </c>
      <c r="L41" s="20">
        <v>29</v>
      </c>
      <c r="M41" s="21">
        <f t="shared" ref="M41:M51" si="1291">L41/K41</f>
        <v>1.9333333333333333</v>
      </c>
      <c r="N41" s="23">
        <v>10</v>
      </c>
      <c r="O41" s="20">
        <v>27</v>
      </c>
      <c r="P41" s="21">
        <f t="shared" ref="P41:P51" si="1292">O41/N41</f>
        <v>2.7</v>
      </c>
    </row>
    <row r="42" spans="1:16" hidden="1" x14ac:dyDescent="0.25">
      <c r="A42" s="2" t="s">
        <v>21</v>
      </c>
      <c r="B42" s="17" t="s">
        <v>18</v>
      </c>
      <c r="C42" s="18" t="s">
        <v>33</v>
      </c>
      <c r="D42" s="18" t="s">
        <v>34</v>
      </c>
      <c r="E42" s="20">
        <v>166</v>
      </c>
      <c r="F42" s="20">
        <v>207</v>
      </c>
      <c r="G42" s="21">
        <f t="shared" si="1289"/>
        <v>1.2469879518072289</v>
      </c>
      <c r="H42" s="20">
        <v>14</v>
      </c>
      <c r="I42" s="22">
        <v>65</v>
      </c>
      <c r="J42" s="21">
        <f t="shared" si="1290"/>
        <v>4.6428571428571432</v>
      </c>
      <c r="K42" s="23">
        <v>20</v>
      </c>
      <c r="L42" s="20">
        <v>34</v>
      </c>
      <c r="M42" s="21">
        <f t="shared" si="1291"/>
        <v>1.7</v>
      </c>
      <c r="N42" s="23">
        <v>10</v>
      </c>
      <c r="O42" s="20">
        <v>22</v>
      </c>
      <c r="P42" s="21">
        <f t="shared" si="1292"/>
        <v>2.2000000000000002</v>
      </c>
    </row>
    <row r="43" spans="1:16" hidden="1" x14ac:dyDescent="0.25">
      <c r="A43" s="2" t="s">
        <v>22</v>
      </c>
      <c r="B43" s="17" t="s">
        <v>18</v>
      </c>
      <c r="C43" s="18" t="s">
        <v>33</v>
      </c>
      <c r="D43" s="18" t="s">
        <v>34</v>
      </c>
      <c r="E43" s="20">
        <v>146</v>
      </c>
      <c r="F43" s="22">
        <v>159</v>
      </c>
      <c r="G43" s="21">
        <f t="shared" si="1289"/>
        <v>1.0890410958904109</v>
      </c>
      <c r="H43" s="22">
        <v>12</v>
      </c>
      <c r="I43" s="22">
        <v>23</v>
      </c>
      <c r="J43" s="21">
        <f t="shared" si="1290"/>
        <v>1.9166666666666667</v>
      </c>
      <c r="K43" s="22">
        <v>15</v>
      </c>
      <c r="L43" s="22">
        <v>20</v>
      </c>
      <c r="M43" s="21">
        <f t="shared" si="1291"/>
        <v>1.3333333333333333</v>
      </c>
      <c r="N43" s="22">
        <v>10</v>
      </c>
      <c r="O43" s="22">
        <v>14</v>
      </c>
      <c r="P43" s="21">
        <f t="shared" si="1292"/>
        <v>1.4</v>
      </c>
    </row>
    <row r="44" spans="1:16" hidden="1" x14ac:dyDescent="0.25">
      <c r="A44" s="2" t="s">
        <v>23</v>
      </c>
      <c r="B44" s="17" t="s">
        <v>18</v>
      </c>
      <c r="C44" s="18" t="s">
        <v>33</v>
      </c>
      <c r="D44" s="18" t="s">
        <v>34</v>
      </c>
      <c r="E44" s="22">
        <v>245</v>
      </c>
      <c r="F44" s="22">
        <v>224</v>
      </c>
      <c r="G44" s="21">
        <f t="shared" si="1289"/>
        <v>0.91428571428571426</v>
      </c>
      <c r="H44" s="22">
        <v>18</v>
      </c>
      <c r="I44" s="22">
        <v>32</v>
      </c>
      <c r="J44" s="21">
        <f t="shared" si="1290"/>
        <v>1.7777777777777777</v>
      </c>
      <c r="K44" s="22">
        <v>23</v>
      </c>
      <c r="L44" s="22">
        <v>45</v>
      </c>
      <c r="M44" s="21">
        <f t="shared" si="1291"/>
        <v>1.9565217391304348</v>
      </c>
      <c r="N44" s="22">
        <v>10</v>
      </c>
      <c r="O44" s="22">
        <v>33</v>
      </c>
      <c r="P44" s="21">
        <f t="shared" si="1292"/>
        <v>3.3</v>
      </c>
    </row>
    <row r="45" spans="1:16" hidden="1" x14ac:dyDescent="0.25">
      <c r="A45" s="2" t="s">
        <v>24</v>
      </c>
      <c r="B45" s="17" t="s">
        <v>18</v>
      </c>
      <c r="C45" s="18" t="s">
        <v>33</v>
      </c>
      <c r="D45" s="18" t="s">
        <v>34</v>
      </c>
      <c r="E45" s="2">
        <v>221</v>
      </c>
      <c r="F45" s="2">
        <v>225</v>
      </c>
      <c r="G45" s="21">
        <f t="shared" si="1289"/>
        <v>1.0180995475113122</v>
      </c>
      <c r="H45" s="2">
        <v>24</v>
      </c>
      <c r="I45" s="2">
        <v>31</v>
      </c>
      <c r="J45" s="21">
        <f t="shared" si="1290"/>
        <v>1.2916666666666667</v>
      </c>
      <c r="K45" s="2">
        <v>27</v>
      </c>
      <c r="L45" s="2">
        <v>32</v>
      </c>
      <c r="M45" s="21">
        <f t="shared" si="1291"/>
        <v>1.1851851851851851</v>
      </c>
      <c r="N45" s="2">
        <v>19</v>
      </c>
      <c r="O45" s="2">
        <v>23</v>
      </c>
      <c r="P45" s="21">
        <f t="shared" si="1292"/>
        <v>1.2105263157894737</v>
      </c>
    </row>
    <row r="46" spans="1:16" hidden="1" x14ac:dyDescent="0.25">
      <c r="A46" s="2" t="s">
        <v>25</v>
      </c>
      <c r="B46" s="17" t="s">
        <v>18</v>
      </c>
      <c r="C46" s="18" t="s">
        <v>33</v>
      </c>
      <c r="D46" s="18" t="s">
        <v>34</v>
      </c>
      <c r="E46" s="2">
        <v>127</v>
      </c>
      <c r="F46" s="2">
        <v>198</v>
      </c>
      <c r="G46" s="21">
        <f t="shared" si="1289"/>
        <v>1.5590551181102361</v>
      </c>
      <c r="H46" s="2">
        <v>20</v>
      </c>
      <c r="I46" s="2">
        <v>8</v>
      </c>
      <c r="J46" s="21">
        <f t="shared" si="1290"/>
        <v>0.4</v>
      </c>
      <c r="K46" s="2">
        <v>30</v>
      </c>
      <c r="L46" s="2">
        <v>27</v>
      </c>
      <c r="M46" s="21">
        <f t="shared" si="1291"/>
        <v>0.9</v>
      </c>
      <c r="N46" s="2">
        <v>26</v>
      </c>
      <c r="O46" s="2">
        <v>22</v>
      </c>
      <c r="P46" s="21">
        <f t="shared" si="1292"/>
        <v>0.84615384615384615</v>
      </c>
    </row>
    <row r="47" spans="1:16" hidden="1" x14ac:dyDescent="0.25">
      <c r="A47" s="2" t="s">
        <v>26</v>
      </c>
      <c r="B47" s="17" t="s">
        <v>18</v>
      </c>
      <c r="C47" s="18" t="s">
        <v>33</v>
      </c>
      <c r="D47" s="18" t="s">
        <v>34</v>
      </c>
      <c r="E47" s="2">
        <v>140</v>
      </c>
      <c r="F47" s="2">
        <v>233</v>
      </c>
      <c r="G47" s="21">
        <f t="shared" si="1289"/>
        <v>1.6642857142857144</v>
      </c>
      <c r="H47" s="2">
        <v>19</v>
      </c>
      <c r="I47" s="2">
        <v>11</v>
      </c>
      <c r="J47" s="21">
        <f t="shared" si="1290"/>
        <v>0.57894736842105265</v>
      </c>
      <c r="K47" s="2">
        <v>30</v>
      </c>
      <c r="L47" s="2">
        <v>42</v>
      </c>
      <c r="M47" s="21">
        <f t="shared" si="1291"/>
        <v>1.4</v>
      </c>
      <c r="N47" s="2">
        <v>17</v>
      </c>
      <c r="O47" s="2">
        <v>35</v>
      </c>
      <c r="P47" s="21">
        <f t="shared" si="1292"/>
        <v>2.0588235294117645</v>
      </c>
    </row>
    <row r="48" spans="1:16" hidden="1" x14ac:dyDescent="0.25">
      <c r="A48" s="2" t="s">
        <v>27</v>
      </c>
      <c r="B48" s="17" t="s">
        <v>18</v>
      </c>
      <c r="C48" s="18" t="s">
        <v>33</v>
      </c>
      <c r="D48" s="18" t="s">
        <v>34</v>
      </c>
      <c r="E48" s="2">
        <v>170</v>
      </c>
      <c r="F48" s="2">
        <v>172</v>
      </c>
      <c r="G48" s="21">
        <f t="shared" si="1289"/>
        <v>1.0117647058823529</v>
      </c>
      <c r="H48" s="2">
        <v>25</v>
      </c>
      <c r="I48" s="2">
        <v>18</v>
      </c>
      <c r="J48" s="21">
        <f t="shared" si="1290"/>
        <v>0.72</v>
      </c>
      <c r="K48" s="2">
        <v>36</v>
      </c>
      <c r="L48" s="2">
        <v>36</v>
      </c>
      <c r="M48" s="21">
        <f t="shared" si="1291"/>
        <v>1</v>
      </c>
      <c r="N48" s="2">
        <v>19</v>
      </c>
      <c r="O48" s="2">
        <v>35</v>
      </c>
      <c r="P48" s="21">
        <f t="shared" si="1292"/>
        <v>1.8421052631578947</v>
      </c>
    </row>
    <row r="49" spans="1:16" hidden="1" x14ac:dyDescent="0.25">
      <c r="A49" s="2" t="s">
        <v>28</v>
      </c>
      <c r="B49" s="17" t="s">
        <v>18</v>
      </c>
      <c r="C49" s="18" t="s">
        <v>33</v>
      </c>
      <c r="D49" s="18" t="s">
        <v>34</v>
      </c>
      <c r="E49" s="2">
        <v>144</v>
      </c>
      <c r="F49" s="2">
        <v>197</v>
      </c>
      <c r="G49" s="21">
        <f t="shared" si="1289"/>
        <v>1.3680555555555556</v>
      </c>
      <c r="H49" s="2">
        <v>10</v>
      </c>
      <c r="I49" s="2">
        <v>11</v>
      </c>
      <c r="J49" s="21">
        <f t="shared" si="1290"/>
        <v>1.1000000000000001</v>
      </c>
      <c r="K49" s="2">
        <v>36</v>
      </c>
      <c r="L49" s="2">
        <v>41</v>
      </c>
      <c r="M49" s="21">
        <f t="shared" si="1291"/>
        <v>1.1388888888888888</v>
      </c>
      <c r="N49" s="2">
        <v>31</v>
      </c>
      <c r="O49" s="2">
        <v>31</v>
      </c>
      <c r="P49" s="21">
        <f t="shared" si="1292"/>
        <v>1</v>
      </c>
    </row>
    <row r="50" spans="1:16" hidden="1" x14ac:dyDescent="0.25">
      <c r="A50" s="2" t="s">
        <v>29</v>
      </c>
      <c r="B50" s="17" t="s">
        <v>18</v>
      </c>
      <c r="C50" s="18" t="s">
        <v>33</v>
      </c>
      <c r="D50" s="18" t="s">
        <v>34</v>
      </c>
      <c r="E50" s="2">
        <v>176</v>
      </c>
      <c r="F50" s="2">
        <v>188</v>
      </c>
      <c r="G50" s="21">
        <f t="shared" si="1289"/>
        <v>1.0681818181818181</v>
      </c>
      <c r="H50" s="2">
        <v>25</v>
      </c>
      <c r="I50" s="2">
        <v>13</v>
      </c>
      <c r="J50" s="21">
        <f t="shared" si="1290"/>
        <v>0.52</v>
      </c>
      <c r="K50" s="2">
        <v>30</v>
      </c>
      <c r="L50" s="2">
        <v>37</v>
      </c>
      <c r="M50" s="21">
        <f t="shared" si="1291"/>
        <v>1.2333333333333334</v>
      </c>
      <c r="N50" s="2">
        <v>26</v>
      </c>
      <c r="O50" s="2">
        <v>35</v>
      </c>
      <c r="P50" s="21">
        <f t="shared" si="1292"/>
        <v>1.3461538461538463</v>
      </c>
    </row>
    <row r="51" spans="1:16" x14ac:dyDescent="0.25">
      <c r="A51" s="24" t="s">
        <v>70</v>
      </c>
      <c r="B51" s="39"/>
      <c r="C51" s="39"/>
      <c r="D51" s="40"/>
      <c r="E51" s="25">
        <f>SUM(E40:E50)</f>
        <v>1907</v>
      </c>
      <c r="F51" s="25">
        <f t="shared" ref="F51:O51" si="1293">SUM(F40:F50)</f>
        <v>2193</v>
      </c>
      <c r="G51" s="21">
        <f t="shared" si="1289"/>
        <v>1.1499737808075512</v>
      </c>
      <c r="H51" s="25">
        <f t="shared" si="1293"/>
        <v>219</v>
      </c>
      <c r="I51" s="25">
        <f t="shared" si="1293"/>
        <v>265</v>
      </c>
      <c r="J51" s="21">
        <f t="shared" si="1290"/>
        <v>1.2100456621004567</v>
      </c>
      <c r="K51" s="25">
        <f t="shared" si="1293"/>
        <v>285</v>
      </c>
      <c r="L51" s="25">
        <f t="shared" si="1293"/>
        <v>372</v>
      </c>
      <c r="M51" s="21">
        <f t="shared" si="1291"/>
        <v>1.3052631578947369</v>
      </c>
      <c r="N51" s="25">
        <f t="shared" si="1293"/>
        <v>192</v>
      </c>
      <c r="O51" s="25">
        <f t="shared" si="1293"/>
        <v>304</v>
      </c>
      <c r="P51" s="21">
        <f t="shared" si="1292"/>
        <v>1.5833333333333333</v>
      </c>
    </row>
    <row r="53" spans="1:16" ht="23.25" x14ac:dyDescent="0.35">
      <c r="C53" s="28" t="s">
        <v>35</v>
      </c>
    </row>
    <row r="55" spans="1:16" x14ac:dyDescent="0.25">
      <c r="A55" s="2" t="s">
        <v>1</v>
      </c>
      <c r="B55" s="3" t="s">
        <v>2</v>
      </c>
      <c r="C55" s="4" t="s">
        <v>3</v>
      </c>
      <c r="D55" s="4" t="s">
        <v>4</v>
      </c>
      <c r="E55" s="5" t="s">
        <v>5</v>
      </c>
      <c r="F55" s="6" t="s">
        <v>6</v>
      </c>
      <c r="G55" s="7" t="s">
        <v>7</v>
      </c>
      <c r="H55" s="8" t="s">
        <v>36</v>
      </c>
      <c r="I55" s="9" t="s">
        <v>37</v>
      </c>
      <c r="J55" s="10" t="s">
        <v>38</v>
      </c>
      <c r="K55" s="11" t="s">
        <v>11</v>
      </c>
      <c r="L55" s="12" t="s">
        <v>12</v>
      </c>
      <c r="M55" s="13" t="s">
        <v>13</v>
      </c>
      <c r="N55" s="14" t="s">
        <v>14</v>
      </c>
      <c r="O55" s="15" t="s">
        <v>15</v>
      </c>
      <c r="P55" s="16" t="s">
        <v>16</v>
      </c>
    </row>
    <row r="56" spans="1:16" hidden="1" x14ac:dyDescent="0.25">
      <c r="B56" s="18"/>
      <c r="C56" s="18"/>
      <c r="D56" s="18"/>
      <c r="E56" s="2"/>
      <c r="F56" s="2"/>
      <c r="G56" s="19"/>
      <c r="H56" s="2"/>
      <c r="I56" s="2"/>
      <c r="J56" s="19"/>
      <c r="K56" s="2"/>
      <c r="L56" s="2"/>
      <c r="M56" s="19"/>
      <c r="N56" s="2"/>
      <c r="O56" s="2"/>
      <c r="P56" s="19"/>
    </row>
    <row r="57" spans="1:16" hidden="1" x14ac:dyDescent="0.25">
      <c r="A57" s="2" t="s">
        <v>17</v>
      </c>
      <c r="B57" s="18" t="s">
        <v>39</v>
      </c>
      <c r="C57" s="18" t="s">
        <v>40</v>
      </c>
      <c r="D57" s="18" t="s">
        <v>41</v>
      </c>
      <c r="E57" s="20">
        <v>178</v>
      </c>
      <c r="F57" s="20">
        <v>182</v>
      </c>
      <c r="G57" s="21">
        <f>F57/E57</f>
        <v>1.0224719101123596</v>
      </c>
      <c r="H57" s="22">
        <v>20</v>
      </c>
      <c r="I57" s="22">
        <v>23</v>
      </c>
      <c r="J57" s="21">
        <f>I57/H57</f>
        <v>1.1499999999999999</v>
      </c>
      <c r="K57" s="22">
        <v>10</v>
      </c>
      <c r="L57" s="22">
        <v>18</v>
      </c>
      <c r="M57" s="21">
        <f>L57/K57</f>
        <v>1.8</v>
      </c>
      <c r="N57" s="22">
        <v>9</v>
      </c>
      <c r="O57" s="22">
        <v>13</v>
      </c>
      <c r="P57" s="21">
        <f>O57/N57</f>
        <v>1.4444444444444444</v>
      </c>
    </row>
    <row r="58" spans="1:16" hidden="1" x14ac:dyDescent="0.25">
      <c r="A58" s="2" t="s">
        <v>20</v>
      </c>
      <c r="B58" s="18" t="s">
        <v>39</v>
      </c>
      <c r="C58" s="18" t="s">
        <v>40</v>
      </c>
      <c r="D58" s="18" t="s">
        <v>41</v>
      </c>
      <c r="E58" s="20">
        <v>150</v>
      </c>
      <c r="F58" s="20">
        <v>150</v>
      </c>
      <c r="G58" s="21">
        <f t="shared" ref="G58:G68" si="1294">F58/E58</f>
        <v>1</v>
      </c>
      <c r="H58" s="20">
        <v>15</v>
      </c>
      <c r="I58" s="22">
        <v>20</v>
      </c>
      <c r="J58" s="21">
        <f t="shared" ref="J58:J68" si="1295">I58/H58</f>
        <v>1.3333333333333333</v>
      </c>
      <c r="K58" s="23">
        <v>10</v>
      </c>
      <c r="L58" s="20">
        <v>20</v>
      </c>
      <c r="M58" s="21">
        <f t="shared" ref="M58:M68" si="1296">L58/K58</f>
        <v>2</v>
      </c>
      <c r="N58" s="23">
        <v>10</v>
      </c>
      <c r="O58" s="20">
        <v>17</v>
      </c>
      <c r="P58" s="21">
        <f t="shared" ref="P58:P68" si="1297">O58/N58</f>
        <v>1.7</v>
      </c>
    </row>
    <row r="59" spans="1:16" hidden="1" x14ac:dyDescent="0.25">
      <c r="A59" s="2" t="s">
        <v>21</v>
      </c>
      <c r="B59" s="18" t="s">
        <v>39</v>
      </c>
      <c r="C59" s="18" t="s">
        <v>40</v>
      </c>
      <c r="D59" s="18" t="s">
        <v>41</v>
      </c>
      <c r="E59" s="20">
        <v>159</v>
      </c>
      <c r="F59" s="20">
        <v>187</v>
      </c>
      <c r="G59" s="21">
        <f t="shared" si="1294"/>
        <v>1.1761006289308176</v>
      </c>
      <c r="H59" s="20">
        <v>15</v>
      </c>
      <c r="I59" s="22">
        <v>44</v>
      </c>
      <c r="J59" s="21">
        <f t="shared" si="1295"/>
        <v>2.9333333333333331</v>
      </c>
      <c r="K59" s="23">
        <v>10</v>
      </c>
      <c r="L59" s="20">
        <v>11</v>
      </c>
      <c r="M59" s="21">
        <f t="shared" si="1296"/>
        <v>1.1000000000000001</v>
      </c>
      <c r="N59" s="23">
        <v>10</v>
      </c>
      <c r="O59" s="20">
        <v>8</v>
      </c>
      <c r="P59" s="21">
        <f t="shared" si="1297"/>
        <v>0.8</v>
      </c>
    </row>
    <row r="60" spans="1:16" hidden="1" x14ac:dyDescent="0.25">
      <c r="A60" s="2" t="s">
        <v>22</v>
      </c>
      <c r="B60" s="18" t="s">
        <v>39</v>
      </c>
      <c r="C60" s="18" t="s">
        <v>40</v>
      </c>
      <c r="D60" s="18" t="s">
        <v>41</v>
      </c>
      <c r="E60" s="20">
        <v>153</v>
      </c>
      <c r="F60" s="22">
        <v>217</v>
      </c>
      <c r="G60" s="21">
        <f t="shared" si="1294"/>
        <v>1.4183006535947713</v>
      </c>
      <c r="H60" s="22">
        <v>15</v>
      </c>
      <c r="I60" s="22">
        <v>11</v>
      </c>
      <c r="J60" s="21">
        <f t="shared" si="1295"/>
        <v>0.73333333333333328</v>
      </c>
      <c r="K60" s="22">
        <v>14</v>
      </c>
      <c r="L60" s="22">
        <v>7</v>
      </c>
      <c r="M60" s="21">
        <f t="shared" si="1296"/>
        <v>0.5</v>
      </c>
      <c r="N60" s="22">
        <v>5</v>
      </c>
      <c r="O60" s="22">
        <v>5</v>
      </c>
      <c r="P60" s="21">
        <f t="shared" si="1297"/>
        <v>1</v>
      </c>
    </row>
    <row r="61" spans="1:16" hidden="1" x14ac:dyDescent="0.25">
      <c r="A61" s="2" t="s">
        <v>23</v>
      </c>
      <c r="B61" s="18" t="s">
        <v>39</v>
      </c>
      <c r="C61" s="18" t="s">
        <v>40</v>
      </c>
      <c r="D61" s="18" t="s">
        <v>41</v>
      </c>
      <c r="E61" s="20">
        <v>192</v>
      </c>
      <c r="F61" s="22">
        <v>233</v>
      </c>
      <c r="G61" s="21">
        <f t="shared" si="1294"/>
        <v>1.2135416666666667</v>
      </c>
      <c r="H61" s="22">
        <v>18</v>
      </c>
      <c r="I61" s="22">
        <v>18</v>
      </c>
      <c r="J61" s="21">
        <f t="shared" si="1295"/>
        <v>1</v>
      </c>
      <c r="K61" s="22">
        <v>15</v>
      </c>
      <c r="L61" s="22">
        <v>15</v>
      </c>
      <c r="M61" s="21">
        <f t="shared" si="1296"/>
        <v>1</v>
      </c>
      <c r="N61" s="22">
        <v>10</v>
      </c>
      <c r="O61" s="22">
        <v>11</v>
      </c>
      <c r="P61" s="21">
        <f t="shared" si="1297"/>
        <v>1.1000000000000001</v>
      </c>
    </row>
    <row r="62" spans="1:16" hidden="1" x14ac:dyDescent="0.25">
      <c r="A62" s="2" t="s">
        <v>24</v>
      </c>
      <c r="B62" s="18" t="s">
        <v>39</v>
      </c>
      <c r="C62" s="18" t="s">
        <v>40</v>
      </c>
      <c r="D62" s="18" t="s">
        <v>41</v>
      </c>
      <c r="E62" s="20">
        <v>176</v>
      </c>
      <c r="F62" s="2">
        <v>204</v>
      </c>
      <c r="G62" s="21">
        <f t="shared" si="1294"/>
        <v>1.1590909090909092</v>
      </c>
      <c r="H62" s="2">
        <v>17</v>
      </c>
      <c r="I62" s="2">
        <v>14</v>
      </c>
      <c r="J62" s="21">
        <f t="shared" si="1295"/>
        <v>0.82352941176470584</v>
      </c>
      <c r="K62" s="2">
        <v>17</v>
      </c>
      <c r="L62" s="2">
        <v>11</v>
      </c>
      <c r="M62" s="21">
        <f t="shared" si="1296"/>
        <v>0.6470588235294118</v>
      </c>
      <c r="N62" s="2">
        <v>9</v>
      </c>
      <c r="O62" s="2">
        <v>9</v>
      </c>
      <c r="P62" s="21">
        <f t="shared" si="1297"/>
        <v>1</v>
      </c>
    </row>
    <row r="63" spans="1:16" hidden="1" x14ac:dyDescent="0.25">
      <c r="A63" s="2" t="s">
        <v>25</v>
      </c>
      <c r="B63" s="18" t="s">
        <v>39</v>
      </c>
      <c r="C63" s="18" t="s">
        <v>40</v>
      </c>
      <c r="D63" s="18" t="s">
        <v>41</v>
      </c>
      <c r="E63" s="20">
        <v>159</v>
      </c>
      <c r="F63" s="2">
        <v>275</v>
      </c>
      <c r="G63" s="21">
        <f t="shared" si="1294"/>
        <v>1.729559748427673</v>
      </c>
      <c r="H63" s="2">
        <v>14</v>
      </c>
      <c r="I63" s="2">
        <v>3</v>
      </c>
      <c r="J63" s="21">
        <f t="shared" si="1295"/>
        <v>0.21428571428571427</v>
      </c>
      <c r="K63" s="2">
        <v>14</v>
      </c>
      <c r="L63" s="2">
        <v>8</v>
      </c>
      <c r="M63" s="21">
        <f t="shared" si="1296"/>
        <v>0.5714285714285714</v>
      </c>
      <c r="N63" s="2">
        <v>9</v>
      </c>
      <c r="O63" s="2">
        <v>3</v>
      </c>
      <c r="P63" s="21">
        <f t="shared" si="1297"/>
        <v>0.33333333333333331</v>
      </c>
    </row>
    <row r="64" spans="1:16" hidden="1" x14ac:dyDescent="0.25">
      <c r="A64" s="2" t="s">
        <v>26</v>
      </c>
      <c r="B64" s="18" t="s">
        <v>39</v>
      </c>
      <c r="C64" s="18" t="s">
        <v>40</v>
      </c>
      <c r="D64" s="18" t="s">
        <v>41</v>
      </c>
      <c r="E64" s="2">
        <v>137</v>
      </c>
      <c r="F64" s="2">
        <v>407</v>
      </c>
      <c r="G64" s="21">
        <f t="shared" si="1294"/>
        <v>2.9708029197080292</v>
      </c>
      <c r="H64" s="2">
        <v>10</v>
      </c>
      <c r="I64" s="2">
        <v>10</v>
      </c>
      <c r="J64" s="21">
        <f t="shared" si="1295"/>
        <v>1</v>
      </c>
      <c r="K64" s="2">
        <v>10</v>
      </c>
      <c r="L64" s="2">
        <v>13</v>
      </c>
      <c r="M64" s="21">
        <f t="shared" si="1296"/>
        <v>1.3</v>
      </c>
      <c r="N64" s="2">
        <v>10</v>
      </c>
      <c r="O64" s="2">
        <v>9</v>
      </c>
      <c r="P64" s="21">
        <f t="shared" si="1297"/>
        <v>0.9</v>
      </c>
    </row>
    <row r="65" spans="1:16" hidden="1" x14ac:dyDescent="0.25">
      <c r="A65" s="2" t="s">
        <v>27</v>
      </c>
      <c r="B65" s="18" t="s">
        <v>39</v>
      </c>
      <c r="C65" s="18" t="s">
        <v>40</v>
      </c>
      <c r="D65" s="18" t="s">
        <v>41</v>
      </c>
      <c r="E65" s="2">
        <v>140</v>
      </c>
      <c r="F65" s="2">
        <v>209</v>
      </c>
      <c r="G65" s="21">
        <f t="shared" si="1294"/>
        <v>1.4928571428571429</v>
      </c>
      <c r="H65" s="2">
        <v>10</v>
      </c>
      <c r="I65" s="2">
        <v>14</v>
      </c>
      <c r="J65" s="21">
        <f t="shared" si="1295"/>
        <v>1.4</v>
      </c>
      <c r="K65" s="2">
        <v>16</v>
      </c>
      <c r="L65" s="2">
        <v>15</v>
      </c>
      <c r="M65" s="21">
        <f t="shared" si="1296"/>
        <v>0.9375</v>
      </c>
      <c r="N65" s="2">
        <v>10</v>
      </c>
      <c r="O65" s="2">
        <v>13</v>
      </c>
      <c r="P65" s="21">
        <f t="shared" si="1297"/>
        <v>1.3</v>
      </c>
    </row>
    <row r="66" spans="1:16" hidden="1" x14ac:dyDescent="0.25">
      <c r="A66" s="2" t="s">
        <v>28</v>
      </c>
      <c r="B66" s="18" t="s">
        <v>39</v>
      </c>
      <c r="C66" s="18" t="s">
        <v>40</v>
      </c>
      <c r="D66" s="18" t="s">
        <v>41</v>
      </c>
      <c r="E66" s="2">
        <v>150</v>
      </c>
      <c r="F66" s="2">
        <v>147</v>
      </c>
      <c r="G66" s="21">
        <f t="shared" si="1294"/>
        <v>0.98</v>
      </c>
      <c r="H66" s="2">
        <v>10</v>
      </c>
      <c r="I66" s="2">
        <v>9</v>
      </c>
      <c r="J66" s="21">
        <f t="shared" si="1295"/>
        <v>0.9</v>
      </c>
      <c r="K66" s="2">
        <v>16</v>
      </c>
      <c r="L66" s="2">
        <v>16</v>
      </c>
      <c r="M66" s="21">
        <f t="shared" si="1296"/>
        <v>1</v>
      </c>
      <c r="N66" s="2">
        <v>24</v>
      </c>
      <c r="O66" s="2">
        <v>15</v>
      </c>
      <c r="P66" s="21">
        <f t="shared" si="1297"/>
        <v>0.625</v>
      </c>
    </row>
    <row r="67" spans="1:16" hidden="1" x14ac:dyDescent="0.25">
      <c r="A67" s="2" t="s">
        <v>29</v>
      </c>
      <c r="B67" s="18" t="s">
        <v>39</v>
      </c>
      <c r="C67" s="18" t="s">
        <v>40</v>
      </c>
      <c r="D67" s="18" t="s">
        <v>41</v>
      </c>
      <c r="E67" s="2">
        <v>143</v>
      </c>
      <c r="F67" s="2">
        <v>156</v>
      </c>
      <c r="G67" s="21">
        <f t="shared" si="1294"/>
        <v>1.0909090909090908</v>
      </c>
      <c r="H67" s="2">
        <v>11</v>
      </c>
      <c r="I67" s="2">
        <v>14</v>
      </c>
      <c r="J67" s="21">
        <f t="shared" si="1295"/>
        <v>1.2727272727272727</v>
      </c>
      <c r="K67" s="2">
        <v>15</v>
      </c>
      <c r="L67" s="2">
        <v>18</v>
      </c>
      <c r="M67" s="21">
        <f t="shared" si="1296"/>
        <v>1.2</v>
      </c>
      <c r="N67" s="2">
        <v>15</v>
      </c>
      <c r="O67" s="2">
        <v>15</v>
      </c>
      <c r="P67" s="21">
        <f t="shared" si="1297"/>
        <v>1</v>
      </c>
    </row>
    <row r="68" spans="1:16" x14ac:dyDescent="0.25">
      <c r="A68" s="24" t="s">
        <v>70</v>
      </c>
      <c r="B68" s="39"/>
      <c r="C68" s="39"/>
      <c r="D68" s="40"/>
      <c r="E68" s="25">
        <f>SUM(E57:E67)</f>
        <v>1737</v>
      </c>
      <c r="F68" s="25">
        <f t="shared" ref="F68:O68" si="1298">SUM(F57:F67)</f>
        <v>2367</v>
      </c>
      <c r="G68" s="21">
        <f t="shared" si="1294"/>
        <v>1.3626943005181347</v>
      </c>
      <c r="H68" s="25">
        <f t="shared" si="1298"/>
        <v>155</v>
      </c>
      <c r="I68" s="25">
        <f t="shared" si="1298"/>
        <v>180</v>
      </c>
      <c r="J68" s="21">
        <f t="shared" si="1295"/>
        <v>1.1612903225806452</v>
      </c>
      <c r="K68" s="25">
        <f t="shared" si="1298"/>
        <v>147</v>
      </c>
      <c r="L68" s="25">
        <f t="shared" si="1298"/>
        <v>152</v>
      </c>
      <c r="M68" s="21">
        <f t="shared" si="1296"/>
        <v>1.0340136054421769</v>
      </c>
      <c r="N68" s="25">
        <f t="shared" si="1298"/>
        <v>121</v>
      </c>
      <c r="O68" s="25">
        <f t="shared" si="1298"/>
        <v>118</v>
      </c>
      <c r="P68" s="21">
        <f t="shared" si="1297"/>
        <v>0.97520661157024791</v>
      </c>
    </row>
    <row r="71" spans="1:16" ht="23.25" x14ac:dyDescent="0.35">
      <c r="C71" s="28" t="s">
        <v>42</v>
      </c>
    </row>
    <row r="73" spans="1:16" x14ac:dyDescent="0.25">
      <c r="A73" s="2" t="s">
        <v>1</v>
      </c>
      <c r="B73" s="3" t="s">
        <v>2</v>
      </c>
      <c r="C73" s="4" t="s">
        <v>3</v>
      </c>
      <c r="D73" s="4" t="s">
        <v>4</v>
      </c>
      <c r="E73" s="5" t="s">
        <v>5</v>
      </c>
      <c r="F73" s="6" t="s">
        <v>6</v>
      </c>
      <c r="G73" s="7" t="s">
        <v>7</v>
      </c>
      <c r="H73" s="8" t="s">
        <v>8</v>
      </c>
      <c r="I73" s="9" t="s">
        <v>43</v>
      </c>
      <c r="J73" s="10" t="s">
        <v>10</v>
      </c>
      <c r="K73" s="11" t="s">
        <v>11</v>
      </c>
      <c r="L73" s="12" t="s">
        <v>12</v>
      </c>
      <c r="M73" s="13" t="s">
        <v>13</v>
      </c>
      <c r="N73" s="14" t="s">
        <v>14</v>
      </c>
      <c r="O73" s="15" t="s">
        <v>15</v>
      </c>
      <c r="P73" s="16" t="s">
        <v>16</v>
      </c>
    </row>
    <row r="74" spans="1:16" hidden="1" x14ac:dyDescent="0.25">
      <c r="B74" s="18"/>
      <c r="C74" s="18"/>
      <c r="D74" s="18"/>
      <c r="E74" s="2"/>
      <c r="F74" s="2"/>
      <c r="G74" s="19"/>
      <c r="H74" s="2"/>
      <c r="I74" s="2"/>
      <c r="J74" s="19"/>
      <c r="K74" s="2"/>
      <c r="L74" s="2"/>
      <c r="M74" s="19"/>
      <c r="N74" s="2"/>
      <c r="O74" s="2"/>
      <c r="P74" s="19"/>
    </row>
    <row r="75" spans="1:16" hidden="1" x14ac:dyDescent="0.25">
      <c r="A75" s="2" t="s">
        <v>22</v>
      </c>
      <c r="B75" s="18" t="s">
        <v>39</v>
      </c>
      <c r="C75" s="18" t="s">
        <v>42</v>
      </c>
      <c r="D75" s="18" t="s">
        <v>34</v>
      </c>
      <c r="E75" s="29">
        <v>26</v>
      </c>
      <c r="F75" s="22">
        <v>26</v>
      </c>
      <c r="G75" s="21">
        <f t="shared" ref="G75:G83" si="1299">F75/E75</f>
        <v>1</v>
      </c>
      <c r="H75" s="22"/>
      <c r="I75" s="22"/>
      <c r="J75" s="21" t="e">
        <f t="shared" ref="J75:J83" si="1300">I75/H75</f>
        <v>#DIV/0!</v>
      </c>
      <c r="K75" s="22">
        <v>1</v>
      </c>
      <c r="L75" s="22">
        <v>1</v>
      </c>
      <c r="M75" s="21">
        <f t="shared" ref="M75:M83" si="1301">L75/K75</f>
        <v>1</v>
      </c>
      <c r="N75" s="22"/>
      <c r="O75" s="22"/>
      <c r="P75" s="21" t="e">
        <f t="shared" ref="P75:P83" si="1302">O75/N75</f>
        <v>#DIV/0!</v>
      </c>
    </row>
    <row r="76" spans="1:16" hidden="1" x14ac:dyDescent="0.25">
      <c r="A76" s="2" t="s">
        <v>23</v>
      </c>
      <c r="B76" s="18" t="s">
        <v>39</v>
      </c>
      <c r="C76" s="18" t="s">
        <v>42</v>
      </c>
      <c r="D76" s="18" t="s">
        <v>34</v>
      </c>
      <c r="E76" s="20">
        <v>180</v>
      </c>
      <c r="F76" s="22">
        <v>218</v>
      </c>
      <c r="G76" s="21">
        <f t="shared" si="1299"/>
        <v>1.211111111111111</v>
      </c>
      <c r="H76" s="22">
        <v>18</v>
      </c>
      <c r="I76" s="22">
        <v>7</v>
      </c>
      <c r="J76" s="21">
        <f t="shared" si="1300"/>
        <v>0.3888888888888889</v>
      </c>
      <c r="K76" s="22">
        <v>6</v>
      </c>
      <c r="L76" s="22">
        <v>1</v>
      </c>
      <c r="M76" s="21">
        <f t="shared" si="1301"/>
        <v>0.16666666666666666</v>
      </c>
      <c r="N76" s="22"/>
      <c r="O76" s="22"/>
      <c r="P76" s="21" t="e">
        <f t="shared" si="1302"/>
        <v>#DIV/0!</v>
      </c>
    </row>
    <row r="77" spans="1:16" hidden="1" x14ac:dyDescent="0.25">
      <c r="A77" s="2" t="s">
        <v>24</v>
      </c>
      <c r="B77" s="18" t="s">
        <v>39</v>
      </c>
      <c r="C77" s="18" t="s">
        <v>42</v>
      </c>
      <c r="D77" s="18" t="s">
        <v>34</v>
      </c>
      <c r="E77" s="20">
        <v>180</v>
      </c>
      <c r="F77" s="2">
        <v>446</v>
      </c>
      <c r="G77" s="21">
        <f t="shared" si="1299"/>
        <v>2.4777777777777779</v>
      </c>
      <c r="H77" s="2">
        <v>11</v>
      </c>
      <c r="I77" s="2">
        <v>22</v>
      </c>
      <c r="J77" s="21">
        <f t="shared" si="1300"/>
        <v>2</v>
      </c>
      <c r="K77" s="2">
        <v>11</v>
      </c>
      <c r="L77" s="2">
        <v>12</v>
      </c>
      <c r="M77" s="21">
        <f t="shared" si="1301"/>
        <v>1.0909090909090908</v>
      </c>
      <c r="N77" s="2">
        <v>9</v>
      </c>
      <c r="O77" s="2">
        <v>9</v>
      </c>
      <c r="P77" s="21">
        <f t="shared" si="1302"/>
        <v>1</v>
      </c>
    </row>
    <row r="78" spans="1:16" hidden="1" x14ac:dyDescent="0.25">
      <c r="A78" s="2" t="s">
        <v>25</v>
      </c>
      <c r="B78" s="18" t="s">
        <v>39</v>
      </c>
      <c r="C78" s="18" t="s">
        <v>42</v>
      </c>
      <c r="D78" s="18" t="s">
        <v>34</v>
      </c>
      <c r="E78" s="20">
        <v>165</v>
      </c>
      <c r="F78" s="2">
        <v>323</v>
      </c>
      <c r="G78" s="21">
        <f t="shared" si="1299"/>
        <v>1.9575757575757575</v>
      </c>
      <c r="H78" s="2">
        <v>6</v>
      </c>
      <c r="I78" s="2">
        <v>7</v>
      </c>
      <c r="J78" s="21">
        <f t="shared" si="1300"/>
        <v>1.1666666666666667</v>
      </c>
      <c r="K78" s="2">
        <v>9</v>
      </c>
      <c r="L78" s="2">
        <v>19</v>
      </c>
      <c r="M78" s="21">
        <f t="shared" si="1301"/>
        <v>2.1111111111111112</v>
      </c>
      <c r="N78" s="2">
        <v>5</v>
      </c>
      <c r="O78" s="2">
        <v>15</v>
      </c>
      <c r="P78" s="21">
        <f t="shared" si="1302"/>
        <v>3</v>
      </c>
    </row>
    <row r="79" spans="1:16" hidden="1" x14ac:dyDescent="0.25">
      <c r="A79" s="2" t="s">
        <v>26</v>
      </c>
      <c r="B79" s="18" t="s">
        <v>39</v>
      </c>
      <c r="C79" s="18" t="s">
        <v>42</v>
      </c>
      <c r="D79" s="18" t="s">
        <v>34</v>
      </c>
      <c r="E79" s="2">
        <v>200</v>
      </c>
      <c r="F79" s="2">
        <v>510</v>
      </c>
      <c r="G79" s="21">
        <f t="shared" si="1299"/>
        <v>2.5499999999999998</v>
      </c>
      <c r="H79" s="2">
        <v>5</v>
      </c>
      <c r="I79" s="2">
        <v>6</v>
      </c>
      <c r="J79" s="21">
        <f t="shared" si="1300"/>
        <v>1.2</v>
      </c>
      <c r="K79" s="2">
        <v>25</v>
      </c>
      <c r="L79" s="2">
        <v>42</v>
      </c>
      <c r="M79" s="21">
        <f t="shared" si="1301"/>
        <v>1.68</v>
      </c>
      <c r="N79" s="2">
        <v>10</v>
      </c>
      <c r="O79" s="2">
        <v>53</v>
      </c>
      <c r="P79" s="21">
        <f t="shared" si="1302"/>
        <v>5.3</v>
      </c>
    </row>
    <row r="80" spans="1:16" hidden="1" x14ac:dyDescent="0.25">
      <c r="A80" s="2" t="s">
        <v>27</v>
      </c>
      <c r="B80" s="18" t="s">
        <v>39</v>
      </c>
      <c r="C80" s="18" t="s">
        <v>42</v>
      </c>
      <c r="D80" s="18" t="s">
        <v>34</v>
      </c>
      <c r="E80" s="2">
        <v>205</v>
      </c>
      <c r="F80" s="2">
        <v>412</v>
      </c>
      <c r="G80" s="21">
        <f t="shared" si="1299"/>
        <v>2.0097560975609756</v>
      </c>
      <c r="H80" s="2">
        <v>5</v>
      </c>
      <c r="I80" s="2">
        <v>6</v>
      </c>
      <c r="J80" s="21">
        <f t="shared" si="1300"/>
        <v>1.2</v>
      </c>
      <c r="K80" s="2">
        <v>26</v>
      </c>
      <c r="L80" s="2">
        <v>26</v>
      </c>
      <c r="M80" s="21">
        <f t="shared" si="1301"/>
        <v>1</v>
      </c>
      <c r="N80" s="2">
        <v>10</v>
      </c>
      <c r="O80" s="2">
        <v>16</v>
      </c>
      <c r="P80" s="21">
        <f t="shared" si="1302"/>
        <v>1.6</v>
      </c>
    </row>
    <row r="81" spans="1:16" hidden="1" x14ac:dyDescent="0.25">
      <c r="A81" s="2" t="s">
        <v>28</v>
      </c>
      <c r="B81" s="18" t="s">
        <v>39</v>
      </c>
      <c r="C81" s="18" t="s">
        <v>42</v>
      </c>
      <c r="D81" s="18" t="s">
        <v>34</v>
      </c>
      <c r="E81" s="2">
        <v>215</v>
      </c>
      <c r="F81" s="2">
        <v>290</v>
      </c>
      <c r="G81" s="21">
        <f t="shared" si="1299"/>
        <v>1.3488372093023255</v>
      </c>
      <c r="H81" s="2">
        <v>3</v>
      </c>
      <c r="I81" s="2">
        <v>4</v>
      </c>
      <c r="J81" s="21">
        <f t="shared" si="1300"/>
        <v>1.3333333333333333</v>
      </c>
      <c r="K81" s="2">
        <v>27</v>
      </c>
      <c r="L81" s="2">
        <v>19</v>
      </c>
      <c r="M81" s="21">
        <f t="shared" si="1301"/>
        <v>0.70370370370370372</v>
      </c>
      <c r="N81" s="2">
        <v>19</v>
      </c>
      <c r="O81" s="2">
        <v>20</v>
      </c>
      <c r="P81" s="21">
        <f t="shared" si="1302"/>
        <v>1.0526315789473684</v>
      </c>
    </row>
    <row r="82" spans="1:16" hidden="1" x14ac:dyDescent="0.25">
      <c r="A82" s="2" t="s">
        <v>29</v>
      </c>
      <c r="B82" s="18" t="s">
        <v>39</v>
      </c>
      <c r="C82" s="18" t="s">
        <v>42</v>
      </c>
      <c r="D82" s="18" t="s">
        <v>34</v>
      </c>
      <c r="E82" s="2">
        <v>188</v>
      </c>
      <c r="F82" s="2">
        <v>180</v>
      </c>
      <c r="G82" s="21">
        <f t="shared" si="1299"/>
        <v>0.95744680851063835</v>
      </c>
      <c r="H82" s="2">
        <v>5</v>
      </c>
      <c r="I82" s="2">
        <v>4</v>
      </c>
      <c r="J82" s="21">
        <f t="shared" si="1300"/>
        <v>0.8</v>
      </c>
      <c r="K82" s="2">
        <v>17</v>
      </c>
      <c r="L82" s="2">
        <v>13</v>
      </c>
      <c r="M82" s="21">
        <f t="shared" si="1301"/>
        <v>0.76470588235294112</v>
      </c>
      <c r="N82" s="2">
        <v>12</v>
      </c>
      <c r="O82" s="2">
        <v>11</v>
      </c>
      <c r="P82" s="21">
        <f t="shared" si="1302"/>
        <v>0.91666666666666663</v>
      </c>
    </row>
    <row r="83" spans="1:16" x14ac:dyDescent="0.25">
      <c r="A83" s="24" t="s">
        <v>70</v>
      </c>
      <c r="B83" s="39"/>
      <c r="C83" s="39"/>
      <c r="D83" s="40"/>
      <c r="E83" s="25">
        <f>SUM(E75:E82)</f>
        <v>1359</v>
      </c>
      <c r="F83" s="25">
        <f>SUM(F75:F82)</f>
        <v>2405</v>
      </c>
      <c r="G83" s="21">
        <f t="shared" si="1299"/>
        <v>1.7696835908756439</v>
      </c>
      <c r="H83" s="25">
        <f>SUM(H75:H82)</f>
        <v>53</v>
      </c>
      <c r="I83" s="25">
        <f>SUM(I75:I82)</f>
        <v>56</v>
      </c>
      <c r="J83" s="21">
        <f t="shared" si="1300"/>
        <v>1.0566037735849056</v>
      </c>
      <c r="K83" s="25">
        <f>SUM(K75:K82)</f>
        <v>122</v>
      </c>
      <c r="L83" s="25">
        <f>SUM(L75:L82)</f>
        <v>133</v>
      </c>
      <c r="M83" s="21">
        <f t="shared" si="1301"/>
        <v>1.0901639344262295</v>
      </c>
      <c r="N83" s="25">
        <f>SUM(N75:N82)</f>
        <v>65</v>
      </c>
      <c r="O83" s="25">
        <f>SUM(O75:O82)</f>
        <v>124</v>
      </c>
      <c r="P83" s="21">
        <f t="shared" si="1302"/>
        <v>1.9076923076923078</v>
      </c>
    </row>
    <row r="85" spans="1:16" ht="23.25" x14ac:dyDescent="0.35">
      <c r="C85" s="28" t="s">
        <v>44</v>
      </c>
    </row>
    <row r="87" spans="1:16" x14ac:dyDescent="0.25">
      <c r="A87" s="2" t="s">
        <v>1</v>
      </c>
      <c r="B87" s="3" t="s">
        <v>2</v>
      </c>
      <c r="C87" s="4" t="s">
        <v>3</v>
      </c>
      <c r="D87" s="4" t="s">
        <v>4</v>
      </c>
      <c r="E87" s="5" t="s">
        <v>5</v>
      </c>
      <c r="F87" s="6" t="s">
        <v>6</v>
      </c>
      <c r="G87" s="7" t="s">
        <v>7</v>
      </c>
      <c r="H87" s="8" t="s">
        <v>8</v>
      </c>
      <c r="I87" s="9" t="s">
        <v>56</v>
      </c>
      <c r="J87" s="10" t="s">
        <v>45</v>
      </c>
      <c r="K87" s="11" t="s">
        <v>11</v>
      </c>
      <c r="L87" s="12" t="s">
        <v>46</v>
      </c>
      <c r="M87" s="13" t="s">
        <v>47</v>
      </c>
      <c r="N87" s="14" t="s">
        <v>71</v>
      </c>
      <c r="O87" s="15" t="s">
        <v>72</v>
      </c>
      <c r="P87" s="16" t="s">
        <v>73</v>
      </c>
    </row>
    <row r="88" spans="1:16" hidden="1" x14ac:dyDescent="0.25">
      <c r="B88" s="18"/>
      <c r="C88" s="18"/>
      <c r="D88" s="18"/>
      <c r="E88" s="2"/>
      <c r="F88" s="2"/>
      <c r="G88" s="19"/>
      <c r="H88" s="2"/>
      <c r="I88" s="2"/>
      <c r="J88" s="19"/>
      <c r="K88" s="2"/>
      <c r="L88" s="2"/>
      <c r="M88" s="19"/>
      <c r="N88" s="2"/>
      <c r="O88" s="2"/>
      <c r="P88" s="19"/>
    </row>
    <row r="89" spans="1:16" hidden="1" x14ac:dyDescent="0.25">
      <c r="A89" s="2" t="s">
        <v>17</v>
      </c>
      <c r="B89" s="18" t="s">
        <v>39</v>
      </c>
      <c r="C89" s="18" t="s">
        <v>48</v>
      </c>
      <c r="D89" s="18" t="s">
        <v>49</v>
      </c>
      <c r="E89" s="20">
        <v>324</v>
      </c>
      <c r="F89" s="20">
        <v>352</v>
      </c>
      <c r="G89" s="21">
        <f>F89/E89</f>
        <v>1.0864197530864197</v>
      </c>
      <c r="H89" s="22">
        <v>9</v>
      </c>
      <c r="I89" s="22">
        <v>11</v>
      </c>
      <c r="J89" s="21">
        <f>I89/H89</f>
        <v>1.2222222222222223</v>
      </c>
      <c r="K89" s="22">
        <v>5</v>
      </c>
      <c r="L89" s="22">
        <v>6</v>
      </c>
      <c r="M89" s="21">
        <f>L89/K89</f>
        <v>1.2</v>
      </c>
      <c r="N89" s="22">
        <v>5</v>
      </c>
      <c r="O89" s="22">
        <v>5</v>
      </c>
      <c r="P89" s="21">
        <f>O89/N89</f>
        <v>1</v>
      </c>
    </row>
    <row r="90" spans="1:16" hidden="1" x14ac:dyDescent="0.25">
      <c r="A90" s="2" t="s">
        <v>20</v>
      </c>
      <c r="B90" s="18" t="s">
        <v>39</v>
      </c>
      <c r="C90" s="18" t="s">
        <v>48</v>
      </c>
      <c r="D90" s="18" t="s">
        <v>49</v>
      </c>
      <c r="E90" s="20">
        <v>315</v>
      </c>
      <c r="F90" s="20">
        <v>326</v>
      </c>
      <c r="G90" s="21">
        <f t="shared" ref="G90:G100" si="1303">F90/E90</f>
        <v>1.034920634920635</v>
      </c>
      <c r="H90" s="20">
        <v>10</v>
      </c>
      <c r="I90" s="22">
        <v>11</v>
      </c>
      <c r="J90" s="21">
        <f t="shared" ref="J90:J100" si="1304">I90/H90</f>
        <v>1.1000000000000001</v>
      </c>
      <c r="K90" s="23">
        <v>6</v>
      </c>
      <c r="L90" s="20">
        <v>7</v>
      </c>
      <c r="M90" s="21">
        <f t="shared" ref="M90:M100" si="1305">L90/K90</f>
        <v>1.1666666666666667</v>
      </c>
      <c r="N90" s="23">
        <v>5</v>
      </c>
      <c r="O90" s="20">
        <v>6</v>
      </c>
      <c r="P90" s="21">
        <f t="shared" ref="P90:P100" si="1306">O90/N90</f>
        <v>1.2</v>
      </c>
    </row>
    <row r="91" spans="1:16" hidden="1" x14ac:dyDescent="0.25">
      <c r="A91" s="2" t="s">
        <v>21</v>
      </c>
      <c r="B91" s="18" t="s">
        <v>39</v>
      </c>
      <c r="C91" s="18" t="s">
        <v>48</v>
      </c>
      <c r="D91" s="18" t="s">
        <v>49</v>
      </c>
      <c r="E91" s="20">
        <v>292</v>
      </c>
      <c r="F91" s="20">
        <v>459</v>
      </c>
      <c r="G91" s="21">
        <f t="shared" si="1303"/>
        <v>1.571917808219178</v>
      </c>
      <c r="H91" s="20">
        <v>13</v>
      </c>
      <c r="I91" s="22">
        <v>15</v>
      </c>
      <c r="J91" s="21">
        <f t="shared" si="1304"/>
        <v>1.1538461538461537</v>
      </c>
      <c r="K91" s="23">
        <v>7</v>
      </c>
      <c r="L91" s="20">
        <v>6</v>
      </c>
      <c r="M91" s="21">
        <f t="shared" si="1305"/>
        <v>0.8571428571428571</v>
      </c>
      <c r="N91" s="23">
        <v>6</v>
      </c>
      <c r="O91" s="20">
        <v>3</v>
      </c>
      <c r="P91" s="21">
        <f t="shared" si="1306"/>
        <v>0.5</v>
      </c>
    </row>
    <row r="92" spans="1:16" hidden="1" x14ac:dyDescent="0.25">
      <c r="A92" s="2" t="s">
        <v>22</v>
      </c>
      <c r="B92" s="18" t="s">
        <v>39</v>
      </c>
      <c r="C92" s="18" t="s">
        <v>48</v>
      </c>
      <c r="D92" s="18" t="s">
        <v>49</v>
      </c>
      <c r="E92" s="20">
        <v>278</v>
      </c>
      <c r="F92" s="22">
        <v>574</v>
      </c>
      <c r="G92" s="21">
        <f t="shared" si="1303"/>
        <v>2.064748201438849</v>
      </c>
      <c r="H92" s="22">
        <v>15</v>
      </c>
      <c r="I92" s="22">
        <v>15</v>
      </c>
      <c r="J92" s="21">
        <f t="shared" si="1304"/>
        <v>1</v>
      </c>
      <c r="K92" s="22">
        <v>6</v>
      </c>
      <c r="L92" s="22">
        <v>7</v>
      </c>
      <c r="M92" s="21">
        <f t="shared" si="1305"/>
        <v>1.1666666666666667</v>
      </c>
      <c r="N92" s="22">
        <v>5</v>
      </c>
      <c r="O92" s="22">
        <v>3</v>
      </c>
      <c r="P92" s="21">
        <f t="shared" si="1306"/>
        <v>0.6</v>
      </c>
    </row>
    <row r="93" spans="1:16" hidden="1" x14ac:dyDescent="0.25">
      <c r="A93" s="2" t="s">
        <v>23</v>
      </c>
      <c r="B93" s="18" t="s">
        <v>39</v>
      </c>
      <c r="C93" s="18" t="s">
        <v>48</v>
      </c>
      <c r="D93" s="18" t="s">
        <v>49</v>
      </c>
      <c r="E93" s="20">
        <v>439</v>
      </c>
      <c r="F93" s="22">
        <v>560</v>
      </c>
      <c r="G93" s="21">
        <f t="shared" si="1303"/>
        <v>1.2756264236902051</v>
      </c>
      <c r="H93" s="22">
        <v>20</v>
      </c>
      <c r="I93" s="22">
        <v>34</v>
      </c>
      <c r="J93" s="21">
        <f t="shared" si="1304"/>
        <v>1.7</v>
      </c>
      <c r="K93" s="22">
        <v>10</v>
      </c>
      <c r="L93" s="22">
        <v>9</v>
      </c>
      <c r="M93" s="21">
        <f t="shared" si="1305"/>
        <v>0.9</v>
      </c>
      <c r="N93" s="22">
        <v>10</v>
      </c>
      <c r="O93" s="22">
        <v>16</v>
      </c>
      <c r="P93" s="21">
        <f t="shared" si="1306"/>
        <v>1.6</v>
      </c>
    </row>
    <row r="94" spans="1:16" hidden="1" x14ac:dyDescent="0.25">
      <c r="A94" s="2" t="s">
        <v>24</v>
      </c>
      <c r="B94" s="18" t="s">
        <v>39</v>
      </c>
      <c r="C94" s="18" t="s">
        <v>48</v>
      </c>
      <c r="D94" s="18" t="s">
        <v>49</v>
      </c>
      <c r="E94" s="20">
        <v>401</v>
      </c>
      <c r="F94" s="2">
        <v>619</v>
      </c>
      <c r="G94" s="21">
        <f t="shared" si="1303"/>
        <v>1.5436408977556109</v>
      </c>
      <c r="H94" s="2">
        <v>18</v>
      </c>
      <c r="I94" s="2">
        <v>25</v>
      </c>
      <c r="J94" s="21">
        <f t="shared" si="1304"/>
        <v>1.3888888888888888</v>
      </c>
      <c r="K94" s="2">
        <v>12</v>
      </c>
      <c r="L94" s="2">
        <v>9</v>
      </c>
      <c r="M94" s="21">
        <f t="shared" si="1305"/>
        <v>0.75</v>
      </c>
      <c r="N94" s="2">
        <v>18</v>
      </c>
      <c r="O94" s="2">
        <v>6</v>
      </c>
      <c r="P94" s="21">
        <f t="shared" si="1306"/>
        <v>0.33333333333333331</v>
      </c>
    </row>
    <row r="95" spans="1:16" hidden="1" x14ac:dyDescent="0.25">
      <c r="A95" s="2" t="s">
        <v>25</v>
      </c>
      <c r="B95" s="18" t="s">
        <v>39</v>
      </c>
      <c r="C95" s="18" t="s">
        <v>48</v>
      </c>
      <c r="D95" s="18" t="s">
        <v>49</v>
      </c>
      <c r="E95" s="20">
        <v>281</v>
      </c>
      <c r="F95" s="2">
        <v>424</v>
      </c>
      <c r="G95" s="21">
        <f t="shared" si="1303"/>
        <v>1.5088967971530249</v>
      </c>
      <c r="H95" s="2">
        <v>7</v>
      </c>
      <c r="I95" s="2">
        <v>9</v>
      </c>
      <c r="J95" s="21">
        <f t="shared" si="1304"/>
        <v>1.2857142857142858</v>
      </c>
      <c r="K95" s="2">
        <v>12</v>
      </c>
      <c r="L95" s="2">
        <v>16</v>
      </c>
      <c r="M95" s="21">
        <f t="shared" si="1305"/>
        <v>1.3333333333333333</v>
      </c>
      <c r="N95" s="2">
        <v>12</v>
      </c>
      <c r="O95" s="2">
        <v>13</v>
      </c>
      <c r="P95" s="21">
        <f t="shared" si="1306"/>
        <v>1.0833333333333333</v>
      </c>
    </row>
    <row r="96" spans="1:16" hidden="1" x14ac:dyDescent="0.25">
      <c r="A96" s="2" t="s">
        <v>26</v>
      </c>
      <c r="B96" s="18" t="s">
        <v>39</v>
      </c>
      <c r="C96" s="18" t="s">
        <v>48</v>
      </c>
      <c r="D96" s="18" t="s">
        <v>49</v>
      </c>
      <c r="E96" s="2">
        <v>303</v>
      </c>
      <c r="F96" s="2">
        <v>889</v>
      </c>
      <c r="G96" s="21">
        <f t="shared" si="1303"/>
        <v>2.9339933993399341</v>
      </c>
      <c r="H96" s="2">
        <v>10</v>
      </c>
      <c r="I96" s="2">
        <v>12</v>
      </c>
      <c r="J96" s="21">
        <f t="shared" si="1304"/>
        <v>1.2</v>
      </c>
      <c r="K96" s="2">
        <v>14</v>
      </c>
      <c r="L96" s="2">
        <v>23</v>
      </c>
      <c r="M96" s="21">
        <f t="shared" si="1305"/>
        <v>1.6428571428571428</v>
      </c>
      <c r="N96" s="2">
        <v>10</v>
      </c>
      <c r="O96" s="2">
        <v>15</v>
      </c>
      <c r="P96" s="21">
        <f t="shared" si="1306"/>
        <v>1.5</v>
      </c>
    </row>
    <row r="97" spans="1:16" hidden="1" x14ac:dyDescent="0.25">
      <c r="A97" s="2" t="s">
        <v>27</v>
      </c>
      <c r="B97" s="18" t="s">
        <v>39</v>
      </c>
      <c r="C97" s="18" t="s">
        <v>48</v>
      </c>
      <c r="D97" s="18" t="s">
        <v>49</v>
      </c>
      <c r="E97" s="2">
        <v>303</v>
      </c>
      <c r="F97" s="2">
        <v>584</v>
      </c>
      <c r="G97" s="21">
        <f t="shared" si="1303"/>
        <v>1.9273927392739274</v>
      </c>
      <c r="H97" s="2">
        <v>10</v>
      </c>
      <c r="I97" s="2">
        <v>15</v>
      </c>
      <c r="J97" s="21">
        <f t="shared" si="1304"/>
        <v>1.5</v>
      </c>
      <c r="K97" s="2">
        <v>15</v>
      </c>
      <c r="L97" s="2">
        <v>18</v>
      </c>
      <c r="M97" s="21">
        <f t="shared" si="1305"/>
        <v>1.2</v>
      </c>
      <c r="N97" s="2">
        <v>10</v>
      </c>
      <c r="O97" s="2">
        <v>13</v>
      </c>
      <c r="P97" s="21">
        <f t="shared" si="1306"/>
        <v>1.3</v>
      </c>
    </row>
    <row r="98" spans="1:16" hidden="1" x14ac:dyDescent="0.25">
      <c r="A98" s="2" t="s">
        <v>28</v>
      </c>
      <c r="B98" s="18" t="s">
        <v>39</v>
      </c>
      <c r="C98" s="18" t="s">
        <v>48</v>
      </c>
      <c r="D98" s="18" t="s">
        <v>49</v>
      </c>
      <c r="E98" s="2">
        <v>326</v>
      </c>
      <c r="F98" s="2">
        <v>369</v>
      </c>
      <c r="G98" s="21">
        <f t="shared" si="1303"/>
        <v>1.1319018404907975</v>
      </c>
      <c r="H98" s="2">
        <v>5</v>
      </c>
      <c r="I98" s="2">
        <v>9</v>
      </c>
      <c r="J98" s="21">
        <f t="shared" si="1304"/>
        <v>1.8</v>
      </c>
      <c r="K98" s="2">
        <v>15</v>
      </c>
      <c r="L98" s="2">
        <v>15</v>
      </c>
      <c r="M98" s="21">
        <f t="shared" si="1305"/>
        <v>1</v>
      </c>
      <c r="N98" s="2">
        <v>15</v>
      </c>
      <c r="O98" s="2">
        <v>11</v>
      </c>
      <c r="P98" s="21">
        <f t="shared" si="1306"/>
        <v>0.73333333333333328</v>
      </c>
    </row>
    <row r="99" spans="1:16" hidden="1" x14ac:dyDescent="0.25">
      <c r="A99" s="2" t="s">
        <v>29</v>
      </c>
      <c r="B99" s="18" t="s">
        <v>39</v>
      </c>
      <c r="C99" s="18" t="s">
        <v>48</v>
      </c>
      <c r="D99" s="18" t="s">
        <v>49</v>
      </c>
      <c r="E99" s="2">
        <v>300</v>
      </c>
      <c r="F99" s="2">
        <v>459</v>
      </c>
      <c r="G99" s="21">
        <f t="shared" si="1303"/>
        <v>1.53</v>
      </c>
      <c r="H99" s="2">
        <v>5</v>
      </c>
      <c r="I99" s="2">
        <v>12</v>
      </c>
      <c r="J99" s="21">
        <f t="shared" si="1304"/>
        <v>2.4</v>
      </c>
      <c r="K99" s="2">
        <v>10</v>
      </c>
      <c r="L99" s="2">
        <v>13</v>
      </c>
      <c r="M99" s="21">
        <f t="shared" si="1305"/>
        <v>1.3</v>
      </c>
      <c r="N99" s="2">
        <v>13</v>
      </c>
      <c r="O99" s="2">
        <v>9</v>
      </c>
      <c r="P99" s="21">
        <f t="shared" si="1306"/>
        <v>0.69230769230769229</v>
      </c>
    </row>
    <row r="100" spans="1:16" x14ac:dyDescent="0.25">
      <c r="A100" s="24" t="s">
        <v>70</v>
      </c>
      <c r="B100" s="39"/>
      <c r="C100" s="39"/>
      <c r="D100" s="40"/>
      <c r="E100" s="25">
        <f>SUM(E89:E99)</f>
        <v>3562</v>
      </c>
      <c r="F100" s="25">
        <f t="shared" ref="F100:O100" si="1307">SUM(F89:F99)</f>
        <v>5615</v>
      </c>
      <c r="G100" s="21">
        <f t="shared" si="1303"/>
        <v>1.5763615946097698</v>
      </c>
      <c r="H100" s="25">
        <f t="shared" si="1307"/>
        <v>122</v>
      </c>
      <c r="I100" s="25">
        <f t="shared" si="1307"/>
        <v>168</v>
      </c>
      <c r="J100" s="21">
        <f t="shared" si="1304"/>
        <v>1.3770491803278688</v>
      </c>
      <c r="K100" s="25">
        <f t="shared" si="1307"/>
        <v>112</v>
      </c>
      <c r="L100" s="25">
        <f t="shared" si="1307"/>
        <v>129</v>
      </c>
      <c r="M100" s="21">
        <f t="shared" si="1305"/>
        <v>1.1517857142857142</v>
      </c>
      <c r="N100" s="25">
        <f t="shared" si="1307"/>
        <v>109</v>
      </c>
      <c r="O100" s="25">
        <f t="shared" si="1307"/>
        <v>100</v>
      </c>
      <c r="P100" s="21">
        <f t="shared" si="1306"/>
        <v>0.91743119266055051</v>
      </c>
    </row>
    <row r="102" spans="1:16" ht="23.25" x14ac:dyDescent="0.35">
      <c r="C102" s="28" t="s">
        <v>50</v>
      </c>
    </row>
    <row r="104" spans="1:16" x14ac:dyDescent="0.25">
      <c r="A104" s="2" t="s">
        <v>1</v>
      </c>
      <c r="B104" s="3" t="s">
        <v>2</v>
      </c>
      <c r="C104" s="4" t="s">
        <v>3</v>
      </c>
      <c r="D104" s="4" t="s">
        <v>4</v>
      </c>
      <c r="E104" s="5" t="s">
        <v>5</v>
      </c>
      <c r="F104" s="6" t="s">
        <v>6</v>
      </c>
      <c r="G104" s="7" t="s">
        <v>7</v>
      </c>
      <c r="H104" s="8" t="s">
        <v>8</v>
      </c>
      <c r="I104" s="9" t="s">
        <v>9</v>
      </c>
      <c r="J104" s="10" t="s">
        <v>10</v>
      </c>
      <c r="K104" s="11" t="s">
        <v>11</v>
      </c>
      <c r="L104" s="12" t="s">
        <v>12</v>
      </c>
      <c r="M104" s="13" t="s">
        <v>13</v>
      </c>
      <c r="N104" s="14" t="s">
        <v>14</v>
      </c>
      <c r="O104" s="15" t="s">
        <v>15</v>
      </c>
      <c r="P104" s="16" t="s">
        <v>16</v>
      </c>
    </row>
    <row r="105" spans="1:16" hidden="1" x14ac:dyDescent="0.25">
      <c r="B105" s="18"/>
      <c r="C105" s="18"/>
      <c r="D105" s="18"/>
      <c r="E105" s="2"/>
      <c r="F105" s="2"/>
      <c r="G105" s="19"/>
      <c r="H105" s="2"/>
      <c r="I105" s="2"/>
      <c r="J105" s="19"/>
      <c r="K105" s="2"/>
      <c r="L105" s="2"/>
      <c r="M105" s="19"/>
      <c r="N105" s="2"/>
      <c r="O105" s="2"/>
      <c r="P105" s="19"/>
    </row>
    <row r="106" spans="1:16" hidden="1" x14ac:dyDescent="0.25">
      <c r="A106" s="2" t="s">
        <v>17</v>
      </c>
      <c r="B106" s="18" t="s">
        <v>39</v>
      </c>
      <c r="C106" s="18" t="s">
        <v>51</v>
      </c>
      <c r="D106" s="18" t="s">
        <v>41</v>
      </c>
      <c r="E106" s="20">
        <v>231</v>
      </c>
      <c r="F106" s="20">
        <v>271</v>
      </c>
      <c r="G106" s="21">
        <v>1.17</v>
      </c>
      <c r="H106" s="22">
        <v>6</v>
      </c>
      <c r="I106" s="22">
        <v>6</v>
      </c>
      <c r="J106" s="21">
        <f>I106/H106</f>
        <v>1</v>
      </c>
      <c r="K106" s="22">
        <v>10</v>
      </c>
      <c r="L106" s="22">
        <v>9</v>
      </c>
      <c r="M106" s="21">
        <f>L106/K106</f>
        <v>0.9</v>
      </c>
      <c r="N106" s="22">
        <v>10</v>
      </c>
      <c r="O106" s="22">
        <v>5</v>
      </c>
      <c r="P106" s="21">
        <f>O106/N106</f>
        <v>0.5</v>
      </c>
    </row>
    <row r="107" spans="1:16" hidden="1" x14ac:dyDescent="0.25">
      <c r="A107" s="2" t="s">
        <v>20</v>
      </c>
      <c r="B107" s="18" t="s">
        <v>39</v>
      </c>
      <c r="C107" s="18" t="s">
        <v>51</v>
      </c>
      <c r="D107" s="18" t="s">
        <v>41</v>
      </c>
      <c r="E107" s="20">
        <v>188</v>
      </c>
      <c r="F107" s="20">
        <v>243</v>
      </c>
      <c r="G107" s="21">
        <v>1.29</v>
      </c>
      <c r="H107" s="20">
        <v>5</v>
      </c>
      <c r="I107" s="22">
        <v>5</v>
      </c>
      <c r="J107" s="21">
        <f t="shared" ref="J107:J117" si="1308">I107/H107</f>
        <v>1</v>
      </c>
      <c r="K107" s="23">
        <v>15</v>
      </c>
      <c r="L107" s="20">
        <v>15</v>
      </c>
      <c r="M107" s="21">
        <f t="shared" ref="M107:M117" si="1309">L107/K107</f>
        <v>1</v>
      </c>
      <c r="N107" s="23">
        <v>8</v>
      </c>
      <c r="O107" s="20">
        <v>16</v>
      </c>
      <c r="P107" s="21">
        <f t="shared" ref="P107:P117" si="1310">O107/N107</f>
        <v>2</v>
      </c>
    </row>
    <row r="108" spans="1:16" hidden="1" x14ac:dyDescent="0.25">
      <c r="A108" s="2" t="s">
        <v>21</v>
      </c>
      <c r="B108" s="18" t="s">
        <v>39</v>
      </c>
      <c r="C108" s="18" t="s">
        <v>51</v>
      </c>
      <c r="D108" s="18" t="s">
        <v>41</v>
      </c>
      <c r="E108" s="20">
        <v>197</v>
      </c>
      <c r="F108" s="20">
        <v>301</v>
      </c>
      <c r="G108" s="21">
        <v>1.53</v>
      </c>
      <c r="H108" s="20">
        <v>2</v>
      </c>
      <c r="I108" s="22">
        <v>5</v>
      </c>
      <c r="J108" s="21">
        <f t="shared" si="1308"/>
        <v>2.5</v>
      </c>
      <c r="K108" s="23">
        <v>10</v>
      </c>
      <c r="L108" s="20">
        <v>12</v>
      </c>
      <c r="M108" s="21">
        <f t="shared" si="1309"/>
        <v>1.2</v>
      </c>
      <c r="N108" s="23">
        <v>10</v>
      </c>
      <c r="O108" s="20">
        <v>5</v>
      </c>
      <c r="P108" s="21">
        <f t="shared" si="1310"/>
        <v>0.5</v>
      </c>
    </row>
    <row r="109" spans="1:16" hidden="1" x14ac:dyDescent="0.25">
      <c r="A109" s="2" t="s">
        <v>22</v>
      </c>
      <c r="B109" s="18" t="s">
        <v>39</v>
      </c>
      <c r="C109" s="18" t="s">
        <v>51</v>
      </c>
      <c r="D109" s="18" t="s">
        <v>41</v>
      </c>
      <c r="E109" s="20">
        <v>188</v>
      </c>
      <c r="F109" s="22">
        <v>460</v>
      </c>
      <c r="G109" s="21">
        <v>2.4500000000000002</v>
      </c>
      <c r="H109" s="22">
        <v>5</v>
      </c>
      <c r="I109" s="22">
        <v>5</v>
      </c>
      <c r="J109" s="21">
        <f t="shared" si="1308"/>
        <v>1</v>
      </c>
      <c r="K109" s="22">
        <v>10</v>
      </c>
      <c r="L109" s="22">
        <v>10</v>
      </c>
      <c r="M109" s="21">
        <f t="shared" si="1309"/>
        <v>1</v>
      </c>
      <c r="N109" s="22">
        <v>10</v>
      </c>
      <c r="O109" s="22">
        <v>8</v>
      </c>
      <c r="P109" s="21">
        <f t="shared" si="1310"/>
        <v>0.8</v>
      </c>
    </row>
    <row r="110" spans="1:16" hidden="1" x14ac:dyDescent="0.25">
      <c r="A110" s="2" t="s">
        <v>23</v>
      </c>
      <c r="B110" s="18" t="s">
        <v>39</v>
      </c>
      <c r="C110" s="18" t="s">
        <v>51</v>
      </c>
      <c r="D110" s="18" t="s">
        <v>41</v>
      </c>
      <c r="E110" s="20">
        <v>335</v>
      </c>
      <c r="F110" s="22">
        <v>379</v>
      </c>
      <c r="G110" s="21">
        <v>1.1299999999999999</v>
      </c>
      <c r="H110" s="22">
        <v>8</v>
      </c>
      <c r="I110" s="22">
        <v>8</v>
      </c>
      <c r="J110" s="21">
        <f t="shared" si="1308"/>
        <v>1</v>
      </c>
      <c r="K110" s="22">
        <v>15</v>
      </c>
      <c r="L110" s="22">
        <v>15</v>
      </c>
      <c r="M110" s="21">
        <f t="shared" si="1309"/>
        <v>1</v>
      </c>
      <c r="N110" s="22">
        <v>10</v>
      </c>
      <c r="O110" s="22">
        <v>13</v>
      </c>
      <c r="P110" s="21">
        <f t="shared" si="1310"/>
        <v>1.3</v>
      </c>
    </row>
    <row r="111" spans="1:16" hidden="1" x14ac:dyDescent="0.25">
      <c r="A111" s="2" t="s">
        <v>24</v>
      </c>
      <c r="B111" s="18" t="s">
        <v>39</v>
      </c>
      <c r="C111" s="18" t="s">
        <v>51</v>
      </c>
      <c r="D111" s="18" t="s">
        <v>41</v>
      </c>
      <c r="E111" s="20">
        <v>308</v>
      </c>
      <c r="F111" s="2">
        <v>270</v>
      </c>
      <c r="G111" s="21">
        <v>0.88</v>
      </c>
      <c r="H111" s="2">
        <v>10</v>
      </c>
      <c r="I111" s="2">
        <v>9</v>
      </c>
      <c r="J111" s="21">
        <f t="shared" si="1308"/>
        <v>0.9</v>
      </c>
      <c r="K111" s="2">
        <v>17</v>
      </c>
      <c r="L111" s="2">
        <v>7</v>
      </c>
      <c r="M111" s="21">
        <f t="shared" si="1309"/>
        <v>0.41176470588235292</v>
      </c>
      <c r="N111" s="2">
        <v>22</v>
      </c>
      <c r="O111" s="2">
        <v>5</v>
      </c>
      <c r="P111" s="21">
        <f t="shared" si="1310"/>
        <v>0.22727272727272727</v>
      </c>
    </row>
    <row r="112" spans="1:16" hidden="1" x14ac:dyDescent="0.25">
      <c r="A112" s="2" t="s">
        <v>25</v>
      </c>
      <c r="B112" s="18" t="s">
        <v>39</v>
      </c>
      <c r="C112" s="18" t="s">
        <v>51</v>
      </c>
      <c r="D112" s="18" t="s">
        <v>41</v>
      </c>
      <c r="E112" s="20">
        <v>231</v>
      </c>
      <c r="F112" s="2">
        <v>414</v>
      </c>
      <c r="G112" s="21">
        <v>1.79</v>
      </c>
      <c r="H112" s="2">
        <v>3</v>
      </c>
      <c r="I112" s="2">
        <v>4</v>
      </c>
      <c r="J112" s="21">
        <f t="shared" si="1308"/>
        <v>1.3333333333333333</v>
      </c>
      <c r="K112" s="2">
        <v>12</v>
      </c>
      <c r="L112" s="2">
        <v>14</v>
      </c>
      <c r="M112" s="21">
        <f t="shared" si="1309"/>
        <v>1.1666666666666667</v>
      </c>
      <c r="N112" s="2">
        <v>10</v>
      </c>
      <c r="O112" s="2">
        <v>14</v>
      </c>
      <c r="P112" s="21">
        <f t="shared" si="1310"/>
        <v>1.4</v>
      </c>
    </row>
    <row r="113" spans="1:16" hidden="1" x14ac:dyDescent="0.25">
      <c r="A113" s="2" t="s">
        <v>26</v>
      </c>
      <c r="B113" s="18" t="s">
        <v>39</v>
      </c>
      <c r="C113" s="18" t="s">
        <v>51</v>
      </c>
      <c r="D113" s="18" t="s">
        <v>41</v>
      </c>
      <c r="E113" s="2">
        <v>233</v>
      </c>
      <c r="F113" s="2">
        <v>583</v>
      </c>
      <c r="G113" s="21">
        <v>2.5</v>
      </c>
      <c r="H113" s="2">
        <v>5</v>
      </c>
      <c r="I113" s="2">
        <v>16</v>
      </c>
      <c r="J113" s="21">
        <f t="shared" si="1308"/>
        <v>3.2</v>
      </c>
      <c r="K113" s="2">
        <v>15</v>
      </c>
      <c r="L113" s="2">
        <v>17</v>
      </c>
      <c r="M113" s="21">
        <f t="shared" si="1309"/>
        <v>1.1333333333333333</v>
      </c>
      <c r="N113" s="2">
        <v>10</v>
      </c>
      <c r="O113" s="2">
        <v>16</v>
      </c>
      <c r="P113" s="21">
        <f t="shared" si="1310"/>
        <v>1.6</v>
      </c>
    </row>
    <row r="114" spans="1:16" hidden="1" x14ac:dyDescent="0.25">
      <c r="A114" s="2" t="s">
        <v>27</v>
      </c>
      <c r="B114" s="18" t="s">
        <v>39</v>
      </c>
      <c r="C114" s="18" t="s">
        <v>51</v>
      </c>
      <c r="D114" s="18" t="s">
        <v>41</v>
      </c>
      <c r="E114" s="2">
        <v>250</v>
      </c>
      <c r="F114" s="2">
        <v>593</v>
      </c>
      <c r="G114" s="21">
        <v>2.37</v>
      </c>
      <c r="H114" s="2">
        <v>10</v>
      </c>
      <c r="I114" s="2">
        <v>7</v>
      </c>
      <c r="J114" s="21">
        <f t="shared" si="1308"/>
        <v>0.7</v>
      </c>
      <c r="K114" s="2">
        <v>21</v>
      </c>
      <c r="L114" s="2">
        <v>13</v>
      </c>
      <c r="M114" s="21">
        <f t="shared" si="1309"/>
        <v>0.61904761904761907</v>
      </c>
      <c r="N114" s="2">
        <v>10</v>
      </c>
      <c r="O114" s="2">
        <v>11</v>
      </c>
      <c r="P114" s="21">
        <f t="shared" si="1310"/>
        <v>1.1000000000000001</v>
      </c>
    </row>
    <row r="115" spans="1:16" hidden="1" x14ac:dyDescent="0.25">
      <c r="A115" s="2" t="s">
        <v>28</v>
      </c>
      <c r="B115" s="18" t="s">
        <v>39</v>
      </c>
      <c r="C115" s="18" t="s">
        <v>51</v>
      </c>
      <c r="D115" s="18" t="s">
        <v>41</v>
      </c>
      <c r="E115" s="2">
        <v>210</v>
      </c>
      <c r="F115" s="2">
        <v>263</v>
      </c>
      <c r="G115" s="21">
        <v>1.25</v>
      </c>
      <c r="H115" s="2">
        <v>5</v>
      </c>
      <c r="I115" s="2">
        <v>11</v>
      </c>
      <c r="J115" s="21">
        <f t="shared" si="1308"/>
        <v>2.2000000000000002</v>
      </c>
      <c r="K115" s="2">
        <v>15</v>
      </c>
      <c r="L115" s="2">
        <v>14</v>
      </c>
      <c r="M115" s="21">
        <f t="shared" si="1309"/>
        <v>0.93333333333333335</v>
      </c>
      <c r="N115" s="2">
        <v>23</v>
      </c>
      <c r="O115" s="2">
        <v>15</v>
      </c>
      <c r="P115" s="21">
        <f t="shared" si="1310"/>
        <v>0.65217391304347827</v>
      </c>
    </row>
    <row r="116" spans="1:16" hidden="1" x14ac:dyDescent="0.25">
      <c r="A116" s="2" t="s">
        <v>29</v>
      </c>
      <c r="B116" s="18" t="s">
        <v>39</v>
      </c>
      <c r="C116" s="18" t="s">
        <v>51</v>
      </c>
      <c r="D116" s="18" t="s">
        <v>41</v>
      </c>
      <c r="E116" s="2">
        <v>195</v>
      </c>
      <c r="F116" s="2">
        <v>229</v>
      </c>
      <c r="G116" s="21">
        <v>1.17</v>
      </c>
      <c r="H116" s="2">
        <v>5</v>
      </c>
      <c r="I116" s="2">
        <v>5</v>
      </c>
      <c r="J116" s="21">
        <f t="shared" si="1308"/>
        <v>1</v>
      </c>
      <c r="K116" s="2">
        <v>8</v>
      </c>
      <c r="L116" s="2">
        <v>14</v>
      </c>
      <c r="M116" s="21">
        <f t="shared" si="1309"/>
        <v>1.75</v>
      </c>
      <c r="N116" s="2">
        <v>12</v>
      </c>
      <c r="O116" s="2">
        <v>16</v>
      </c>
      <c r="P116" s="21">
        <f t="shared" si="1310"/>
        <v>1.3333333333333333</v>
      </c>
    </row>
    <row r="117" spans="1:16" x14ac:dyDescent="0.25">
      <c r="A117" s="24" t="s">
        <v>70</v>
      </c>
      <c r="B117" s="39"/>
      <c r="C117" s="39"/>
      <c r="D117" s="40"/>
      <c r="E117" s="25">
        <f>SUM(E106:E116)</f>
        <v>2566</v>
      </c>
      <c r="F117" s="25">
        <f t="shared" ref="F117:O117" si="1311">SUM(F106:F116)</f>
        <v>4006</v>
      </c>
      <c r="G117" s="21">
        <v>1.56</v>
      </c>
      <c r="H117" s="25">
        <f t="shared" si="1311"/>
        <v>64</v>
      </c>
      <c r="I117" s="25">
        <f t="shared" si="1311"/>
        <v>81</v>
      </c>
      <c r="J117" s="21">
        <f t="shared" si="1308"/>
        <v>1.265625</v>
      </c>
      <c r="K117" s="25">
        <f t="shared" si="1311"/>
        <v>148</v>
      </c>
      <c r="L117" s="25">
        <f t="shared" si="1311"/>
        <v>140</v>
      </c>
      <c r="M117" s="21">
        <f t="shared" si="1309"/>
        <v>0.94594594594594594</v>
      </c>
      <c r="N117" s="25">
        <f t="shared" si="1311"/>
        <v>135</v>
      </c>
      <c r="O117" s="25">
        <f t="shared" si="1311"/>
        <v>124</v>
      </c>
      <c r="P117" s="21">
        <f t="shared" si="1310"/>
        <v>0.91851851851851851</v>
      </c>
    </row>
    <row r="119" spans="1:16" x14ac:dyDescent="0.25">
      <c r="B119" s="1" t="s">
        <v>52</v>
      </c>
    </row>
    <row r="121" spans="1:16" x14ac:dyDescent="0.25">
      <c r="A121" t="s">
        <v>52</v>
      </c>
      <c r="B121" t="s">
        <v>53</v>
      </c>
      <c r="C121" t="s">
        <v>54</v>
      </c>
      <c r="D121" t="s">
        <v>55</v>
      </c>
      <c r="E121" t="s">
        <v>56</v>
      </c>
      <c r="F121" t="s">
        <v>11</v>
      </c>
      <c r="G121" t="s">
        <v>12</v>
      </c>
      <c r="H121" t="s">
        <v>57</v>
      </c>
      <c r="I121" t="s">
        <v>58</v>
      </c>
      <c r="J121" t="s">
        <v>74</v>
      </c>
      <c r="K121" t="s">
        <v>75</v>
      </c>
      <c r="L121" t="s">
        <v>76</v>
      </c>
      <c r="M121" t="s">
        <v>77</v>
      </c>
    </row>
    <row r="122" spans="1:16" x14ac:dyDescent="0.25">
      <c r="A122" s="18" t="s">
        <v>0</v>
      </c>
      <c r="B122">
        <v>2330</v>
      </c>
      <c r="C122">
        <v>2671</v>
      </c>
      <c r="D122">
        <v>241</v>
      </c>
      <c r="E122">
        <v>244</v>
      </c>
      <c r="F122">
        <v>238</v>
      </c>
      <c r="G122">
        <v>252</v>
      </c>
      <c r="H122">
        <v>161</v>
      </c>
      <c r="I122">
        <v>199</v>
      </c>
      <c r="J122" s="45">
        <v>1.1499999999999999</v>
      </c>
      <c r="K122" s="45">
        <v>1.01</v>
      </c>
      <c r="L122" s="45">
        <v>1.06</v>
      </c>
      <c r="M122" s="45">
        <v>1.24</v>
      </c>
    </row>
    <row r="123" spans="1:16" x14ac:dyDescent="0.25">
      <c r="A123" s="18" t="s">
        <v>31</v>
      </c>
      <c r="B123">
        <v>2465</v>
      </c>
      <c r="C123">
        <v>2361</v>
      </c>
      <c r="D123">
        <v>213</v>
      </c>
      <c r="E123">
        <v>165</v>
      </c>
      <c r="F123">
        <v>204</v>
      </c>
      <c r="G123">
        <v>189</v>
      </c>
      <c r="H123">
        <v>162</v>
      </c>
      <c r="I123">
        <v>153</v>
      </c>
      <c r="J123" s="45">
        <v>0.96</v>
      </c>
      <c r="K123" s="45">
        <v>0.77</v>
      </c>
      <c r="L123" s="45">
        <v>0.93</v>
      </c>
      <c r="M123" s="45">
        <v>0.94</v>
      </c>
    </row>
    <row r="124" spans="1:16" x14ac:dyDescent="0.25">
      <c r="A124" s="30" t="s">
        <v>33</v>
      </c>
      <c r="B124">
        <v>1907</v>
      </c>
      <c r="C124">
        <v>2193</v>
      </c>
      <c r="D124">
        <v>219</v>
      </c>
      <c r="E124">
        <v>265</v>
      </c>
      <c r="F124">
        <v>285</v>
      </c>
      <c r="G124">
        <v>372</v>
      </c>
      <c r="H124">
        <v>192</v>
      </c>
      <c r="I124">
        <v>304</v>
      </c>
      <c r="J124" s="45">
        <v>1.1499999999999999</v>
      </c>
      <c r="K124" s="45">
        <v>1.21</v>
      </c>
      <c r="L124" s="45">
        <v>1.31</v>
      </c>
      <c r="M124" s="45">
        <v>1.58</v>
      </c>
    </row>
    <row r="125" spans="1:16" x14ac:dyDescent="0.25">
      <c r="A125" s="30" t="s">
        <v>40</v>
      </c>
      <c r="B125">
        <v>1737</v>
      </c>
      <c r="C125">
        <v>2367</v>
      </c>
      <c r="D125">
        <v>155</v>
      </c>
      <c r="E125">
        <v>180</v>
      </c>
      <c r="F125">
        <v>147</v>
      </c>
      <c r="G125">
        <v>152</v>
      </c>
      <c r="H125">
        <v>121</v>
      </c>
      <c r="I125">
        <v>118</v>
      </c>
      <c r="J125" s="45">
        <v>1.3626943005181347</v>
      </c>
      <c r="K125" s="45">
        <v>1.1612903225806452</v>
      </c>
      <c r="L125" s="45">
        <v>1.0340136054421769</v>
      </c>
      <c r="M125" s="45">
        <v>0.97520661157024791</v>
      </c>
    </row>
    <row r="126" spans="1:16" x14ac:dyDescent="0.25">
      <c r="A126" s="30" t="s">
        <v>42</v>
      </c>
      <c r="B126">
        <v>1359</v>
      </c>
      <c r="C126">
        <v>2405</v>
      </c>
      <c r="D126">
        <v>53</v>
      </c>
      <c r="E126">
        <v>56</v>
      </c>
      <c r="F126">
        <v>122</v>
      </c>
      <c r="G126">
        <v>133</v>
      </c>
      <c r="H126">
        <v>65</v>
      </c>
      <c r="I126">
        <v>124</v>
      </c>
      <c r="J126" s="45">
        <v>1.7696835908756439</v>
      </c>
      <c r="K126" s="45">
        <v>1.0566037735849056</v>
      </c>
      <c r="L126" s="45">
        <v>1.0901639344262295</v>
      </c>
      <c r="M126" s="45">
        <v>1.9076923076923078</v>
      </c>
    </row>
    <row r="127" spans="1:16" x14ac:dyDescent="0.25">
      <c r="A127" s="38" t="s">
        <v>48</v>
      </c>
      <c r="B127" s="37">
        <v>3562</v>
      </c>
      <c r="C127" s="37">
        <v>5615</v>
      </c>
      <c r="D127" s="37">
        <v>122</v>
      </c>
      <c r="E127" s="37">
        <v>129</v>
      </c>
      <c r="F127" s="37">
        <v>112</v>
      </c>
      <c r="G127" s="37">
        <v>129</v>
      </c>
      <c r="H127" s="37">
        <v>109</v>
      </c>
      <c r="I127" s="37">
        <v>100</v>
      </c>
      <c r="J127" s="45">
        <v>1.5763615946097698</v>
      </c>
      <c r="K127" s="45">
        <v>1.3770491803278688</v>
      </c>
      <c r="L127" s="45">
        <v>1.1517857142857142</v>
      </c>
      <c r="M127" s="45">
        <v>0.91743119266055051</v>
      </c>
    </row>
    <row r="128" spans="1:16" x14ac:dyDescent="0.25">
      <c r="A128" s="18" t="s">
        <v>51</v>
      </c>
      <c r="B128">
        <v>2566</v>
      </c>
      <c r="C128">
        <v>4006</v>
      </c>
      <c r="D128">
        <v>64</v>
      </c>
      <c r="E128">
        <v>81</v>
      </c>
      <c r="F128">
        <v>148</v>
      </c>
      <c r="G128">
        <v>140</v>
      </c>
      <c r="H128">
        <v>135</v>
      </c>
      <c r="I128">
        <v>124</v>
      </c>
      <c r="J128" s="45">
        <v>1.56</v>
      </c>
      <c r="K128" s="45">
        <v>1.265625</v>
      </c>
      <c r="L128" s="45">
        <v>0.94594594594594594</v>
      </c>
      <c r="M128" s="45">
        <v>0.91851851851851851</v>
      </c>
    </row>
    <row r="130" spans="1:11" x14ac:dyDescent="0.25">
      <c r="C130" t="s">
        <v>69</v>
      </c>
      <c r="K130" s="46"/>
    </row>
    <row r="131" spans="1:11" x14ac:dyDescent="0.25">
      <c r="A131" s="31" t="s">
        <v>59</v>
      </c>
      <c r="B131" t="s">
        <v>61</v>
      </c>
      <c r="C131" t="s">
        <v>62</v>
      </c>
      <c r="D131" t="s">
        <v>63</v>
      </c>
      <c r="E131" t="s">
        <v>64</v>
      </c>
      <c r="F131" t="s">
        <v>65</v>
      </c>
      <c r="G131" t="s">
        <v>66</v>
      </c>
      <c r="H131" t="s">
        <v>67</v>
      </c>
      <c r="I131" t="s">
        <v>68</v>
      </c>
      <c r="K131" s="21"/>
    </row>
    <row r="132" spans="1:11" x14ac:dyDescent="0.25">
      <c r="A132" s="32" t="s">
        <v>48</v>
      </c>
      <c r="B132">
        <v>3562</v>
      </c>
      <c r="C132">
        <v>5615</v>
      </c>
      <c r="D132">
        <v>122</v>
      </c>
      <c r="E132">
        <v>129</v>
      </c>
      <c r="F132">
        <v>112</v>
      </c>
      <c r="G132">
        <v>129</v>
      </c>
      <c r="H132">
        <v>109</v>
      </c>
      <c r="I132">
        <v>100</v>
      </c>
      <c r="K132" s="46"/>
    </row>
    <row r="133" spans="1:11" x14ac:dyDescent="0.25">
      <c r="A133" s="32" t="s">
        <v>33</v>
      </c>
      <c r="B133">
        <v>1907</v>
      </c>
      <c r="C133">
        <v>2193</v>
      </c>
      <c r="D133">
        <v>219</v>
      </c>
      <c r="E133">
        <v>265</v>
      </c>
      <c r="F133">
        <v>285</v>
      </c>
      <c r="G133">
        <v>372</v>
      </c>
      <c r="H133">
        <v>192</v>
      </c>
      <c r="I133">
        <v>304</v>
      </c>
      <c r="K133" s="47"/>
    </row>
    <row r="134" spans="1:11" x14ac:dyDescent="0.25">
      <c r="A134" s="32" t="s">
        <v>42</v>
      </c>
      <c r="B134">
        <v>1359</v>
      </c>
      <c r="C134">
        <v>2405</v>
      </c>
      <c r="D134">
        <v>53</v>
      </c>
      <c r="E134">
        <v>56</v>
      </c>
      <c r="F134">
        <v>122</v>
      </c>
      <c r="G134">
        <v>133</v>
      </c>
      <c r="H134">
        <v>65</v>
      </c>
      <c r="I134">
        <v>124</v>
      </c>
      <c r="K134" s="46"/>
    </row>
    <row r="135" spans="1:11" x14ac:dyDescent="0.25">
      <c r="A135" s="32" t="s">
        <v>51</v>
      </c>
      <c r="B135">
        <v>2566</v>
      </c>
      <c r="C135">
        <v>4006</v>
      </c>
      <c r="D135">
        <v>64</v>
      </c>
      <c r="E135">
        <v>81</v>
      </c>
      <c r="F135">
        <v>148</v>
      </c>
      <c r="G135">
        <v>140</v>
      </c>
      <c r="H135">
        <v>135</v>
      </c>
      <c r="I135">
        <v>124</v>
      </c>
    </row>
    <row r="136" spans="1:11" x14ac:dyDescent="0.25">
      <c r="A136" s="32" t="s">
        <v>31</v>
      </c>
      <c r="B136">
        <v>2465</v>
      </c>
      <c r="C136">
        <v>2361</v>
      </c>
      <c r="D136">
        <v>213</v>
      </c>
      <c r="E136">
        <v>165</v>
      </c>
      <c r="F136">
        <v>204</v>
      </c>
      <c r="G136">
        <v>189</v>
      </c>
      <c r="H136">
        <v>162</v>
      </c>
      <c r="I136">
        <v>153</v>
      </c>
    </row>
    <row r="137" spans="1:11" x14ac:dyDescent="0.25">
      <c r="A137" s="32" t="s">
        <v>40</v>
      </c>
      <c r="B137">
        <v>1737</v>
      </c>
      <c r="C137">
        <v>2367</v>
      </c>
      <c r="D137">
        <v>155</v>
      </c>
      <c r="E137">
        <v>180</v>
      </c>
      <c r="F137">
        <v>147</v>
      </c>
      <c r="G137">
        <v>152</v>
      </c>
      <c r="H137">
        <v>121</v>
      </c>
      <c r="I137">
        <v>118</v>
      </c>
    </row>
    <row r="138" spans="1:11" x14ac:dyDescent="0.25">
      <c r="A138" s="32" t="s">
        <v>0</v>
      </c>
      <c r="B138">
        <v>2330</v>
      </c>
      <c r="C138">
        <v>2671</v>
      </c>
      <c r="D138">
        <v>241</v>
      </c>
      <c r="E138">
        <v>244</v>
      </c>
      <c r="F138">
        <v>238</v>
      </c>
      <c r="G138">
        <v>252</v>
      </c>
      <c r="H138">
        <v>161</v>
      </c>
      <c r="I138">
        <v>199</v>
      </c>
    </row>
    <row r="139" spans="1:11" x14ac:dyDescent="0.25">
      <c r="A139" s="32" t="s">
        <v>60</v>
      </c>
      <c r="B139">
        <v>15926</v>
      </c>
      <c r="C139">
        <v>21618</v>
      </c>
      <c r="D139">
        <v>1067</v>
      </c>
      <c r="E139">
        <v>1120</v>
      </c>
      <c r="F139">
        <v>1256</v>
      </c>
      <c r="G139">
        <v>1367</v>
      </c>
      <c r="H139">
        <v>945</v>
      </c>
      <c r="I139">
        <v>1122</v>
      </c>
    </row>
  </sheetData>
  <mergeCells count="1023">
    <mergeCell ref="XCS16:XCV16"/>
    <mergeCell ref="XDI16:XDL16"/>
    <mergeCell ref="XDY16:XEB16"/>
    <mergeCell ref="XEO16:XER16"/>
    <mergeCell ref="WZA16:WZD16"/>
    <mergeCell ref="WZQ16:WZT16"/>
    <mergeCell ref="XAG16:XAJ16"/>
    <mergeCell ref="XAW16:XAZ16"/>
    <mergeCell ref="XBM16:XBP16"/>
    <mergeCell ref="XCC16:XCF16"/>
    <mergeCell ref="WVI16:WVL16"/>
    <mergeCell ref="WVY16:WWB16"/>
    <mergeCell ref="WWO16:WWR16"/>
    <mergeCell ref="WXE16:WXH16"/>
    <mergeCell ref="WXU16:WXX16"/>
    <mergeCell ref="WYK16:WYN16"/>
    <mergeCell ref="WRQ16:WRT16"/>
    <mergeCell ref="WSG16:WSJ16"/>
    <mergeCell ref="WSW16:WSZ16"/>
    <mergeCell ref="WTM16:WTP16"/>
    <mergeCell ref="WUC16:WUF16"/>
    <mergeCell ref="WUS16:WUV16"/>
    <mergeCell ref="WNY16:WOB16"/>
    <mergeCell ref="WOO16:WOR16"/>
    <mergeCell ref="WPE16:WPH16"/>
    <mergeCell ref="WPU16:WPX16"/>
    <mergeCell ref="WQK16:WQN16"/>
    <mergeCell ref="WRA16:WRD16"/>
    <mergeCell ref="WKG16:WKJ16"/>
    <mergeCell ref="WKW16:WKZ16"/>
    <mergeCell ref="WLM16:WLP16"/>
    <mergeCell ref="WMC16:WMF16"/>
    <mergeCell ref="WMS16:WMV16"/>
    <mergeCell ref="WNI16:WNL16"/>
    <mergeCell ref="WGO16:WGR16"/>
    <mergeCell ref="WHE16:WHH16"/>
    <mergeCell ref="WHU16:WHX16"/>
    <mergeCell ref="WIK16:WIN16"/>
    <mergeCell ref="WJA16:WJD16"/>
    <mergeCell ref="WJQ16:WJT16"/>
    <mergeCell ref="WCW16:WCZ16"/>
    <mergeCell ref="WDM16:WDP16"/>
    <mergeCell ref="WEC16:WEF16"/>
    <mergeCell ref="WES16:WEV16"/>
    <mergeCell ref="WFI16:WFL16"/>
    <mergeCell ref="WFY16:WGB16"/>
    <mergeCell ref="VZE16:VZH16"/>
    <mergeCell ref="VZU16:VZX16"/>
    <mergeCell ref="WAK16:WAN16"/>
    <mergeCell ref="WBA16:WBD16"/>
    <mergeCell ref="WBQ16:WBT16"/>
    <mergeCell ref="WCG16:WCJ16"/>
    <mergeCell ref="VVM16:VVP16"/>
    <mergeCell ref="VWC16:VWF16"/>
    <mergeCell ref="VWS16:VWV16"/>
    <mergeCell ref="VXI16:VXL16"/>
    <mergeCell ref="VXY16:VYB16"/>
    <mergeCell ref="VYO16:VYR16"/>
    <mergeCell ref="VRU16:VRX16"/>
    <mergeCell ref="VSK16:VSN16"/>
    <mergeCell ref="VTA16:VTD16"/>
    <mergeCell ref="VTQ16:VTT16"/>
    <mergeCell ref="VUG16:VUJ16"/>
    <mergeCell ref="VUW16:VUZ16"/>
    <mergeCell ref="VOC16:VOF16"/>
    <mergeCell ref="VOS16:VOV16"/>
    <mergeCell ref="VPI16:VPL16"/>
    <mergeCell ref="VPY16:VQB16"/>
    <mergeCell ref="VQO16:VQR16"/>
    <mergeCell ref="VRE16:VRH16"/>
    <mergeCell ref="VKK16:VKN16"/>
    <mergeCell ref="VLA16:VLD16"/>
    <mergeCell ref="VLQ16:VLT16"/>
    <mergeCell ref="VMG16:VMJ16"/>
    <mergeCell ref="VMW16:VMZ16"/>
    <mergeCell ref="VNM16:VNP16"/>
    <mergeCell ref="VGS16:VGV16"/>
    <mergeCell ref="VHI16:VHL16"/>
    <mergeCell ref="VHY16:VIB16"/>
    <mergeCell ref="VIO16:VIR16"/>
    <mergeCell ref="VJE16:VJH16"/>
    <mergeCell ref="VJU16:VJX16"/>
    <mergeCell ref="VDA16:VDD16"/>
    <mergeCell ref="VDQ16:VDT16"/>
    <mergeCell ref="VEG16:VEJ16"/>
    <mergeCell ref="VEW16:VEZ16"/>
    <mergeCell ref="VFM16:VFP16"/>
    <mergeCell ref="VGC16:VGF16"/>
    <mergeCell ref="UZI16:UZL16"/>
    <mergeCell ref="UZY16:VAB16"/>
    <mergeCell ref="VAO16:VAR16"/>
    <mergeCell ref="VBE16:VBH16"/>
    <mergeCell ref="VBU16:VBX16"/>
    <mergeCell ref="VCK16:VCN16"/>
    <mergeCell ref="UVQ16:UVT16"/>
    <mergeCell ref="UWG16:UWJ16"/>
    <mergeCell ref="UWW16:UWZ16"/>
    <mergeCell ref="UXM16:UXP16"/>
    <mergeCell ref="UYC16:UYF16"/>
    <mergeCell ref="UYS16:UYV16"/>
    <mergeCell ref="URY16:USB16"/>
    <mergeCell ref="USO16:USR16"/>
    <mergeCell ref="UTE16:UTH16"/>
    <mergeCell ref="UTU16:UTX16"/>
    <mergeCell ref="UUK16:UUN16"/>
    <mergeCell ref="UVA16:UVD16"/>
    <mergeCell ref="UOG16:UOJ16"/>
    <mergeCell ref="UOW16:UOZ16"/>
    <mergeCell ref="UPM16:UPP16"/>
    <mergeCell ref="UQC16:UQF16"/>
    <mergeCell ref="UQS16:UQV16"/>
    <mergeCell ref="URI16:URL16"/>
    <mergeCell ref="UKO16:UKR16"/>
    <mergeCell ref="ULE16:ULH16"/>
    <mergeCell ref="ULU16:ULX16"/>
    <mergeCell ref="UMK16:UMN16"/>
    <mergeCell ref="UNA16:UND16"/>
    <mergeCell ref="UNQ16:UNT16"/>
    <mergeCell ref="UGW16:UGZ16"/>
    <mergeCell ref="UHM16:UHP16"/>
    <mergeCell ref="UIC16:UIF16"/>
    <mergeCell ref="UIS16:UIV16"/>
    <mergeCell ref="UJI16:UJL16"/>
    <mergeCell ref="UJY16:UKB16"/>
    <mergeCell ref="UDE16:UDH16"/>
    <mergeCell ref="UDU16:UDX16"/>
    <mergeCell ref="UEK16:UEN16"/>
    <mergeCell ref="UFA16:UFD16"/>
    <mergeCell ref="UFQ16:UFT16"/>
    <mergeCell ref="UGG16:UGJ16"/>
    <mergeCell ref="TZM16:TZP16"/>
    <mergeCell ref="UAC16:UAF16"/>
    <mergeCell ref="UAS16:UAV16"/>
    <mergeCell ref="UBI16:UBL16"/>
    <mergeCell ref="UBY16:UCB16"/>
    <mergeCell ref="UCO16:UCR16"/>
    <mergeCell ref="TVU16:TVX16"/>
    <mergeCell ref="TWK16:TWN16"/>
    <mergeCell ref="TXA16:TXD16"/>
    <mergeCell ref="TXQ16:TXT16"/>
    <mergeCell ref="TYG16:TYJ16"/>
    <mergeCell ref="TYW16:TYZ16"/>
    <mergeCell ref="TSC16:TSF16"/>
    <mergeCell ref="TSS16:TSV16"/>
    <mergeCell ref="TTI16:TTL16"/>
    <mergeCell ref="TTY16:TUB16"/>
    <mergeCell ref="TUO16:TUR16"/>
    <mergeCell ref="TVE16:TVH16"/>
    <mergeCell ref="TOK16:TON16"/>
    <mergeCell ref="TPA16:TPD16"/>
    <mergeCell ref="TPQ16:TPT16"/>
    <mergeCell ref="TQG16:TQJ16"/>
    <mergeCell ref="TQW16:TQZ16"/>
    <mergeCell ref="TRM16:TRP16"/>
    <mergeCell ref="TKS16:TKV16"/>
    <mergeCell ref="TLI16:TLL16"/>
    <mergeCell ref="TLY16:TMB16"/>
    <mergeCell ref="TMO16:TMR16"/>
    <mergeCell ref="TNE16:TNH16"/>
    <mergeCell ref="TNU16:TNX16"/>
    <mergeCell ref="THA16:THD16"/>
    <mergeCell ref="THQ16:THT16"/>
    <mergeCell ref="TIG16:TIJ16"/>
    <mergeCell ref="TIW16:TIZ16"/>
    <mergeCell ref="TJM16:TJP16"/>
    <mergeCell ref="TKC16:TKF16"/>
    <mergeCell ref="TDI16:TDL16"/>
    <mergeCell ref="TDY16:TEB16"/>
    <mergeCell ref="TEO16:TER16"/>
    <mergeCell ref="TFE16:TFH16"/>
    <mergeCell ref="TFU16:TFX16"/>
    <mergeCell ref="TGK16:TGN16"/>
    <mergeCell ref="SZQ16:SZT16"/>
    <mergeCell ref="TAG16:TAJ16"/>
    <mergeCell ref="TAW16:TAZ16"/>
    <mergeCell ref="TBM16:TBP16"/>
    <mergeCell ref="TCC16:TCF16"/>
    <mergeCell ref="TCS16:TCV16"/>
    <mergeCell ref="SVY16:SWB16"/>
    <mergeCell ref="SWO16:SWR16"/>
    <mergeCell ref="SXE16:SXH16"/>
    <mergeCell ref="SXU16:SXX16"/>
    <mergeCell ref="SYK16:SYN16"/>
    <mergeCell ref="SZA16:SZD16"/>
    <mergeCell ref="SSG16:SSJ16"/>
    <mergeCell ref="SSW16:SSZ16"/>
    <mergeCell ref="STM16:STP16"/>
    <mergeCell ref="SUC16:SUF16"/>
    <mergeCell ref="SUS16:SUV16"/>
    <mergeCell ref="SVI16:SVL16"/>
    <mergeCell ref="SOO16:SOR16"/>
    <mergeCell ref="SPE16:SPH16"/>
    <mergeCell ref="SPU16:SPX16"/>
    <mergeCell ref="SQK16:SQN16"/>
    <mergeCell ref="SRA16:SRD16"/>
    <mergeCell ref="SRQ16:SRT16"/>
    <mergeCell ref="SKW16:SKZ16"/>
    <mergeCell ref="SLM16:SLP16"/>
    <mergeCell ref="SMC16:SMF16"/>
    <mergeCell ref="SMS16:SMV16"/>
    <mergeCell ref="SNI16:SNL16"/>
    <mergeCell ref="SNY16:SOB16"/>
    <mergeCell ref="SHE16:SHH16"/>
    <mergeCell ref="SHU16:SHX16"/>
    <mergeCell ref="SIK16:SIN16"/>
    <mergeCell ref="SJA16:SJD16"/>
    <mergeCell ref="SJQ16:SJT16"/>
    <mergeCell ref="SKG16:SKJ16"/>
    <mergeCell ref="SDM16:SDP16"/>
    <mergeCell ref="SEC16:SEF16"/>
    <mergeCell ref="SES16:SEV16"/>
    <mergeCell ref="SFI16:SFL16"/>
    <mergeCell ref="SFY16:SGB16"/>
    <mergeCell ref="SGO16:SGR16"/>
    <mergeCell ref="RZU16:RZX16"/>
    <mergeCell ref="SAK16:SAN16"/>
    <mergeCell ref="SBA16:SBD16"/>
    <mergeCell ref="SBQ16:SBT16"/>
    <mergeCell ref="SCG16:SCJ16"/>
    <mergeCell ref="SCW16:SCZ16"/>
    <mergeCell ref="RWC16:RWF16"/>
    <mergeCell ref="RWS16:RWV16"/>
    <mergeCell ref="RXI16:RXL16"/>
    <mergeCell ref="RXY16:RYB16"/>
    <mergeCell ref="RYO16:RYR16"/>
    <mergeCell ref="RZE16:RZH16"/>
    <mergeCell ref="RSK16:RSN16"/>
    <mergeCell ref="RTA16:RTD16"/>
    <mergeCell ref="RTQ16:RTT16"/>
    <mergeCell ref="RUG16:RUJ16"/>
    <mergeCell ref="RUW16:RUZ16"/>
    <mergeCell ref="RVM16:RVP16"/>
    <mergeCell ref="ROS16:ROV16"/>
    <mergeCell ref="RPI16:RPL16"/>
    <mergeCell ref="RPY16:RQB16"/>
    <mergeCell ref="RQO16:RQR16"/>
    <mergeCell ref="RRE16:RRH16"/>
    <mergeCell ref="RRU16:RRX16"/>
    <mergeCell ref="RLA16:RLD16"/>
    <mergeCell ref="RLQ16:RLT16"/>
    <mergeCell ref="RMG16:RMJ16"/>
    <mergeCell ref="RMW16:RMZ16"/>
    <mergeCell ref="RNM16:RNP16"/>
    <mergeCell ref="ROC16:ROF16"/>
    <mergeCell ref="RHI16:RHL16"/>
    <mergeCell ref="RHY16:RIB16"/>
    <mergeCell ref="RIO16:RIR16"/>
    <mergeCell ref="RJE16:RJH16"/>
    <mergeCell ref="RJU16:RJX16"/>
    <mergeCell ref="RKK16:RKN16"/>
    <mergeCell ref="RDQ16:RDT16"/>
    <mergeCell ref="REG16:REJ16"/>
    <mergeCell ref="REW16:REZ16"/>
    <mergeCell ref="RFM16:RFP16"/>
    <mergeCell ref="RGC16:RGF16"/>
    <mergeCell ref="RGS16:RGV16"/>
    <mergeCell ref="QZY16:RAB16"/>
    <mergeCell ref="RAO16:RAR16"/>
    <mergeCell ref="RBE16:RBH16"/>
    <mergeCell ref="RBU16:RBX16"/>
    <mergeCell ref="RCK16:RCN16"/>
    <mergeCell ref="RDA16:RDD16"/>
    <mergeCell ref="QWG16:QWJ16"/>
    <mergeCell ref="QWW16:QWZ16"/>
    <mergeCell ref="QXM16:QXP16"/>
    <mergeCell ref="QYC16:QYF16"/>
    <mergeCell ref="QYS16:QYV16"/>
    <mergeCell ref="QZI16:QZL16"/>
    <mergeCell ref="QSO16:QSR16"/>
    <mergeCell ref="QTE16:QTH16"/>
    <mergeCell ref="QTU16:QTX16"/>
    <mergeCell ref="QUK16:QUN16"/>
    <mergeCell ref="QVA16:QVD16"/>
    <mergeCell ref="QVQ16:QVT16"/>
    <mergeCell ref="QOW16:QOZ16"/>
    <mergeCell ref="QPM16:QPP16"/>
    <mergeCell ref="QQC16:QQF16"/>
    <mergeCell ref="QQS16:QQV16"/>
    <mergeCell ref="QRI16:QRL16"/>
    <mergeCell ref="QRY16:QSB16"/>
    <mergeCell ref="QLE16:QLH16"/>
    <mergeCell ref="QLU16:QLX16"/>
    <mergeCell ref="QMK16:QMN16"/>
    <mergeCell ref="QNA16:QND16"/>
    <mergeCell ref="QNQ16:QNT16"/>
    <mergeCell ref="QOG16:QOJ16"/>
    <mergeCell ref="QHM16:QHP16"/>
    <mergeCell ref="QIC16:QIF16"/>
    <mergeCell ref="QIS16:QIV16"/>
    <mergeCell ref="QJI16:QJL16"/>
    <mergeCell ref="QJY16:QKB16"/>
    <mergeCell ref="QKO16:QKR16"/>
    <mergeCell ref="QDU16:QDX16"/>
    <mergeCell ref="QEK16:QEN16"/>
    <mergeCell ref="QFA16:QFD16"/>
    <mergeCell ref="QFQ16:QFT16"/>
    <mergeCell ref="QGG16:QGJ16"/>
    <mergeCell ref="QGW16:QGZ16"/>
    <mergeCell ref="QAC16:QAF16"/>
    <mergeCell ref="QAS16:QAV16"/>
    <mergeCell ref="QBI16:QBL16"/>
    <mergeCell ref="QBY16:QCB16"/>
    <mergeCell ref="QCO16:QCR16"/>
    <mergeCell ref="QDE16:QDH16"/>
    <mergeCell ref="PWK16:PWN16"/>
    <mergeCell ref="PXA16:PXD16"/>
    <mergeCell ref="PXQ16:PXT16"/>
    <mergeCell ref="PYG16:PYJ16"/>
    <mergeCell ref="PYW16:PYZ16"/>
    <mergeCell ref="PZM16:PZP16"/>
    <mergeCell ref="PSS16:PSV16"/>
    <mergeCell ref="PTI16:PTL16"/>
    <mergeCell ref="PTY16:PUB16"/>
    <mergeCell ref="PUO16:PUR16"/>
    <mergeCell ref="PVE16:PVH16"/>
    <mergeCell ref="PVU16:PVX16"/>
    <mergeCell ref="PPA16:PPD16"/>
    <mergeCell ref="PPQ16:PPT16"/>
    <mergeCell ref="PQG16:PQJ16"/>
    <mergeCell ref="PQW16:PQZ16"/>
    <mergeCell ref="PRM16:PRP16"/>
    <mergeCell ref="PSC16:PSF16"/>
    <mergeCell ref="PLI16:PLL16"/>
    <mergeCell ref="PLY16:PMB16"/>
    <mergeCell ref="PMO16:PMR16"/>
    <mergeCell ref="PNE16:PNH16"/>
    <mergeCell ref="PNU16:PNX16"/>
    <mergeCell ref="POK16:PON16"/>
    <mergeCell ref="PHQ16:PHT16"/>
    <mergeCell ref="PIG16:PIJ16"/>
    <mergeCell ref="PIW16:PIZ16"/>
    <mergeCell ref="PJM16:PJP16"/>
    <mergeCell ref="PKC16:PKF16"/>
    <mergeCell ref="PKS16:PKV16"/>
    <mergeCell ref="PDY16:PEB16"/>
    <mergeCell ref="PEO16:PER16"/>
    <mergeCell ref="PFE16:PFH16"/>
    <mergeCell ref="PFU16:PFX16"/>
    <mergeCell ref="PGK16:PGN16"/>
    <mergeCell ref="PHA16:PHD16"/>
    <mergeCell ref="PAG16:PAJ16"/>
    <mergeCell ref="PAW16:PAZ16"/>
    <mergeCell ref="PBM16:PBP16"/>
    <mergeCell ref="PCC16:PCF16"/>
    <mergeCell ref="PCS16:PCV16"/>
    <mergeCell ref="PDI16:PDL16"/>
    <mergeCell ref="OWO16:OWR16"/>
    <mergeCell ref="OXE16:OXH16"/>
    <mergeCell ref="OXU16:OXX16"/>
    <mergeCell ref="OYK16:OYN16"/>
    <mergeCell ref="OZA16:OZD16"/>
    <mergeCell ref="OZQ16:OZT16"/>
    <mergeCell ref="OSW16:OSZ16"/>
    <mergeCell ref="OTM16:OTP16"/>
    <mergeCell ref="OUC16:OUF16"/>
    <mergeCell ref="OUS16:OUV16"/>
    <mergeCell ref="OVI16:OVL16"/>
    <mergeCell ref="OVY16:OWB16"/>
    <mergeCell ref="OPE16:OPH16"/>
    <mergeCell ref="OPU16:OPX16"/>
    <mergeCell ref="OQK16:OQN16"/>
    <mergeCell ref="ORA16:ORD16"/>
    <mergeCell ref="ORQ16:ORT16"/>
    <mergeCell ref="OSG16:OSJ16"/>
    <mergeCell ref="OLM16:OLP16"/>
    <mergeCell ref="OMC16:OMF16"/>
    <mergeCell ref="OMS16:OMV16"/>
    <mergeCell ref="ONI16:ONL16"/>
    <mergeCell ref="ONY16:OOB16"/>
    <mergeCell ref="OOO16:OOR16"/>
    <mergeCell ref="OHU16:OHX16"/>
    <mergeCell ref="OIK16:OIN16"/>
    <mergeCell ref="OJA16:OJD16"/>
    <mergeCell ref="OJQ16:OJT16"/>
    <mergeCell ref="OKG16:OKJ16"/>
    <mergeCell ref="OKW16:OKZ16"/>
    <mergeCell ref="OEC16:OEF16"/>
    <mergeCell ref="OES16:OEV16"/>
    <mergeCell ref="OFI16:OFL16"/>
    <mergeCell ref="OFY16:OGB16"/>
    <mergeCell ref="OGO16:OGR16"/>
    <mergeCell ref="OHE16:OHH16"/>
    <mergeCell ref="OAK16:OAN16"/>
    <mergeCell ref="OBA16:OBD16"/>
    <mergeCell ref="OBQ16:OBT16"/>
    <mergeCell ref="OCG16:OCJ16"/>
    <mergeCell ref="OCW16:OCZ16"/>
    <mergeCell ref="ODM16:ODP16"/>
    <mergeCell ref="NWS16:NWV16"/>
    <mergeCell ref="NXI16:NXL16"/>
    <mergeCell ref="NXY16:NYB16"/>
    <mergeCell ref="NYO16:NYR16"/>
    <mergeCell ref="NZE16:NZH16"/>
    <mergeCell ref="NZU16:NZX16"/>
    <mergeCell ref="NTA16:NTD16"/>
    <mergeCell ref="NTQ16:NTT16"/>
    <mergeCell ref="NUG16:NUJ16"/>
    <mergeCell ref="NUW16:NUZ16"/>
    <mergeCell ref="NVM16:NVP16"/>
    <mergeCell ref="NWC16:NWF16"/>
    <mergeCell ref="NPI16:NPL16"/>
    <mergeCell ref="NPY16:NQB16"/>
    <mergeCell ref="NQO16:NQR16"/>
    <mergeCell ref="NRE16:NRH16"/>
    <mergeCell ref="NRU16:NRX16"/>
    <mergeCell ref="NSK16:NSN16"/>
    <mergeCell ref="NLQ16:NLT16"/>
    <mergeCell ref="NMG16:NMJ16"/>
    <mergeCell ref="NMW16:NMZ16"/>
    <mergeCell ref="NNM16:NNP16"/>
    <mergeCell ref="NOC16:NOF16"/>
    <mergeCell ref="NOS16:NOV16"/>
    <mergeCell ref="NHY16:NIB16"/>
    <mergeCell ref="NIO16:NIR16"/>
    <mergeCell ref="NJE16:NJH16"/>
    <mergeCell ref="NJU16:NJX16"/>
    <mergeCell ref="NKK16:NKN16"/>
    <mergeCell ref="NLA16:NLD16"/>
    <mergeCell ref="NEG16:NEJ16"/>
    <mergeCell ref="NEW16:NEZ16"/>
    <mergeCell ref="NFM16:NFP16"/>
    <mergeCell ref="NGC16:NGF16"/>
    <mergeCell ref="NGS16:NGV16"/>
    <mergeCell ref="NHI16:NHL16"/>
    <mergeCell ref="NAO16:NAR16"/>
    <mergeCell ref="NBE16:NBH16"/>
    <mergeCell ref="NBU16:NBX16"/>
    <mergeCell ref="NCK16:NCN16"/>
    <mergeCell ref="NDA16:NDD16"/>
    <mergeCell ref="NDQ16:NDT16"/>
    <mergeCell ref="MWW16:MWZ16"/>
    <mergeCell ref="MXM16:MXP16"/>
    <mergeCell ref="MYC16:MYF16"/>
    <mergeCell ref="MYS16:MYV16"/>
    <mergeCell ref="MZI16:MZL16"/>
    <mergeCell ref="MZY16:NAB16"/>
    <mergeCell ref="MTE16:MTH16"/>
    <mergeCell ref="MTU16:MTX16"/>
    <mergeCell ref="MUK16:MUN16"/>
    <mergeCell ref="MVA16:MVD16"/>
    <mergeCell ref="MVQ16:MVT16"/>
    <mergeCell ref="MWG16:MWJ16"/>
    <mergeCell ref="MPM16:MPP16"/>
    <mergeCell ref="MQC16:MQF16"/>
    <mergeCell ref="MQS16:MQV16"/>
    <mergeCell ref="MRI16:MRL16"/>
    <mergeCell ref="MRY16:MSB16"/>
    <mergeCell ref="MSO16:MSR16"/>
    <mergeCell ref="MLU16:MLX16"/>
    <mergeCell ref="MMK16:MMN16"/>
    <mergeCell ref="MNA16:MND16"/>
    <mergeCell ref="MNQ16:MNT16"/>
    <mergeCell ref="MOG16:MOJ16"/>
    <mergeCell ref="MOW16:MOZ16"/>
    <mergeCell ref="MIC16:MIF16"/>
    <mergeCell ref="MIS16:MIV16"/>
    <mergeCell ref="MJI16:MJL16"/>
    <mergeCell ref="MJY16:MKB16"/>
    <mergeCell ref="MKO16:MKR16"/>
    <mergeCell ref="MLE16:MLH16"/>
    <mergeCell ref="MEK16:MEN16"/>
    <mergeCell ref="MFA16:MFD16"/>
    <mergeCell ref="MFQ16:MFT16"/>
    <mergeCell ref="MGG16:MGJ16"/>
    <mergeCell ref="MGW16:MGZ16"/>
    <mergeCell ref="MHM16:MHP16"/>
    <mergeCell ref="MAS16:MAV16"/>
    <mergeCell ref="MBI16:MBL16"/>
    <mergeCell ref="MBY16:MCB16"/>
    <mergeCell ref="MCO16:MCR16"/>
    <mergeCell ref="MDE16:MDH16"/>
    <mergeCell ref="MDU16:MDX16"/>
    <mergeCell ref="LXA16:LXD16"/>
    <mergeCell ref="LXQ16:LXT16"/>
    <mergeCell ref="LYG16:LYJ16"/>
    <mergeCell ref="LYW16:LYZ16"/>
    <mergeCell ref="LZM16:LZP16"/>
    <mergeCell ref="MAC16:MAF16"/>
    <mergeCell ref="LTI16:LTL16"/>
    <mergeCell ref="LTY16:LUB16"/>
    <mergeCell ref="LUO16:LUR16"/>
    <mergeCell ref="LVE16:LVH16"/>
    <mergeCell ref="LVU16:LVX16"/>
    <mergeCell ref="LWK16:LWN16"/>
    <mergeCell ref="LPQ16:LPT16"/>
    <mergeCell ref="LQG16:LQJ16"/>
    <mergeCell ref="LQW16:LQZ16"/>
    <mergeCell ref="LRM16:LRP16"/>
    <mergeCell ref="LSC16:LSF16"/>
    <mergeCell ref="LSS16:LSV16"/>
    <mergeCell ref="LLY16:LMB16"/>
    <mergeCell ref="LMO16:LMR16"/>
    <mergeCell ref="LNE16:LNH16"/>
    <mergeCell ref="LNU16:LNX16"/>
    <mergeCell ref="LOK16:LON16"/>
    <mergeCell ref="LPA16:LPD16"/>
    <mergeCell ref="LIG16:LIJ16"/>
    <mergeCell ref="LIW16:LIZ16"/>
    <mergeCell ref="LJM16:LJP16"/>
    <mergeCell ref="LKC16:LKF16"/>
    <mergeCell ref="LKS16:LKV16"/>
    <mergeCell ref="LLI16:LLL16"/>
    <mergeCell ref="LEO16:LER16"/>
    <mergeCell ref="LFE16:LFH16"/>
    <mergeCell ref="LFU16:LFX16"/>
    <mergeCell ref="LGK16:LGN16"/>
    <mergeCell ref="LHA16:LHD16"/>
    <mergeCell ref="LHQ16:LHT16"/>
    <mergeCell ref="LAW16:LAZ16"/>
    <mergeCell ref="LBM16:LBP16"/>
    <mergeCell ref="LCC16:LCF16"/>
    <mergeCell ref="LCS16:LCV16"/>
    <mergeCell ref="LDI16:LDL16"/>
    <mergeCell ref="LDY16:LEB16"/>
    <mergeCell ref="KXE16:KXH16"/>
    <mergeCell ref="KXU16:KXX16"/>
    <mergeCell ref="KYK16:KYN16"/>
    <mergeCell ref="KZA16:KZD16"/>
    <mergeCell ref="KZQ16:KZT16"/>
    <mergeCell ref="LAG16:LAJ16"/>
    <mergeCell ref="KTM16:KTP16"/>
    <mergeCell ref="KUC16:KUF16"/>
    <mergeCell ref="KUS16:KUV16"/>
    <mergeCell ref="KVI16:KVL16"/>
    <mergeCell ref="KVY16:KWB16"/>
    <mergeCell ref="KWO16:KWR16"/>
    <mergeCell ref="KPU16:KPX16"/>
    <mergeCell ref="KQK16:KQN16"/>
    <mergeCell ref="KRA16:KRD16"/>
    <mergeCell ref="KRQ16:KRT16"/>
    <mergeCell ref="KSG16:KSJ16"/>
    <mergeCell ref="KSW16:KSZ16"/>
    <mergeCell ref="KMC16:KMF16"/>
    <mergeCell ref="KMS16:KMV16"/>
    <mergeCell ref="KNI16:KNL16"/>
    <mergeCell ref="KNY16:KOB16"/>
    <mergeCell ref="KOO16:KOR16"/>
    <mergeCell ref="KPE16:KPH16"/>
    <mergeCell ref="KIK16:KIN16"/>
    <mergeCell ref="KJA16:KJD16"/>
    <mergeCell ref="KJQ16:KJT16"/>
    <mergeCell ref="KKG16:KKJ16"/>
    <mergeCell ref="KKW16:KKZ16"/>
    <mergeCell ref="KLM16:KLP16"/>
    <mergeCell ref="KES16:KEV16"/>
    <mergeCell ref="KFI16:KFL16"/>
    <mergeCell ref="KFY16:KGB16"/>
    <mergeCell ref="KGO16:KGR16"/>
    <mergeCell ref="KHE16:KHH16"/>
    <mergeCell ref="KHU16:KHX16"/>
    <mergeCell ref="KBA16:KBD16"/>
    <mergeCell ref="KBQ16:KBT16"/>
    <mergeCell ref="KCG16:KCJ16"/>
    <mergeCell ref="KCW16:KCZ16"/>
    <mergeCell ref="KDM16:KDP16"/>
    <mergeCell ref="KEC16:KEF16"/>
    <mergeCell ref="JXI16:JXL16"/>
    <mergeCell ref="JXY16:JYB16"/>
    <mergeCell ref="JYO16:JYR16"/>
    <mergeCell ref="JZE16:JZH16"/>
    <mergeCell ref="JZU16:JZX16"/>
    <mergeCell ref="KAK16:KAN16"/>
    <mergeCell ref="JTQ16:JTT16"/>
    <mergeCell ref="JUG16:JUJ16"/>
    <mergeCell ref="JUW16:JUZ16"/>
    <mergeCell ref="JVM16:JVP16"/>
    <mergeCell ref="JWC16:JWF16"/>
    <mergeCell ref="JWS16:JWV16"/>
    <mergeCell ref="JPY16:JQB16"/>
    <mergeCell ref="JQO16:JQR16"/>
    <mergeCell ref="JRE16:JRH16"/>
    <mergeCell ref="JRU16:JRX16"/>
    <mergeCell ref="JSK16:JSN16"/>
    <mergeCell ref="JTA16:JTD16"/>
    <mergeCell ref="JMG16:JMJ16"/>
    <mergeCell ref="JMW16:JMZ16"/>
    <mergeCell ref="JNM16:JNP16"/>
    <mergeCell ref="JOC16:JOF16"/>
    <mergeCell ref="JOS16:JOV16"/>
    <mergeCell ref="JPI16:JPL16"/>
    <mergeCell ref="JIO16:JIR16"/>
    <mergeCell ref="JJE16:JJH16"/>
    <mergeCell ref="JJU16:JJX16"/>
    <mergeCell ref="JKK16:JKN16"/>
    <mergeCell ref="JLA16:JLD16"/>
    <mergeCell ref="JLQ16:JLT16"/>
    <mergeCell ref="JEW16:JEZ16"/>
    <mergeCell ref="JFM16:JFP16"/>
    <mergeCell ref="JGC16:JGF16"/>
    <mergeCell ref="JGS16:JGV16"/>
    <mergeCell ref="JHI16:JHL16"/>
    <mergeCell ref="JHY16:JIB16"/>
    <mergeCell ref="JBE16:JBH16"/>
    <mergeCell ref="JBU16:JBX16"/>
    <mergeCell ref="JCK16:JCN16"/>
    <mergeCell ref="JDA16:JDD16"/>
    <mergeCell ref="JDQ16:JDT16"/>
    <mergeCell ref="JEG16:JEJ16"/>
    <mergeCell ref="IXM16:IXP16"/>
    <mergeCell ref="IYC16:IYF16"/>
    <mergeCell ref="IYS16:IYV16"/>
    <mergeCell ref="IZI16:IZL16"/>
    <mergeCell ref="IZY16:JAB16"/>
    <mergeCell ref="JAO16:JAR16"/>
    <mergeCell ref="ITU16:ITX16"/>
    <mergeCell ref="IUK16:IUN16"/>
    <mergeCell ref="IVA16:IVD16"/>
    <mergeCell ref="IVQ16:IVT16"/>
    <mergeCell ref="IWG16:IWJ16"/>
    <mergeCell ref="IWW16:IWZ16"/>
    <mergeCell ref="IQC16:IQF16"/>
    <mergeCell ref="IQS16:IQV16"/>
    <mergeCell ref="IRI16:IRL16"/>
    <mergeCell ref="IRY16:ISB16"/>
    <mergeCell ref="ISO16:ISR16"/>
    <mergeCell ref="ITE16:ITH16"/>
    <mergeCell ref="IMK16:IMN16"/>
    <mergeCell ref="INA16:IND16"/>
    <mergeCell ref="INQ16:INT16"/>
    <mergeCell ref="IOG16:IOJ16"/>
    <mergeCell ref="IOW16:IOZ16"/>
    <mergeCell ref="IPM16:IPP16"/>
    <mergeCell ref="IIS16:IIV16"/>
    <mergeCell ref="IJI16:IJL16"/>
    <mergeCell ref="IJY16:IKB16"/>
    <mergeCell ref="IKO16:IKR16"/>
    <mergeCell ref="ILE16:ILH16"/>
    <mergeCell ref="ILU16:ILX16"/>
    <mergeCell ref="IFA16:IFD16"/>
    <mergeCell ref="IFQ16:IFT16"/>
    <mergeCell ref="IGG16:IGJ16"/>
    <mergeCell ref="IGW16:IGZ16"/>
    <mergeCell ref="IHM16:IHP16"/>
    <mergeCell ref="IIC16:IIF16"/>
    <mergeCell ref="IBI16:IBL16"/>
    <mergeCell ref="IBY16:ICB16"/>
    <mergeCell ref="ICO16:ICR16"/>
    <mergeCell ref="IDE16:IDH16"/>
    <mergeCell ref="IDU16:IDX16"/>
    <mergeCell ref="IEK16:IEN16"/>
    <mergeCell ref="HXQ16:HXT16"/>
    <mergeCell ref="HYG16:HYJ16"/>
    <mergeCell ref="HYW16:HYZ16"/>
    <mergeCell ref="HZM16:HZP16"/>
    <mergeCell ref="IAC16:IAF16"/>
    <mergeCell ref="IAS16:IAV16"/>
    <mergeCell ref="HTY16:HUB16"/>
    <mergeCell ref="HUO16:HUR16"/>
    <mergeCell ref="HVE16:HVH16"/>
    <mergeCell ref="HVU16:HVX16"/>
    <mergeCell ref="HWK16:HWN16"/>
    <mergeCell ref="HXA16:HXD16"/>
    <mergeCell ref="HQG16:HQJ16"/>
    <mergeCell ref="HQW16:HQZ16"/>
    <mergeCell ref="HRM16:HRP16"/>
    <mergeCell ref="HSC16:HSF16"/>
    <mergeCell ref="HSS16:HSV16"/>
    <mergeCell ref="HTI16:HTL16"/>
    <mergeCell ref="HMO16:HMR16"/>
    <mergeCell ref="HNE16:HNH16"/>
    <mergeCell ref="HNU16:HNX16"/>
    <mergeCell ref="HOK16:HON16"/>
    <mergeCell ref="HPA16:HPD16"/>
    <mergeCell ref="HPQ16:HPT16"/>
    <mergeCell ref="HIW16:HIZ16"/>
    <mergeCell ref="HJM16:HJP16"/>
    <mergeCell ref="HKC16:HKF16"/>
    <mergeCell ref="HKS16:HKV16"/>
    <mergeCell ref="HLI16:HLL16"/>
    <mergeCell ref="HLY16:HMB16"/>
    <mergeCell ref="HFE16:HFH16"/>
    <mergeCell ref="HFU16:HFX16"/>
    <mergeCell ref="HGK16:HGN16"/>
    <mergeCell ref="HHA16:HHD16"/>
    <mergeCell ref="HHQ16:HHT16"/>
    <mergeCell ref="HIG16:HIJ16"/>
    <mergeCell ref="HBM16:HBP16"/>
    <mergeCell ref="HCC16:HCF16"/>
    <mergeCell ref="HCS16:HCV16"/>
    <mergeCell ref="HDI16:HDL16"/>
    <mergeCell ref="HDY16:HEB16"/>
    <mergeCell ref="HEO16:HER16"/>
    <mergeCell ref="GXU16:GXX16"/>
    <mergeCell ref="GYK16:GYN16"/>
    <mergeCell ref="GZA16:GZD16"/>
    <mergeCell ref="GZQ16:GZT16"/>
    <mergeCell ref="HAG16:HAJ16"/>
    <mergeCell ref="HAW16:HAZ16"/>
    <mergeCell ref="GUC16:GUF16"/>
    <mergeCell ref="GUS16:GUV16"/>
    <mergeCell ref="GVI16:GVL16"/>
    <mergeCell ref="GVY16:GWB16"/>
    <mergeCell ref="GWO16:GWR16"/>
    <mergeCell ref="GXE16:GXH16"/>
    <mergeCell ref="GQK16:GQN16"/>
    <mergeCell ref="GRA16:GRD16"/>
    <mergeCell ref="GRQ16:GRT16"/>
    <mergeCell ref="GSG16:GSJ16"/>
    <mergeCell ref="GSW16:GSZ16"/>
    <mergeCell ref="GTM16:GTP16"/>
    <mergeCell ref="GMS16:GMV16"/>
    <mergeCell ref="GNI16:GNL16"/>
    <mergeCell ref="GNY16:GOB16"/>
    <mergeCell ref="GOO16:GOR16"/>
    <mergeCell ref="GPE16:GPH16"/>
    <mergeCell ref="GPU16:GPX16"/>
    <mergeCell ref="GJA16:GJD16"/>
    <mergeCell ref="GJQ16:GJT16"/>
    <mergeCell ref="GKG16:GKJ16"/>
    <mergeCell ref="GKW16:GKZ16"/>
    <mergeCell ref="GLM16:GLP16"/>
    <mergeCell ref="GMC16:GMF16"/>
    <mergeCell ref="GFI16:GFL16"/>
    <mergeCell ref="GFY16:GGB16"/>
    <mergeCell ref="GGO16:GGR16"/>
    <mergeCell ref="GHE16:GHH16"/>
    <mergeCell ref="GHU16:GHX16"/>
    <mergeCell ref="GIK16:GIN16"/>
    <mergeCell ref="GBQ16:GBT16"/>
    <mergeCell ref="GCG16:GCJ16"/>
    <mergeCell ref="GCW16:GCZ16"/>
    <mergeCell ref="GDM16:GDP16"/>
    <mergeCell ref="GEC16:GEF16"/>
    <mergeCell ref="GES16:GEV16"/>
    <mergeCell ref="FXY16:FYB16"/>
    <mergeCell ref="FYO16:FYR16"/>
    <mergeCell ref="FZE16:FZH16"/>
    <mergeCell ref="FZU16:FZX16"/>
    <mergeCell ref="GAK16:GAN16"/>
    <mergeCell ref="GBA16:GBD16"/>
    <mergeCell ref="FUG16:FUJ16"/>
    <mergeCell ref="FUW16:FUZ16"/>
    <mergeCell ref="FVM16:FVP16"/>
    <mergeCell ref="FWC16:FWF16"/>
    <mergeCell ref="FWS16:FWV16"/>
    <mergeCell ref="FXI16:FXL16"/>
    <mergeCell ref="FQO16:FQR16"/>
    <mergeCell ref="FRE16:FRH16"/>
    <mergeCell ref="FRU16:FRX16"/>
    <mergeCell ref="FSK16:FSN16"/>
    <mergeCell ref="FTA16:FTD16"/>
    <mergeCell ref="FTQ16:FTT16"/>
    <mergeCell ref="FMW16:FMZ16"/>
    <mergeCell ref="FNM16:FNP16"/>
    <mergeCell ref="FOC16:FOF16"/>
    <mergeCell ref="FOS16:FOV16"/>
    <mergeCell ref="FPI16:FPL16"/>
    <mergeCell ref="FPY16:FQB16"/>
    <mergeCell ref="FJE16:FJH16"/>
    <mergeCell ref="FJU16:FJX16"/>
    <mergeCell ref="FKK16:FKN16"/>
    <mergeCell ref="FLA16:FLD16"/>
    <mergeCell ref="FLQ16:FLT16"/>
    <mergeCell ref="FMG16:FMJ16"/>
    <mergeCell ref="FFM16:FFP16"/>
    <mergeCell ref="FGC16:FGF16"/>
    <mergeCell ref="FGS16:FGV16"/>
    <mergeCell ref="FHI16:FHL16"/>
    <mergeCell ref="FHY16:FIB16"/>
    <mergeCell ref="FIO16:FIR16"/>
    <mergeCell ref="FBU16:FBX16"/>
    <mergeCell ref="FCK16:FCN16"/>
    <mergeCell ref="FDA16:FDD16"/>
    <mergeCell ref="FDQ16:FDT16"/>
    <mergeCell ref="FEG16:FEJ16"/>
    <mergeCell ref="FEW16:FEZ16"/>
    <mergeCell ref="EYC16:EYF16"/>
    <mergeCell ref="EYS16:EYV16"/>
    <mergeCell ref="EZI16:EZL16"/>
    <mergeCell ref="EZY16:FAB16"/>
    <mergeCell ref="FAO16:FAR16"/>
    <mergeCell ref="FBE16:FBH16"/>
    <mergeCell ref="EUK16:EUN16"/>
    <mergeCell ref="EVA16:EVD16"/>
    <mergeCell ref="EVQ16:EVT16"/>
    <mergeCell ref="EWG16:EWJ16"/>
    <mergeCell ref="EWW16:EWZ16"/>
    <mergeCell ref="EXM16:EXP16"/>
    <mergeCell ref="EQS16:EQV16"/>
    <mergeCell ref="ERI16:ERL16"/>
    <mergeCell ref="ERY16:ESB16"/>
    <mergeCell ref="ESO16:ESR16"/>
    <mergeCell ref="ETE16:ETH16"/>
    <mergeCell ref="ETU16:ETX16"/>
    <mergeCell ref="ENA16:END16"/>
    <mergeCell ref="ENQ16:ENT16"/>
    <mergeCell ref="EOG16:EOJ16"/>
    <mergeCell ref="EOW16:EOZ16"/>
    <mergeCell ref="EPM16:EPP16"/>
    <mergeCell ref="EQC16:EQF16"/>
    <mergeCell ref="EJI16:EJL16"/>
    <mergeCell ref="EJY16:EKB16"/>
    <mergeCell ref="EKO16:EKR16"/>
    <mergeCell ref="ELE16:ELH16"/>
    <mergeCell ref="ELU16:ELX16"/>
    <mergeCell ref="EMK16:EMN16"/>
    <mergeCell ref="EFQ16:EFT16"/>
    <mergeCell ref="EGG16:EGJ16"/>
    <mergeCell ref="EGW16:EGZ16"/>
    <mergeCell ref="EHM16:EHP16"/>
    <mergeCell ref="EIC16:EIF16"/>
    <mergeCell ref="EIS16:EIV16"/>
    <mergeCell ref="EBY16:ECB16"/>
    <mergeCell ref="ECO16:ECR16"/>
    <mergeCell ref="EDE16:EDH16"/>
    <mergeCell ref="EDU16:EDX16"/>
    <mergeCell ref="EEK16:EEN16"/>
    <mergeCell ref="EFA16:EFD16"/>
    <mergeCell ref="DYG16:DYJ16"/>
    <mergeCell ref="DYW16:DYZ16"/>
    <mergeCell ref="DZM16:DZP16"/>
    <mergeCell ref="EAC16:EAF16"/>
    <mergeCell ref="EAS16:EAV16"/>
    <mergeCell ref="EBI16:EBL16"/>
    <mergeCell ref="DUO16:DUR16"/>
    <mergeCell ref="DVE16:DVH16"/>
    <mergeCell ref="DVU16:DVX16"/>
    <mergeCell ref="DWK16:DWN16"/>
    <mergeCell ref="DXA16:DXD16"/>
    <mergeCell ref="DXQ16:DXT16"/>
    <mergeCell ref="DQW16:DQZ16"/>
    <mergeCell ref="DRM16:DRP16"/>
    <mergeCell ref="DSC16:DSF16"/>
    <mergeCell ref="DSS16:DSV16"/>
    <mergeCell ref="DTI16:DTL16"/>
    <mergeCell ref="DTY16:DUB16"/>
    <mergeCell ref="DNE16:DNH16"/>
    <mergeCell ref="DNU16:DNX16"/>
    <mergeCell ref="DOK16:DON16"/>
    <mergeCell ref="DPA16:DPD16"/>
    <mergeCell ref="DPQ16:DPT16"/>
    <mergeCell ref="DQG16:DQJ16"/>
    <mergeCell ref="DJM16:DJP16"/>
    <mergeCell ref="DKC16:DKF16"/>
    <mergeCell ref="DKS16:DKV16"/>
    <mergeCell ref="DLI16:DLL16"/>
    <mergeCell ref="DLY16:DMB16"/>
    <mergeCell ref="DMO16:DMR16"/>
    <mergeCell ref="DFU16:DFX16"/>
    <mergeCell ref="DGK16:DGN16"/>
    <mergeCell ref="DHA16:DHD16"/>
    <mergeCell ref="DHQ16:DHT16"/>
    <mergeCell ref="DIG16:DIJ16"/>
    <mergeCell ref="DIW16:DIZ16"/>
    <mergeCell ref="DCC16:DCF16"/>
    <mergeCell ref="DCS16:DCV16"/>
    <mergeCell ref="DDI16:DDL16"/>
    <mergeCell ref="DDY16:DEB16"/>
    <mergeCell ref="DEO16:DER16"/>
    <mergeCell ref="DFE16:DFH16"/>
    <mergeCell ref="CYK16:CYN16"/>
    <mergeCell ref="CZA16:CZD16"/>
    <mergeCell ref="CZQ16:CZT16"/>
    <mergeCell ref="DAG16:DAJ16"/>
    <mergeCell ref="DAW16:DAZ16"/>
    <mergeCell ref="DBM16:DBP16"/>
    <mergeCell ref="CUS16:CUV16"/>
    <mergeCell ref="CVI16:CVL16"/>
    <mergeCell ref="CVY16:CWB16"/>
    <mergeCell ref="CWO16:CWR16"/>
    <mergeCell ref="CXE16:CXH16"/>
    <mergeCell ref="CXU16:CXX16"/>
    <mergeCell ref="CRA16:CRD16"/>
    <mergeCell ref="CRQ16:CRT16"/>
    <mergeCell ref="CSG16:CSJ16"/>
    <mergeCell ref="CSW16:CSZ16"/>
    <mergeCell ref="CTM16:CTP16"/>
    <mergeCell ref="CUC16:CUF16"/>
    <mergeCell ref="CNI16:CNL16"/>
    <mergeCell ref="CNY16:COB16"/>
    <mergeCell ref="COO16:COR16"/>
    <mergeCell ref="CPE16:CPH16"/>
    <mergeCell ref="CPU16:CPX16"/>
    <mergeCell ref="CQK16:CQN16"/>
    <mergeCell ref="CJQ16:CJT16"/>
    <mergeCell ref="CKG16:CKJ16"/>
    <mergeCell ref="CKW16:CKZ16"/>
    <mergeCell ref="CLM16:CLP16"/>
    <mergeCell ref="CMC16:CMF16"/>
    <mergeCell ref="CMS16:CMV16"/>
    <mergeCell ref="CFY16:CGB16"/>
    <mergeCell ref="CGO16:CGR16"/>
    <mergeCell ref="CHE16:CHH16"/>
    <mergeCell ref="CHU16:CHX16"/>
    <mergeCell ref="CIK16:CIN16"/>
    <mergeCell ref="CJA16:CJD16"/>
    <mergeCell ref="CCG16:CCJ16"/>
    <mergeCell ref="CCW16:CCZ16"/>
    <mergeCell ref="CDM16:CDP16"/>
    <mergeCell ref="CEC16:CEF16"/>
    <mergeCell ref="CES16:CEV16"/>
    <mergeCell ref="CFI16:CFL16"/>
    <mergeCell ref="BYO16:BYR16"/>
    <mergeCell ref="BZE16:BZH16"/>
    <mergeCell ref="BZU16:BZX16"/>
    <mergeCell ref="CAK16:CAN16"/>
    <mergeCell ref="CBA16:CBD16"/>
    <mergeCell ref="CBQ16:CBT16"/>
    <mergeCell ref="BUW16:BUZ16"/>
    <mergeCell ref="BVM16:BVP16"/>
    <mergeCell ref="BWC16:BWF16"/>
    <mergeCell ref="BWS16:BWV16"/>
    <mergeCell ref="BXI16:BXL16"/>
    <mergeCell ref="BXY16:BYB16"/>
    <mergeCell ref="BRE16:BRH16"/>
    <mergeCell ref="BRU16:BRX16"/>
    <mergeCell ref="BSK16:BSN16"/>
    <mergeCell ref="BTA16:BTD16"/>
    <mergeCell ref="BTQ16:BTT16"/>
    <mergeCell ref="BUG16:BUJ16"/>
    <mergeCell ref="BNM16:BNP16"/>
    <mergeCell ref="BOC16:BOF16"/>
    <mergeCell ref="BOS16:BOV16"/>
    <mergeCell ref="BPI16:BPL16"/>
    <mergeCell ref="BPY16:BQB16"/>
    <mergeCell ref="BQO16:BQR16"/>
    <mergeCell ref="BJU16:BJX16"/>
    <mergeCell ref="BKK16:BKN16"/>
    <mergeCell ref="BLA16:BLD16"/>
    <mergeCell ref="BLQ16:BLT16"/>
    <mergeCell ref="BMG16:BMJ16"/>
    <mergeCell ref="BMW16:BMZ16"/>
    <mergeCell ref="BGC16:BGF16"/>
    <mergeCell ref="BGS16:BGV16"/>
    <mergeCell ref="BHI16:BHL16"/>
    <mergeCell ref="BHY16:BIB16"/>
    <mergeCell ref="BIO16:BIR16"/>
    <mergeCell ref="BJE16:BJH16"/>
    <mergeCell ref="BCK16:BCN16"/>
    <mergeCell ref="BDA16:BDD16"/>
    <mergeCell ref="BDQ16:BDT16"/>
    <mergeCell ref="BEG16:BEJ16"/>
    <mergeCell ref="BEW16:BEZ16"/>
    <mergeCell ref="BFM16:BFP16"/>
    <mergeCell ref="AYS16:AYV16"/>
    <mergeCell ref="AZI16:AZL16"/>
    <mergeCell ref="AZY16:BAB16"/>
    <mergeCell ref="BAO16:BAR16"/>
    <mergeCell ref="BBE16:BBH16"/>
    <mergeCell ref="BBU16:BBX16"/>
    <mergeCell ref="AVA16:AVD16"/>
    <mergeCell ref="AVQ16:AVT16"/>
    <mergeCell ref="AWG16:AWJ16"/>
    <mergeCell ref="AWW16:AWZ16"/>
    <mergeCell ref="AXM16:AXP16"/>
    <mergeCell ref="AYC16:AYF16"/>
    <mergeCell ref="ARI16:ARL16"/>
    <mergeCell ref="ARY16:ASB16"/>
    <mergeCell ref="ASO16:ASR16"/>
    <mergeCell ref="ATE16:ATH16"/>
    <mergeCell ref="ATU16:ATX16"/>
    <mergeCell ref="AUK16:AUN16"/>
    <mergeCell ref="ANQ16:ANT16"/>
    <mergeCell ref="AOG16:AOJ16"/>
    <mergeCell ref="AOW16:AOZ16"/>
    <mergeCell ref="APM16:APP16"/>
    <mergeCell ref="AQC16:AQF16"/>
    <mergeCell ref="AQS16:AQV16"/>
    <mergeCell ref="AJY16:AKB16"/>
    <mergeCell ref="AKO16:AKR16"/>
    <mergeCell ref="ALE16:ALH16"/>
    <mergeCell ref="ALU16:ALX16"/>
    <mergeCell ref="AMK16:AMN16"/>
    <mergeCell ref="ANA16:AND16"/>
    <mergeCell ref="AGG16:AGJ16"/>
    <mergeCell ref="AGW16:AGZ16"/>
    <mergeCell ref="AHM16:AHP16"/>
    <mergeCell ref="AIC16:AIF16"/>
    <mergeCell ref="AIS16:AIV16"/>
    <mergeCell ref="AJI16:AJL16"/>
    <mergeCell ref="ACO16:ACR16"/>
    <mergeCell ref="ADE16:ADH16"/>
    <mergeCell ref="ADU16:ADX16"/>
    <mergeCell ref="AEK16:AEN16"/>
    <mergeCell ref="AFA16:AFD16"/>
    <mergeCell ref="AFQ16:AFT16"/>
    <mergeCell ref="YW16:YZ16"/>
    <mergeCell ref="ZM16:ZP16"/>
    <mergeCell ref="AAC16:AAF16"/>
    <mergeCell ref="AAS16:AAV16"/>
    <mergeCell ref="ABI16:ABL16"/>
    <mergeCell ref="ABY16:ACB16"/>
    <mergeCell ref="VE16:VH16"/>
    <mergeCell ref="VU16:VX16"/>
    <mergeCell ref="WK16:WN16"/>
    <mergeCell ref="XA16:XD16"/>
    <mergeCell ref="XQ16:XT16"/>
    <mergeCell ref="YG16:YJ16"/>
    <mergeCell ref="RM16:RP16"/>
    <mergeCell ref="SC16:SF16"/>
    <mergeCell ref="SS16:SV16"/>
    <mergeCell ref="TI16:TL16"/>
    <mergeCell ref="TY16:UB16"/>
    <mergeCell ref="UO16:UR16"/>
    <mergeCell ref="CS16:CV16"/>
    <mergeCell ref="DI16:DL16"/>
    <mergeCell ref="DY16:EB16"/>
    <mergeCell ref="EO16:ER16"/>
    <mergeCell ref="FE16:FH16"/>
    <mergeCell ref="FU16:FX16"/>
    <mergeCell ref="Q16:T16"/>
    <mergeCell ref="AG16:AJ16"/>
    <mergeCell ref="AW16:AZ16"/>
    <mergeCell ref="BM16:BP16"/>
    <mergeCell ref="CC16:CF16"/>
    <mergeCell ref="NU16:NX16"/>
    <mergeCell ref="OK16:ON16"/>
    <mergeCell ref="PA16:PD16"/>
    <mergeCell ref="PQ16:PT16"/>
    <mergeCell ref="QG16:QJ16"/>
    <mergeCell ref="QW16:QZ16"/>
    <mergeCell ref="KC16:KF16"/>
    <mergeCell ref="KS16:KV16"/>
    <mergeCell ref="LI16:LL16"/>
    <mergeCell ref="LY16:MB16"/>
    <mergeCell ref="MO16:MR16"/>
    <mergeCell ref="NE16:NH16"/>
    <mergeCell ref="GK16:GN16"/>
    <mergeCell ref="HA16:HD16"/>
    <mergeCell ref="HQ16:HT16"/>
    <mergeCell ref="IG16:IJ16"/>
    <mergeCell ref="IW16:IZ16"/>
    <mergeCell ref="JM16:JP16"/>
  </mergeCells>
  <conditionalFormatting sqref="C83:D83">
    <cfRule type="duplicateValues" dxfId="1" priority="1"/>
    <cfRule type="duplicateValues" dxfId="0" priority="2"/>
  </conditionalFormatting>
  <pageMargins left="0.7" right="0.7" top="0.75" bottom="0.75" header="0.3" footer="0.3"/>
  <tableParts count="8">
    <tablePart r:id="rId2"/>
    <tablePart r:id="rId3"/>
    <tablePart r:id="rId4"/>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DASHBOARD</vt:lpstr>
      <vt:lpstr>SHEET 1</vt:lpstr>
      <vt:lpstr>Sheet1 (6)</vt:lpstr>
      <vt:lpstr>Sheet1 (3)</vt:lpstr>
      <vt:lpstr>Sheet1 (7)</vt:lpstr>
      <vt:lpstr>Sheet1 (4)</vt:lpstr>
      <vt:lpstr>Sheet1 (5)</vt:lpstr>
      <vt:lpstr>DATA 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Rameen Shahid</dc:creator>
  <cp:lastModifiedBy>Rameen Shahid</cp:lastModifiedBy>
  <dcterms:created xsi:type="dcterms:W3CDTF">2023-12-11T10:36:57Z</dcterms:created>
  <dcterms:modified xsi:type="dcterms:W3CDTF">2023-12-17T15:57:55Z</dcterms:modified>
</cp:coreProperties>
</file>