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<sst xmlns="http://schemas.openxmlformats.org/spreadsheetml/2006/main" count="399" uniqueCount="171">
  <si>
    <t>Sl No</t>
  </si>
  <si>
    <t>Work Specification</t>
  </si>
  <si>
    <t>Work</t>
  </si>
  <si>
    <t>Floors</t>
  </si>
  <si>
    <t>Qty</t>
  </si>
  <si>
    <t>Unit</t>
  </si>
  <si>
    <t>Rate</t>
  </si>
  <si>
    <t xml:space="preserve">Amount </t>
  </si>
  <si>
    <t>SITE CLEARING</t>
  </si>
  <si>
    <t>Site Clearing</t>
  </si>
  <si>
    <t>All Floor</t>
  </si>
  <si>
    <t>M2</t>
  </si>
  <si>
    <t>SIDE FENCING</t>
  </si>
  <si>
    <t>Fencing</t>
  </si>
  <si>
    <t>EARTH EXCAVATION</t>
  </si>
  <si>
    <t>Earth work Excavation</t>
  </si>
  <si>
    <t>M3</t>
  </si>
  <si>
    <t>ROCK CUTTING</t>
  </si>
  <si>
    <t>Rock Cutting</t>
  </si>
  <si>
    <t>EARTH FILLING</t>
  </si>
  <si>
    <t>Earth Filling</t>
  </si>
  <si>
    <t xml:space="preserve">Piling Work: Boring, providing and installation bored cast-in-situ reinforced cement concrete piles of grade M-30 of specified diameter and length below the pile cap, to carry a safe working load not less than specified, excluding the cost of steel reinforcement but including the cost of boring with bentonite solution and temporary casing of appropriate length </t>
  </si>
  <si>
    <t xml:space="preserve">RCC Pile - 50cm Dia </t>
  </si>
  <si>
    <t>RM</t>
  </si>
  <si>
    <t>RCC Pile - 60cm Dia</t>
  </si>
  <si>
    <t xml:space="preserve">RCC Pile - 70cm Dia </t>
  </si>
  <si>
    <t xml:space="preserve">RCC Pile - 75cm Dia </t>
  </si>
  <si>
    <t xml:space="preserve">RCC Pile - 80cm Dia </t>
  </si>
  <si>
    <t>Pile chipping (approx 1m ht )</t>
  </si>
  <si>
    <t>Pile Chipping - 50cm Dia Pile</t>
  </si>
  <si>
    <t>Pile Chipping - 60cm Dia Pile</t>
  </si>
  <si>
    <t>Pile Chipping - 70cm Dia Pile</t>
  </si>
  <si>
    <t>Pile Chipping - 75cm Dia Pile</t>
  </si>
  <si>
    <t>Pile Chipping - 80cm Dia Pile</t>
  </si>
  <si>
    <r>
      <rPr>
        <rFont val="Calibri, Arial"/>
        <color theme="1"/>
        <sz val="12.0"/>
      </rPr>
      <t xml:space="preserve">Providing and laying </t>
    </r>
    <r>
      <rPr>
        <rFont val="Calibri"/>
        <color theme="1"/>
        <sz val="12.0"/>
      </rPr>
      <t xml:space="preserve">R.C.C, M30 for Pile cap specified strength    using 20 mm and down grade hard granite broken stone machine mixed mechanically vibrated including  all form work, watering, curing, deshuttering, cost, conveyance and all labour charges etc. complete but excluding cost of reinforcement. </t>
    </r>
  </si>
  <si>
    <t>Rcc Pile Cap</t>
  </si>
  <si>
    <t>plum concrete for footing</t>
  </si>
  <si>
    <t>Plum Concrete for Footing</t>
  </si>
  <si>
    <r>
      <rPr>
        <rFont val="Calibri, Arial"/>
        <color theme="1"/>
        <sz val="12.0"/>
      </rPr>
      <t xml:space="preserve">Providing and laying </t>
    </r>
    <r>
      <rPr>
        <rFont val="Calibri"/>
        <color theme="1"/>
        <sz val="12.0"/>
      </rPr>
      <t xml:space="preserve">R.C.C, M30 for Footing specified strength    using 20 mm and down grade hard granite broken stone machine mixed mechanically vibrated including  all form work, watering, curing, deshuttering, cost, conveyance and all labour charges etc. complete but excluding cost of reinforcement. </t>
    </r>
  </si>
  <si>
    <t>RCC Footing</t>
  </si>
  <si>
    <t>m3</t>
  </si>
  <si>
    <r>
      <rPr>
        <rFont val="Calibri, Arial"/>
        <color theme="1"/>
        <sz val="12.0"/>
      </rPr>
      <t xml:space="preserve">Providing  </t>
    </r>
    <r>
      <rPr>
        <rFont val="Calibri"/>
        <color theme="1"/>
        <sz val="12.0"/>
      </rPr>
      <t>PCC 1:4:8 using 40mm and down grade hard granite broken stone machine mixed for Foundations/Plinth beam/Lift pit etc including ,compacting, curing, cost, conveyance and all labour and material charges etc. complete but excluding the cost of cement.</t>
    </r>
  </si>
  <si>
    <t>PCC for Pile cap</t>
  </si>
  <si>
    <t xml:space="preserve">PCC for Plinth beam </t>
  </si>
  <si>
    <t>PCC for Lift Pit</t>
  </si>
  <si>
    <t>PCC for STP</t>
  </si>
  <si>
    <t>PCC for Domestic Water Tank</t>
  </si>
  <si>
    <t xml:space="preserve">PCC for RWH </t>
  </si>
  <si>
    <t xml:space="preserve">PCC for Fire Tank </t>
  </si>
  <si>
    <t>PCC for Common Area</t>
  </si>
  <si>
    <r>
      <rPr>
        <rFont val="Calibri, Arial"/>
        <color theme="1"/>
        <sz val="12.0"/>
      </rPr>
      <t xml:space="preserve">Providing and laying </t>
    </r>
    <r>
      <rPr>
        <rFont val="Calibri"/>
        <color theme="1"/>
        <sz val="12.0"/>
      </rPr>
      <t>R.C.C. M30 for Plinth  beams or specified strength    using 20 mm and down grade hard granite broken stone machine mixed mechanically vibrated including  all form work, watering, curing, cost, conveyance and all labour charges etc. complete but excluding cost of reinforcement .</t>
    </r>
  </si>
  <si>
    <t>RCC Plinth Beam</t>
  </si>
  <si>
    <r>
      <rPr>
        <rFont val="Calibri, Arial"/>
        <color theme="1"/>
        <sz val="12.0"/>
      </rPr>
      <t xml:space="preserve">Providing and laying </t>
    </r>
    <r>
      <rPr>
        <rFont val="Calibri"/>
        <color theme="1"/>
        <sz val="12.0"/>
      </rPr>
      <t>R.C.C, M30  for SWIMMING POOL using 20 mm and down grade hard granite broken stone machine mixed mechanically vibrated including  all form work, watering, curing, deshuttering, cost, conveyance and all labour charges etc. complete but excluding cost of reinforcement .</t>
    </r>
  </si>
  <si>
    <t>RCC For Swimming Pool</t>
  </si>
  <si>
    <r>
      <rPr>
        <rFont val="Calibri, Arial"/>
        <color theme="1"/>
        <sz val="12.0"/>
      </rPr>
      <t xml:space="preserve">Providing and laying </t>
    </r>
    <r>
      <rPr>
        <rFont val="Calibri"/>
        <color theme="1"/>
        <sz val="12.0"/>
      </rPr>
      <t>R.C.C M30 or specified strength for  RETAINING WALL using 20 mm and down grade hard granite broken stone machine mixed and mechanically vibrated including  all form work, watering, curing, deshuttering,cost, conveyance of all materials and all labour charges etc. complete but excluding cost of reinforcement .</t>
    </r>
  </si>
  <si>
    <t>RCC For Retaining Wall</t>
  </si>
  <si>
    <t>RCC For STP</t>
  </si>
  <si>
    <t>RCC For DOMESTIC WATER TANK</t>
  </si>
  <si>
    <t>RCC For RAIN WATER HARVESTING TANK</t>
  </si>
  <si>
    <t>RCC For FIRE TANK</t>
  </si>
  <si>
    <r>
      <rPr>
        <rFont val="Calibri, Arial"/>
        <color theme="1"/>
        <sz val="12.0"/>
      </rPr>
      <t xml:space="preserve">Providing and laying </t>
    </r>
    <r>
      <rPr>
        <rFont val="Calibri"/>
        <color theme="1"/>
        <sz val="12.0"/>
      </rPr>
      <t>R.C.C M40 or specified strength for  Columns using 20 mm and down grade hard granite broken stone machine mixed and mechanically vibrated including  all form work, watering, curing, deshuttering,cost, conveyance of all materials and all labour charges etc. complete but excluding cost of reinforcement .</t>
    </r>
  </si>
  <si>
    <t>RCC For Columns</t>
  </si>
  <si>
    <t>2nd Basement</t>
  </si>
  <si>
    <t xml:space="preserve">1st Basement </t>
  </si>
  <si>
    <t>Ground Floor</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</si>
  <si>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</si>
  <si>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</si>
  <si>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</si>
  <si>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</si>
  <si>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</si>
  <si>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</si>
  <si>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</si>
  <si>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</si>
  <si>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</si>
  <si>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t>10th Floor</t>
  </si>
  <si>
    <t>11th Floor</t>
  </si>
  <si>
    <t>12th Floor</t>
  </si>
  <si>
    <t>13th Floor</t>
  </si>
  <si>
    <t>14th Floor</t>
  </si>
  <si>
    <t>15th Floor</t>
  </si>
  <si>
    <t>16th Floor</t>
  </si>
  <si>
    <t>17th Floor</t>
  </si>
  <si>
    <t>18th Floor</t>
  </si>
  <si>
    <t>Terrace Floor</t>
  </si>
  <si>
    <r>
      <rPr>
        <rFont val="Calibri, Arial"/>
        <color theme="1"/>
        <sz val="12.0"/>
      </rPr>
      <t xml:space="preserve">Providing and laying </t>
    </r>
    <r>
      <rPr>
        <rFont val="Calibri"/>
        <color theme="1"/>
        <sz val="12.0"/>
      </rPr>
      <t>R.C.C M25 for Beams and Slabs using 20 mm and down grade hard granite broken stone machine mixed and mechanically vibrated including  all form work, watering, curing, deshuttering,cost, conveyance of all materials and all labour charges etc. complete but excluding cost of reinforcement .</t>
    </r>
  </si>
  <si>
    <t>RCC For Slab &amp; Beams</t>
  </si>
  <si>
    <t>1st Basement</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</si>
  <si>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</si>
  <si>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</si>
  <si>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</si>
  <si>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</si>
  <si>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</si>
  <si>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</si>
  <si>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</si>
  <si>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</si>
  <si>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</si>
  <si>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t>Above Terrace</t>
  </si>
  <si>
    <r>
      <rPr>
        <rFont val="Calibri, Arial"/>
        <color theme="1"/>
        <sz val="12.0"/>
      </rPr>
      <t xml:space="preserve">Providing and laying </t>
    </r>
    <r>
      <rPr>
        <rFont val="Calibri"/>
        <color theme="1"/>
        <sz val="12.0"/>
      </rPr>
      <t>R.C.C M25 for Stair using 20 mm and down grade hard granite broken stone machine mixed and mechanically vibrated including  all form work, watering, curing, deshuttering,cost, conveyance of all materials and all labour charges etc. complete but excluding cost of reinforcement .</t>
    </r>
  </si>
  <si>
    <t>RCC For Staircase</t>
  </si>
  <si>
    <t>2nd Basement Floor</t>
  </si>
  <si>
    <t>1st Basement Floor</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</si>
  <si>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</si>
  <si>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</si>
  <si>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</si>
  <si>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</si>
  <si>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</si>
  <si>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</si>
  <si>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</si>
  <si>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</si>
  <si>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</si>
  <si>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r>
      <rPr>
        <rFont val="Calibri, Arial"/>
        <color theme="1"/>
        <sz val="12.0"/>
      </rPr>
      <t>Fabrication charges</t>
    </r>
    <r>
      <rPr>
        <rFont val="Calibri"/>
        <color theme="1"/>
        <sz val="12.0"/>
      </rPr>
      <t xml:space="preserve"> for FE 500 TMT Steels  for R.C.C works bent,tied and placed in position including cleaning the existing dowel rods, overlapping or welding wherever necessary including cost and conveyance of all materials and MS wire etc complete.</t>
    </r>
  </si>
  <si>
    <t>Steel Reinforcement</t>
  </si>
  <si>
    <t>MT</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</si>
  <si>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</si>
  <si>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</si>
  <si>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</si>
  <si>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</si>
  <si>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</si>
  <si>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</si>
  <si>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</si>
  <si>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</si>
  <si>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</si>
  <si>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r>
      <rPr>
        <rFont val="Calibri, Arial"/>
        <b/>
        <color theme="1"/>
        <sz val="12.0"/>
      </rPr>
      <t>10</t>
    </r>
    <r>
      <rPr>
        <rFont val="Calibri"/>
        <b/>
        <color theme="1"/>
        <sz val="12.0"/>
        <vertAlign val="superscript"/>
      </rPr>
      <t>th</t>
    </r>
    <r>
      <rPr>
        <rFont val="Calibri"/>
        <b/>
        <color theme="1"/>
        <sz val="12.0"/>
      </rPr>
      <t xml:space="preserve"> Floor</t>
    </r>
  </si>
  <si>
    <r>
      <rPr>
        <rFont val="Calibri, Arial"/>
        <b/>
        <color theme="1"/>
        <sz val="12.0"/>
      </rPr>
      <t>11</t>
    </r>
    <r>
      <rPr>
        <rFont val="Calibri"/>
        <b/>
        <color theme="1"/>
        <sz val="12.0"/>
        <vertAlign val="superscript"/>
      </rPr>
      <t>th</t>
    </r>
    <r>
      <rPr>
        <rFont val="Calibri"/>
        <b/>
        <color theme="1"/>
        <sz val="12.0"/>
      </rPr>
      <t xml:space="preserve"> Floor</t>
    </r>
  </si>
  <si>
    <r>
      <rPr>
        <rFont val="Calibri, Arial"/>
        <b/>
        <color theme="1"/>
        <sz val="12.0"/>
      </rPr>
      <t>12</t>
    </r>
    <r>
      <rPr>
        <rFont val="Calibri"/>
        <b/>
        <color theme="1"/>
        <sz val="12.0"/>
        <vertAlign val="superscript"/>
      </rPr>
      <t>th</t>
    </r>
    <r>
      <rPr>
        <rFont val="Calibri"/>
        <b/>
        <color theme="1"/>
        <sz val="12.0"/>
      </rPr>
      <t xml:space="preserve"> Floor</t>
    </r>
  </si>
  <si>
    <r>
      <rPr>
        <rFont val="Calibri, Arial"/>
        <b/>
        <color theme="1"/>
        <sz val="12.0"/>
      </rPr>
      <t>13</t>
    </r>
    <r>
      <rPr>
        <rFont val="Calibri"/>
        <b/>
        <color theme="1"/>
        <sz val="12.0"/>
        <vertAlign val="superscript"/>
      </rPr>
      <t>th</t>
    </r>
    <r>
      <rPr>
        <rFont val="Calibri"/>
        <b/>
        <color theme="1"/>
        <sz val="12.0"/>
      </rPr>
      <t xml:space="preserve"> Floor</t>
    </r>
  </si>
  <si>
    <r>
      <rPr>
        <rFont val="Calibri, Arial"/>
        <b/>
        <color theme="1"/>
        <sz val="12.0"/>
      </rPr>
      <t>14</t>
    </r>
    <r>
      <rPr>
        <rFont val="Calibri"/>
        <b/>
        <color theme="1"/>
        <sz val="12.0"/>
        <vertAlign val="superscript"/>
      </rPr>
      <t>th</t>
    </r>
    <r>
      <rPr>
        <rFont val="Calibri"/>
        <b/>
        <color theme="1"/>
        <sz val="12.0"/>
      </rPr>
      <t xml:space="preserve"> Floor</t>
    </r>
  </si>
  <si>
    <r>
      <rPr>
        <rFont val="Calibri, Arial"/>
        <b/>
        <color theme="1"/>
        <sz val="12.0"/>
      </rPr>
      <t>15</t>
    </r>
    <r>
      <rPr>
        <rFont val="Calibri"/>
        <b/>
        <color theme="1"/>
        <sz val="12.0"/>
        <vertAlign val="superscript"/>
      </rPr>
      <t>th</t>
    </r>
    <r>
      <rPr>
        <rFont val="Calibri"/>
        <b/>
        <color theme="1"/>
        <sz val="12.0"/>
      </rPr>
      <t xml:space="preserve"> Floor</t>
    </r>
  </si>
  <si>
    <r>
      <rPr>
        <rFont val="Calibri, Arial"/>
        <b/>
        <color theme="1"/>
        <sz val="12.0"/>
      </rPr>
      <t>16</t>
    </r>
    <r>
      <rPr>
        <rFont val="Calibri"/>
        <b/>
        <color theme="1"/>
        <sz val="12.0"/>
        <vertAlign val="superscript"/>
      </rPr>
      <t>th</t>
    </r>
    <r>
      <rPr>
        <rFont val="Calibri"/>
        <b/>
        <color theme="1"/>
        <sz val="12.0"/>
      </rPr>
      <t xml:space="preserve"> Floor</t>
    </r>
  </si>
  <si>
    <r>
      <rPr>
        <rFont val="Calibri, Arial"/>
        <b/>
        <color theme="1"/>
        <sz val="12.0"/>
      </rPr>
      <t>17</t>
    </r>
    <r>
      <rPr>
        <rFont val="Calibri"/>
        <b/>
        <color theme="1"/>
        <sz val="12.0"/>
        <vertAlign val="superscript"/>
      </rPr>
      <t>th</t>
    </r>
    <r>
      <rPr>
        <rFont val="Calibri"/>
        <b/>
        <color theme="1"/>
        <sz val="12.0"/>
      </rPr>
      <t xml:space="preserve"> Floor</t>
    </r>
  </si>
  <si>
    <r>
      <rPr>
        <rFont val="Calibri, Arial"/>
        <b/>
        <color theme="1"/>
        <sz val="12.0"/>
      </rPr>
      <t>18</t>
    </r>
    <r>
      <rPr>
        <rFont val="Calibri"/>
        <b/>
        <color theme="1"/>
        <sz val="12.0"/>
        <vertAlign val="superscript"/>
      </rPr>
      <t>th</t>
    </r>
    <r>
      <rPr>
        <rFont val="Calibri"/>
        <b/>
        <color theme="1"/>
        <sz val="12.0"/>
      </rPr>
      <t xml:space="preserve"> Floor</t>
    </r>
  </si>
  <si>
    <t>Providing and constructing 200 mm thick solid concrete block masonry walls as specified in cement mortar 1:6 using precast blocks of 400 x 200 x 200mm size with minimum crushing strength of 35 kg/sq. cm (as per IS 2185)for construction with necessary scaffolding, staging, striking and raking out joints to at least 10mm depth, at all lead and lift at all levels, curing,  loading and unloading, transportation and all other incidental charges etc.  complete as directed by the Engineer-in-charge.</t>
  </si>
  <si>
    <t>20CM Thick Solid Block Masonry</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</si>
  <si>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</si>
  <si>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</si>
  <si>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</si>
  <si>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</si>
  <si>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</si>
  <si>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</si>
  <si>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</si>
  <si>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</si>
  <si>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</si>
  <si>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r>
      <rPr>
        <rFont val="Calibri, Arial"/>
        <b/>
        <color theme="1"/>
        <sz val="12.0"/>
      </rPr>
      <t>10</t>
    </r>
    <r>
      <rPr>
        <rFont val="Calibri"/>
        <b/>
        <color theme="1"/>
        <sz val="12.0"/>
        <vertAlign val="superscript"/>
      </rPr>
      <t>th</t>
    </r>
    <r>
      <rPr>
        <rFont val="Calibri"/>
        <b/>
        <color theme="1"/>
        <sz val="12.0"/>
      </rPr>
      <t xml:space="preserve"> Floor</t>
    </r>
  </si>
  <si>
    <r>
      <rPr>
        <rFont val="Calibri, Arial"/>
        <b/>
        <color theme="1"/>
        <sz val="12.0"/>
      </rPr>
      <t>11</t>
    </r>
    <r>
      <rPr>
        <rFont val="Calibri"/>
        <b/>
        <color theme="1"/>
        <sz val="12.0"/>
        <vertAlign val="superscript"/>
      </rPr>
      <t>th</t>
    </r>
    <r>
      <rPr>
        <rFont val="Calibri"/>
        <b/>
        <color theme="1"/>
        <sz val="12.0"/>
      </rPr>
      <t xml:space="preserve"> Floor</t>
    </r>
  </si>
  <si>
    <r>
      <rPr>
        <rFont val="Calibri, Arial"/>
        <b/>
        <color theme="1"/>
        <sz val="12.0"/>
      </rPr>
      <t>12</t>
    </r>
    <r>
      <rPr>
        <rFont val="Calibri"/>
        <b/>
        <color theme="1"/>
        <sz val="12.0"/>
        <vertAlign val="superscript"/>
      </rPr>
      <t>th</t>
    </r>
    <r>
      <rPr>
        <rFont val="Calibri"/>
        <b/>
        <color theme="1"/>
        <sz val="12.0"/>
      </rPr>
      <t xml:space="preserve"> Floor</t>
    </r>
  </si>
  <si>
    <r>
      <rPr>
        <rFont val="Calibri, Arial"/>
        <b/>
        <color theme="1"/>
        <sz val="12.0"/>
      </rPr>
      <t>13</t>
    </r>
    <r>
      <rPr>
        <rFont val="Calibri"/>
        <b/>
        <color theme="1"/>
        <sz val="12.0"/>
        <vertAlign val="superscript"/>
      </rPr>
      <t>th</t>
    </r>
    <r>
      <rPr>
        <rFont val="Calibri"/>
        <b/>
        <color theme="1"/>
        <sz val="12.0"/>
      </rPr>
      <t xml:space="preserve"> Floor</t>
    </r>
  </si>
  <si>
    <r>
      <rPr>
        <rFont val="Calibri, Arial"/>
        <b/>
        <color theme="1"/>
        <sz val="12.0"/>
      </rPr>
      <t>14</t>
    </r>
    <r>
      <rPr>
        <rFont val="Calibri"/>
        <b/>
        <color theme="1"/>
        <sz val="12.0"/>
        <vertAlign val="superscript"/>
      </rPr>
      <t>th</t>
    </r>
    <r>
      <rPr>
        <rFont val="Calibri"/>
        <b/>
        <color theme="1"/>
        <sz val="12.0"/>
      </rPr>
      <t xml:space="preserve"> Floor</t>
    </r>
  </si>
  <si>
    <r>
      <rPr>
        <rFont val="Calibri, Arial"/>
        <b/>
        <color theme="1"/>
        <sz val="12.0"/>
      </rPr>
      <t>15</t>
    </r>
    <r>
      <rPr>
        <rFont val="Calibri"/>
        <b/>
        <color theme="1"/>
        <sz val="12.0"/>
        <vertAlign val="superscript"/>
      </rPr>
      <t>th</t>
    </r>
    <r>
      <rPr>
        <rFont val="Calibri"/>
        <b/>
        <color theme="1"/>
        <sz val="12.0"/>
      </rPr>
      <t xml:space="preserve"> Floor</t>
    </r>
  </si>
  <si>
    <r>
      <rPr>
        <rFont val="Calibri, Arial"/>
        <b/>
        <color theme="1"/>
        <sz val="12.0"/>
      </rPr>
      <t>16</t>
    </r>
    <r>
      <rPr>
        <rFont val="Calibri"/>
        <b/>
        <color theme="1"/>
        <sz val="12.0"/>
        <vertAlign val="superscript"/>
      </rPr>
      <t>th</t>
    </r>
    <r>
      <rPr>
        <rFont val="Calibri"/>
        <b/>
        <color theme="1"/>
        <sz val="12.0"/>
      </rPr>
      <t xml:space="preserve"> Floor</t>
    </r>
  </si>
  <si>
    <r>
      <rPr>
        <rFont val="Calibri, Arial"/>
        <b/>
        <color theme="1"/>
        <sz val="12.0"/>
      </rPr>
      <t>17</t>
    </r>
    <r>
      <rPr>
        <rFont val="Calibri"/>
        <b/>
        <color theme="1"/>
        <sz val="12.0"/>
        <vertAlign val="superscript"/>
      </rPr>
      <t>th</t>
    </r>
    <r>
      <rPr>
        <rFont val="Calibri"/>
        <b/>
        <color theme="1"/>
        <sz val="12.0"/>
      </rPr>
      <t xml:space="preserve"> Floor</t>
    </r>
  </si>
  <si>
    <r>
      <rPr>
        <rFont val="Calibri, Arial"/>
        <b/>
        <color theme="1"/>
        <sz val="12.0"/>
      </rPr>
      <t>18</t>
    </r>
    <r>
      <rPr>
        <rFont val="Calibri"/>
        <b/>
        <color theme="1"/>
        <sz val="12.0"/>
        <vertAlign val="superscript"/>
      </rPr>
      <t>th</t>
    </r>
    <r>
      <rPr>
        <rFont val="Calibri"/>
        <b/>
        <color theme="1"/>
        <sz val="12.0"/>
      </rPr>
      <t xml:space="preserve"> Floor</t>
    </r>
  </si>
  <si>
    <r>
      <rPr>
        <rFont val="Calibri, Arial"/>
        <color theme="1"/>
        <sz val="12.0"/>
      </rPr>
      <t xml:space="preserve">Providing and constructing </t>
    </r>
    <r>
      <rPr>
        <rFont val="Calibri"/>
        <color theme="1"/>
        <sz val="12.0"/>
      </rPr>
      <t>100mm thick solid concrete block masonry walls as specified in cement mortar 1:6 using precast blocks of 400 x 150 x 200mm size with minimum crushing strength of 35 kg/sq. cm (as per IS 2185)for construction with necessary scaffolding, staging, striking and raking out joints to at least 10mm depth, at all lead and lift at all levels, curing,  loading and unloading, transportation and all other incidental charges etc.  complete as directed by the Engineer-in-charge.</t>
    </r>
  </si>
  <si>
    <t>10CM Thick Solid Block Masonry</t>
  </si>
  <si>
    <r>
      <rPr>
        <rFont val="Calibri, Arial"/>
        <b/>
        <color theme="1"/>
        <sz val="12.0"/>
      </rPr>
      <t>1</t>
    </r>
    <r>
      <rPr>
        <rFont val="Calibri"/>
        <b/>
        <color theme="1"/>
        <sz val="12.0"/>
        <vertAlign val="superscript"/>
      </rPr>
      <t>st</t>
    </r>
    <r>
      <rPr>
        <rFont val="Calibri"/>
        <b/>
        <color theme="1"/>
        <sz val="12.0"/>
      </rPr>
      <t xml:space="preserve"> Floor</t>
    </r>
  </si>
  <si>
    <r>
      <rPr>
        <rFont val="Calibri, Arial"/>
        <b/>
        <color theme="1"/>
        <sz val="12.0"/>
      </rPr>
      <t>2</t>
    </r>
    <r>
      <rPr>
        <rFont val="Calibri"/>
        <b/>
        <color theme="1"/>
        <sz val="12.0"/>
        <vertAlign val="superscript"/>
      </rPr>
      <t>nd</t>
    </r>
    <r>
      <rPr>
        <rFont val="Calibri"/>
        <b/>
        <color theme="1"/>
        <sz val="12.0"/>
      </rPr>
      <t xml:space="preserve"> Floor</t>
    </r>
  </si>
  <si>
    <r>
      <rPr>
        <rFont val="Calibri, Arial"/>
        <b/>
        <color theme="1"/>
        <sz val="12.0"/>
      </rPr>
      <t>3</t>
    </r>
    <r>
      <rPr>
        <rFont val="Calibri"/>
        <b/>
        <color theme="1"/>
        <sz val="12.0"/>
        <vertAlign val="superscript"/>
      </rPr>
      <t>rd</t>
    </r>
    <r>
      <rPr>
        <rFont val="Calibri"/>
        <b/>
        <color theme="1"/>
        <sz val="12.0"/>
      </rPr>
      <t xml:space="preserve"> Floor</t>
    </r>
  </si>
  <si>
    <r>
      <rPr>
        <rFont val="Calibri, Arial"/>
        <b/>
        <color theme="1"/>
        <sz val="12.0"/>
      </rPr>
      <t>4</t>
    </r>
    <r>
      <rPr>
        <rFont val="Calibri"/>
        <b/>
        <color theme="1"/>
        <sz val="12.0"/>
        <vertAlign val="superscript"/>
      </rPr>
      <t>th</t>
    </r>
    <r>
      <rPr>
        <rFont val="Calibri"/>
        <b/>
        <color theme="1"/>
        <sz val="12.0"/>
      </rPr>
      <t xml:space="preserve"> Floor</t>
    </r>
  </si>
  <si>
    <r>
      <rPr>
        <rFont val="Calibri, Arial"/>
        <b/>
        <color theme="1"/>
        <sz val="12.0"/>
      </rPr>
      <t>5</t>
    </r>
    <r>
      <rPr>
        <rFont val="Calibri"/>
        <b/>
        <color theme="1"/>
        <sz val="12.0"/>
        <vertAlign val="superscript"/>
      </rPr>
      <t>th</t>
    </r>
    <r>
      <rPr>
        <rFont val="Calibri"/>
        <b/>
        <color theme="1"/>
        <sz val="12.0"/>
      </rPr>
      <t xml:space="preserve"> Floor</t>
    </r>
  </si>
  <si>
    <r>
      <rPr>
        <rFont val="Calibri, Arial"/>
        <b/>
        <color theme="1"/>
        <sz val="12.0"/>
      </rPr>
      <t>6</t>
    </r>
    <r>
      <rPr>
        <rFont val="Calibri"/>
        <b/>
        <color theme="1"/>
        <sz val="12.0"/>
        <vertAlign val="superscript"/>
      </rPr>
      <t>th</t>
    </r>
    <r>
      <rPr>
        <rFont val="Calibri"/>
        <b/>
        <color theme="1"/>
        <sz val="12.0"/>
      </rPr>
      <t xml:space="preserve"> Floor</t>
    </r>
  </si>
  <si>
    <r>
      <rPr>
        <rFont val="Calibri, Arial"/>
        <b/>
        <color theme="1"/>
        <sz val="12.0"/>
      </rPr>
      <t>7</t>
    </r>
    <r>
      <rPr>
        <rFont val="Calibri"/>
        <b/>
        <color theme="1"/>
        <sz val="12.0"/>
        <vertAlign val="superscript"/>
      </rPr>
      <t>th</t>
    </r>
    <r>
      <rPr>
        <rFont val="Calibri"/>
        <b/>
        <color theme="1"/>
        <sz val="12.0"/>
      </rPr>
      <t xml:space="preserve"> Floor</t>
    </r>
  </si>
  <si>
    <r>
      <rPr>
        <rFont val="Calibri, Arial"/>
        <b/>
        <color theme="1"/>
        <sz val="12.0"/>
      </rPr>
      <t>8</t>
    </r>
    <r>
      <rPr>
        <rFont val="Calibri"/>
        <b/>
        <color theme="1"/>
        <sz val="12.0"/>
        <vertAlign val="superscript"/>
      </rPr>
      <t>th</t>
    </r>
    <r>
      <rPr>
        <rFont val="Calibri"/>
        <b/>
        <color theme="1"/>
        <sz val="12.0"/>
      </rPr>
      <t xml:space="preserve"> Floor</t>
    </r>
  </si>
  <si>
    <r>
      <rPr>
        <rFont val="Calibri, Arial"/>
        <b/>
        <color theme="1"/>
        <sz val="12.0"/>
      </rPr>
      <t>9</t>
    </r>
    <r>
      <rPr>
        <rFont val="Calibri"/>
        <b/>
        <color theme="1"/>
        <sz val="12.0"/>
        <vertAlign val="superscript"/>
      </rPr>
      <t>th</t>
    </r>
    <r>
      <rPr>
        <rFont val="Calibri"/>
        <b/>
        <color theme="1"/>
        <sz val="12.0"/>
      </rPr>
      <t xml:space="preserve"> Floor</t>
    </r>
  </si>
  <si>
    <r>
      <rPr>
        <rFont val="Calibri, Arial"/>
        <b/>
        <color theme="1"/>
        <sz val="12.0"/>
      </rPr>
      <t>10</t>
    </r>
    <r>
      <rPr>
        <rFont val="Calibri"/>
        <b/>
        <color theme="1"/>
        <sz val="12.0"/>
        <vertAlign val="superscript"/>
      </rPr>
      <t>th</t>
    </r>
    <r>
      <rPr>
        <rFont val="Calibri"/>
        <b/>
        <color theme="1"/>
        <sz val="12.0"/>
      </rPr>
      <t xml:space="preserve"> Floor</t>
    </r>
  </si>
  <si>
    <r>
      <rPr>
        <rFont val="Calibri, Arial"/>
        <b/>
        <color theme="1"/>
        <sz val="12.0"/>
      </rPr>
      <t>11</t>
    </r>
    <r>
      <rPr>
        <rFont val="Calibri"/>
        <b/>
        <color theme="1"/>
        <sz val="12.0"/>
        <vertAlign val="superscript"/>
      </rPr>
      <t>th</t>
    </r>
    <r>
      <rPr>
        <rFont val="Calibri"/>
        <b/>
        <color theme="1"/>
        <sz val="12.0"/>
      </rPr>
      <t xml:space="preserve"> Floor</t>
    </r>
  </si>
  <si>
    <r>
      <rPr>
        <rFont val="Calibri, Arial"/>
        <b/>
        <color theme="1"/>
        <sz val="12.0"/>
      </rPr>
      <t>12</t>
    </r>
    <r>
      <rPr>
        <rFont val="Calibri"/>
        <b/>
        <color theme="1"/>
        <sz val="12.0"/>
        <vertAlign val="superscript"/>
      </rPr>
      <t>th</t>
    </r>
    <r>
      <rPr>
        <rFont val="Calibri"/>
        <b/>
        <color theme="1"/>
        <sz val="12.0"/>
      </rPr>
      <t xml:space="preserve"> Floor</t>
    </r>
  </si>
  <si>
    <r>
      <rPr>
        <rFont val="Calibri, Arial"/>
        <b/>
        <color theme="1"/>
        <sz val="12.0"/>
      </rPr>
      <t>13</t>
    </r>
    <r>
      <rPr>
        <rFont val="Calibri"/>
        <b/>
        <color theme="1"/>
        <sz val="12.0"/>
        <vertAlign val="superscript"/>
      </rPr>
      <t>th</t>
    </r>
    <r>
      <rPr>
        <rFont val="Calibri"/>
        <b/>
        <color theme="1"/>
        <sz val="12.0"/>
      </rPr>
      <t xml:space="preserve"> Floor</t>
    </r>
  </si>
  <si>
    <r>
      <rPr>
        <rFont val="Calibri, Arial"/>
        <b/>
        <color theme="1"/>
        <sz val="12.0"/>
      </rPr>
      <t>14</t>
    </r>
    <r>
      <rPr>
        <rFont val="Calibri"/>
        <b/>
        <color theme="1"/>
        <sz val="12.0"/>
        <vertAlign val="superscript"/>
      </rPr>
      <t>th</t>
    </r>
    <r>
      <rPr>
        <rFont val="Calibri"/>
        <b/>
        <color theme="1"/>
        <sz val="12.0"/>
      </rPr>
      <t xml:space="preserve"> Floor</t>
    </r>
  </si>
  <si>
    <r>
      <rPr>
        <rFont val="Calibri, Arial"/>
        <b/>
        <color theme="1"/>
        <sz val="12.0"/>
      </rPr>
      <t>15</t>
    </r>
    <r>
      <rPr>
        <rFont val="Calibri"/>
        <b/>
        <color theme="1"/>
        <sz val="12.0"/>
        <vertAlign val="superscript"/>
      </rPr>
      <t>th</t>
    </r>
    <r>
      <rPr>
        <rFont val="Calibri"/>
        <b/>
        <color theme="1"/>
        <sz val="12.0"/>
      </rPr>
      <t xml:space="preserve"> Floor</t>
    </r>
  </si>
  <si>
    <r>
      <rPr>
        <rFont val="Calibri, Arial"/>
        <b/>
        <color theme="1"/>
        <sz val="12.0"/>
      </rPr>
      <t>16</t>
    </r>
    <r>
      <rPr>
        <rFont val="Calibri"/>
        <b/>
        <color theme="1"/>
        <sz val="12.0"/>
        <vertAlign val="superscript"/>
      </rPr>
      <t>th</t>
    </r>
    <r>
      <rPr>
        <rFont val="Calibri"/>
        <b/>
        <color theme="1"/>
        <sz val="12.0"/>
      </rPr>
      <t xml:space="preserve"> Floor</t>
    </r>
  </si>
  <si>
    <r>
      <rPr>
        <rFont val="Calibri, Arial"/>
        <b/>
        <color theme="1"/>
        <sz val="12.0"/>
      </rPr>
      <t>17</t>
    </r>
    <r>
      <rPr>
        <rFont val="Calibri"/>
        <b/>
        <color theme="1"/>
        <sz val="12.0"/>
        <vertAlign val="superscript"/>
      </rPr>
      <t>th</t>
    </r>
    <r>
      <rPr>
        <rFont val="Calibri"/>
        <b/>
        <color theme="1"/>
        <sz val="12.0"/>
      </rPr>
      <t xml:space="preserve"> Floor</t>
    </r>
  </si>
  <si>
    <r>
      <rPr>
        <rFont val="Calibri, Arial"/>
        <b/>
        <color theme="1"/>
        <sz val="12.0"/>
      </rPr>
      <t>18</t>
    </r>
    <r>
      <rPr>
        <rFont val="Calibri"/>
        <b/>
        <color theme="1"/>
        <sz val="12.0"/>
        <vertAlign val="superscript"/>
      </rPr>
      <t>th</t>
    </r>
    <r>
      <rPr>
        <rFont val="Calibri"/>
        <b/>
        <color theme="1"/>
        <sz val="12.0"/>
      </rPr>
      <t xml:space="preserve"> Floor</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</si>
</sst>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 ;_ * \-#,##0_ ;_ * &quot;-&quot;??_ ;_ @_ "/>
    <numFmt numFmtId="165" formatCode="_ * #,##0.00_ ;_ * \-#,##0.00_ ;_ * &quot;-&quot;??_ ;_ @_ "/>
  </numFmts>
  <fonts count="5">
    <font>
      <sz val="10.0"/>
      <color rgb="FF000000"/>
      <name val="Arial"/>
      <scheme val="minor"/>
    </font>
    <font>
      <b/>
      <sz val="12.0"/>
      <color theme="1"/>
      <name val="Calibri"/>
    </font>
    <font>
      <sz val="12.0"/>
      <color theme="1"/>
      <name val="Calibri"/>
    </font>
    <font/>
    <font>
      <sz val="11.0"/>
      <color theme="1"/>
      <name val="Calibri"/>
    </font>
  </fonts>
  <fills count="2">
    <fill>
      <patternFill patternType="none"/>
    </fill>
    <fill>
      <patternFill patternType="lightGray"/>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1" numFmtId="0" xfId="0" applyAlignment="1" applyBorder="1" applyFont="1">
      <alignment horizontal="center" shrinkToFit="0" wrapText="1"/>
    </xf>
    <xf borderId="2" fillId="0" fontId="1" numFmtId="164" xfId="0" applyAlignment="1" applyBorder="1" applyFont="1" applyNumberFormat="1">
      <alignment shrinkToFit="0" vertical="bottom" wrapText="1"/>
    </xf>
    <xf borderId="2" fillId="0" fontId="1" numFmtId="165" xfId="0" applyBorder="1" applyFont="1" applyNumberFormat="1"/>
    <xf borderId="3" fillId="0" fontId="1" numFmtId="1" xfId="0" applyAlignment="1" applyBorder="1" applyFont="1" applyNumberFormat="1">
      <alignment horizontal="center"/>
    </xf>
    <xf borderId="4" fillId="0" fontId="2" numFmtId="0" xfId="0" applyAlignment="1" applyBorder="1" applyFont="1">
      <alignment horizontal="center"/>
    </xf>
    <xf borderId="4" fillId="0" fontId="1" numFmtId="0" xfId="0" applyAlignment="1" applyBorder="1" applyFont="1">
      <alignment horizontal="center"/>
    </xf>
    <xf borderId="4" fillId="0" fontId="2" numFmtId="0" xfId="0" applyAlignment="1" applyBorder="1" applyFont="1">
      <alignment horizontal="center" vertical="bottom"/>
    </xf>
    <xf borderId="4" fillId="0" fontId="2" numFmtId="164" xfId="0" applyAlignment="1" applyBorder="1" applyFont="1" applyNumberFormat="1">
      <alignment horizontal="right" vertical="bottom"/>
    </xf>
    <xf borderId="4" fillId="0" fontId="2" numFmtId="164" xfId="0" applyAlignment="1" applyBorder="1" applyFont="1" applyNumberFormat="1">
      <alignment horizontal="right"/>
    </xf>
    <xf borderId="5" fillId="0" fontId="1" numFmtId="1" xfId="0" applyAlignment="1" applyBorder="1" applyFont="1" applyNumberFormat="1">
      <alignment horizontal="center" shrinkToFit="0" wrapText="1"/>
    </xf>
    <xf borderId="6" fillId="0" fontId="2" numFmtId="0" xfId="0" applyAlignment="1" applyBorder="1" applyFont="1">
      <alignment horizontal="center" shrinkToFit="0" wrapText="1"/>
    </xf>
    <xf borderId="5" fillId="0" fontId="3" numFmtId="0" xfId="0" applyBorder="1" applyFont="1"/>
    <xf borderId="6" fillId="0" fontId="3" numFmtId="0" xfId="0" applyBorder="1" applyFont="1"/>
    <xf borderId="3" fillId="0" fontId="3" numFmtId="0" xfId="0" applyBorder="1" applyFont="1"/>
    <xf borderId="4" fillId="0" fontId="3" numFmtId="0" xfId="0" applyBorder="1" applyFont="1"/>
    <xf borderId="3" fillId="0" fontId="1" numFmtId="1" xfId="0" applyAlignment="1" applyBorder="1" applyFont="1" applyNumberFormat="1">
      <alignment horizontal="center" shrinkToFit="0" wrapText="1"/>
    </xf>
    <xf borderId="4" fillId="0" fontId="2" numFmtId="0" xfId="0" applyAlignment="1" applyBorder="1" applyFont="1">
      <alignment horizontal="center" shrinkToFit="0" wrapText="1"/>
    </xf>
    <xf borderId="4" fillId="0" fontId="1" numFmtId="0" xfId="0" applyAlignment="1" applyBorder="1" applyFont="1">
      <alignment horizontal="center" shrinkToFit="0" wrapText="1"/>
    </xf>
    <xf borderId="4" fillId="0" fontId="4" numFmtId="0" xfId="0" applyBorder="1" applyFont="1"/>
    <xf borderId="4" fillId="0" fontId="4" numFmtId="164" xfId="0" applyBorder="1" applyFont="1" applyNumberFormat="1"/>
    <xf borderId="6" fillId="0" fontId="1" numFmtId="0" xfId="0" applyAlignment="1" applyBorder="1" applyFont="1">
      <alignment horizontal="center" shrinkToFit="0" wrapText="1"/>
    </xf>
    <xf borderId="4" fillId="0" fontId="2" numFmtId="0" xfId="0" applyAlignment="1" applyBorder="1" applyFont="1">
      <alignment horizontal="center" shrinkToFit="0" vertical="bottom" wrapText="1"/>
    </xf>
    <xf borderId="4" fillId="0" fontId="4" numFmtId="0" xfId="0" applyAlignment="1" applyBorder="1" applyFont="1">
      <alignment vertical="bottom"/>
    </xf>
    <xf borderId="4" fillId="0" fontId="2" numFmtId="2" xfId="0" applyAlignment="1" applyBorder="1" applyFont="1" applyNumberFormat="1">
      <alignment horizontal="center"/>
    </xf>
    <xf borderId="4" fillId="0" fontId="4" numFmtId="2" xfId="0" applyBorder="1" applyFont="1" applyNumberFormat="1"/>
    <xf borderId="6" fillId="0" fontId="1" numFmtId="0" xfId="0" applyAlignment="1" applyBorder="1" applyFont="1">
      <alignment horizontal="center"/>
    </xf>
    <xf borderId="6" fillId="0" fontId="2" numFmtId="3" xfId="0" applyAlignment="1" applyBorder="1" applyFont="1" applyNumberFormat="1">
      <alignment horizontal="center" shrinkToFit="0" wrapText="1"/>
    </xf>
    <xf borderId="6" fillId="0" fontId="1" numFmtId="3"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58.0"/>
    <col customWidth="1" min="3" max="3" width="32.25"/>
    <col customWidth="1" min="4" max="4" width="27.5"/>
    <col customWidth="1" min="5" max="6" width="12.63"/>
  </cols>
  <sheetData>
    <row r="1" ht="15.75" customHeight="1">
      <c r="A1" s="1" t="s">
        <v>0</v>
      </c>
      <c r="B1" s="2" t="s">
        <v>1</v>
      </c>
      <c r="C1" s="2" t="s">
        <v>2</v>
      </c>
      <c r="D1" s="2" t="s">
        <v>3</v>
      </c>
      <c r="E1" s="2" t="s">
        <v>4</v>
      </c>
      <c r="F1" s="2" t="s">
        <v>5</v>
      </c>
      <c r="G1" s="3" t="s">
        <v>6</v>
      </c>
      <c r="H1" s="4" t="s">
        <v>7</v>
      </c>
    </row>
    <row r="2" ht="15.75" customHeight="1">
      <c r="A2" s="5">
        <v>1.0</v>
      </c>
      <c r="B2" s="6" t="s">
        <v>8</v>
      </c>
      <c r="C2" s="7" t="s">
        <v>9</v>
      </c>
      <c r="D2" s="7" t="s">
        <v>10</v>
      </c>
      <c r="E2" s="8">
        <v>4052.0</v>
      </c>
      <c r="F2" s="6" t="s">
        <v>11</v>
      </c>
      <c r="G2" s="9">
        <v>10.0</v>
      </c>
      <c r="H2" s="10">
        <f t="shared" ref="H2:H17" si="1">E2*G2</f>
        <v>40520</v>
      </c>
    </row>
    <row r="3" ht="15.75" customHeight="1">
      <c r="A3" s="5">
        <v>2.0</v>
      </c>
      <c r="B3" s="6" t="s">
        <v>12</v>
      </c>
      <c r="C3" s="7" t="s">
        <v>13</v>
      </c>
      <c r="D3" s="7" t="s">
        <v>10</v>
      </c>
      <c r="E3" s="6">
        <v>500.0</v>
      </c>
      <c r="F3" s="6" t="s">
        <v>11</v>
      </c>
      <c r="G3" s="9">
        <v>480.0</v>
      </c>
      <c r="H3" s="10">
        <f t="shared" si="1"/>
        <v>240000</v>
      </c>
    </row>
    <row r="4" ht="15.75" customHeight="1">
      <c r="A4" s="5">
        <v>3.0</v>
      </c>
      <c r="B4" s="6" t="s">
        <v>14</v>
      </c>
      <c r="C4" s="7" t="s">
        <v>15</v>
      </c>
      <c r="D4" s="7" t="s">
        <v>10</v>
      </c>
      <c r="E4" s="6">
        <v>20000.0</v>
      </c>
      <c r="F4" s="6" t="s">
        <v>16</v>
      </c>
      <c r="G4" s="9">
        <v>270.0</v>
      </c>
      <c r="H4" s="10">
        <f t="shared" si="1"/>
        <v>5400000</v>
      </c>
    </row>
    <row r="5" ht="15.75" customHeight="1">
      <c r="A5" s="5">
        <v>4.0</v>
      </c>
      <c r="B5" s="6" t="s">
        <v>17</v>
      </c>
      <c r="C5" s="7" t="s">
        <v>18</v>
      </c>
      <c r="D5" s="7" t="s">
        <v>10</v>
      </c>
      <c r="E5" s="6">
        <v>1416.0</v>
      </c>
      <c r="F5" s="6" t="s">
        <v>16</v>
      </c>
      <c r="G5" s="9">
        <v>2500.0</v>
      </c>
      <c r="H5" s="10">
        <f t="shared" si="1"/>
        <v>3540000</v>
      </c>
    </row>
    <row r="6" ht="15.75" customHeight="1">
      <c r="A6" s="5">
        <v>5.0</v>
      </c>
      <c r="B6" s="6" t="s">
        <v>19</v>
      </c>
      <c r="C6" s="7" t="s">
        <v>20</v>
      </c>
      <c r="D6" s="7" t="s">
        <v>10</v>
      </c>
      <c r="E6" s="6">
        <v>8000.0</v>
      </c>
      <c r="F6" s="6" t="s">
        <v>16</v>
      </c>
      <c r="G6" s="9">
        <v>230.0</v>
      </c>
      <c r="H6" s="10">
        <f t="shared" si="1"/>
        <v>1840000</v>
      </c>
    </row>
    <row r="7" ht="15.75" customHeight="1">
      <c r="A7" s="11">
        <v>6.0</v>
      </c>
      <c r="B7" s="12" t="s">
        <v>21</v>
      </c>
      <c r="C7" s="7" t="s">
        <v>22</v>
      </c>
      <c r="D7" s="7" t="s">
        <v>10</v>
      </c>
      <c r="E7" s="8">
        <v>96.0</v>
      </c>
      <c r="F7" s="6" t="s">
        <v>23</v>
      </c>
      <c r="G7" s="9">
        <v>3360.0</v>
      </c>
      <c r="H7" s="10">
        <f t="shared" si="1"/>
        <v>322560</v>
      </c>
    </row>
    <row r="8" ht="15.75" customHeight="1">
      <c r="A8" s="13"/>
      <c r="B8" s="14"/>
      <c r="C8" s="7" t="s">
        <v>24</v>
      </c>
      <c r="D8" s="7" t="s">
        <v>10</v>
      </c>
      <c r="E8" s="8">
        <v>144.0</v>
      </c>
      <c r="F8" s="6" t="s">
        <v>23</v>
      </c>
      <c r="G8" s="9">
        <v>3900.0</v>
      </c>
      <c r="H8" s="10">
        <f t="shared" si="1"/>
        <v>561600</v>
      </c>
    </row>
    <row r="9" ht="15.75" customHeight="1">
      <c r="A9" s="13"/>
      <c r="B9" s="14"/>
      <c r="C9" s="7" t="s">
        <v>25</v>
      </c>
      <c r="D9" s="7" t="s">
        <v>10</v>
      </c>
      <c r="E9" s="8">
        <v>240.0</v>
      </c>
      <c r="F9" s="6" t="s">
        <v>23</v>
      </c>
      <c r="G9" s="9">
        <v>4440.0</v>
      </c>
      <c r="H9" s="10">
        <f t="shared" si="1"/>
        <v>1065600</v>
      </c>
    </row>
    <row r="10" ht="15.75" customHeight="1">
      <c r="A10" s="13"/>
      <c r="B10" s="14"/>
      <c r="C10" s="7" t="s">
        <v>26</v>
      </c>
      <c r="D10" s="7" t="s">
        <v>10</v>
      </c>
      <c r="E10" s="8">
        <v>324.0</v>
      </c>
      <c r="F10" s="6" t="s">
        <v>23</v>
      </c>
      <c r="G10" s="9">
        <v>4800.0</v>
      </c>
      <c r="H10" s="10">
        <f t="shared" si="1"/>
        <v>1555200</v>
      </c>
    </row>
    <row r="11" ht="15.75" customHeight="1">
      <c r="A11" s="15"/>
      <c r="B11" s="16"/>
      <c r="C11" s="7" t="s">
        <v>27</v>
      </c>
      <c r="D11" s="7" t="s">
        <v>10</v>
      </c>
      <c r="E11" s="8">
        <v>216.0</v>
      </c>
      <c r="F11" s="6" t="s">
        <v>23</v>
      </c>
      <c r="G11" s="9">
        <v>5160.0</v>
      </c>
      <c r="H11" s="10">
        <f t="shared" si="1"/>
        <v>1114560</v>
      </c>
    </row>
    <row r="12" ht="15.75" customHeight="1">
      <c r="A12" s="11">
        <v>7.0</v>
      </c>
      <c r="B12" s="12" t="s">
        <v>28</v>
      </c>
      <c r="C12" s="7" t="s">
        <v>29</v>
      </c>
      <c r="D12" s="7" t="s">
        <v>10</v>
      </c>
      <c r="E12" s="8">
        <v>8.0</v>
      </c>
      <c r="F12" s="6" t="s">
        <v>23</v>
      </c>
      <c r="G12" s="9">
        <v>840.0</v>
      </c>
      <c r="H12" s="10">
        <f t="shared" si="1"/>
        <v>6720</v>
      </c>
    </row>
    <row r="13" ht="15.75" customHeight="1">
      <c r="A13" s="13"/>
      <c r="B13" s="14"/>
      <c r="C13" s="7" t="s">
        <v>30</v>
      </c>
      <c r="D13" s="7" t="s">
        <v>10</v>
      </c>
      <c r="E13" s="8">
        <v>12.0</v>
      </c>
      <c r="F13" s="6" t="s">
        <v>23</v>
      </c>
      <c r="G13" s="9">
        <v>900.0</v>
      </c>
      <c r="H13" s="10">
        <f t="shared" si="1"/>
        <v>10800</v>
      </c>
    </row>
    <row r="14" ht="15.75" customHeight="1">
      <c r="A14" s="13"/>
      <c r="B14" s="14"/>
      <c r="C14" s="7" t="s">
        <v>31</v>
      </c>
      <c r="D14" s="7" t="s">
        <v>10</v>
      </c>
      <c r="E14" s="8">
        <v>20.0</v>
      </c>
      <c r="F14" s="6" t="s">
        <v>23</v>
      </c>
      <c r="G14" s="9">
        <v>960.0</v>
      </c>
      <c r="H14" s="10">
        <f t="shared" si="1"/>
        <v>19200</v>
      </c>
    </row>
    <row r="15" ht="15.75" customHeight="1">
      <c r="A15" s="13"/>
      <c r="B15" s="14"/>
      <c r="C15" s="7" t="s">
        <v>32</v>
      </c>
      <c r="D15" s="7" t="s">
        <v>10</v>
      </c>
      <c r="E15" s="8">
        <v>27.0</v>
      </c>
      <c r="F15" s="6" t="s">
        <v>23</v>
      </c>
      <c r="G15" s="9">
        <v>1020.0</v>
      </c>
      <c r="H15" s="10">
        <f t="shared" si="1"/>
        <v>27540</v>
      </c>
    </row>
    <row r="16" ht="15.75" customHeight="1">
      <c r="A16" s="15"/>
      <c r="B16" s="16"/>
      <c r="C16" s="7" t="s">
        <v>33</v>
      </c>
      <c r="D16" s="7" t="s">
        <v>10</v>
      </c>
      <c r="E16" s="8">
        <v>18.0</v>
      </c>
      <c r="F16" s="6" t="s">
        <v>23</v>
      </c>
      <c r="G16" s="9">
        <v>1080.0</v>
      </c>
      <c r="H16" s="10">
        <f t="shared" si="1"/>
        <v>19440</v>
      </c>
    </row>
    <row r="17" ht="15.75" customHeight="1">
      <c r="A17" s="17">
        <v>8.0</v>
      </c>
      <c r="B17" s="18" t="s">
        <v>34</v>
      </c>
      <c r="C17" s="19" t="s">
        <v>35</v>
      </c>
      <c r="D17" s="19" t="s">
        <v>10</v>
      </c>
      <c r="E17" s="18">
        <v>230.0</v>
      </c>
      <c r="F17" s="6" t="s">
        <v>16</v>
      </c>
      <c r="G17" s="9">
        <v>7650.0</v>
      </c>
      <c r="H17" s="10">
        <f t="shared" si="1"/>
        <v>1759500</v>
      </c>
    </row>
    <row r="18" ht="15.75" customHeight="1">
      <c r="A18" s="17">
        <v>9.0</v>
      </c>
      <c r="B18" s="18" t="s">
        <v>36</v>
      </c>
      <c r="C18" s="19" t="s">
        <v>37</v>
      </c>
      <c r="D18" s="19" t="s">
        <v>10</v>
      </c>
      <c r="E18" s="20"/>
      <c r="F18" s="6" t="s">
        <v>16</v>
      </c>
      <c r="G18" s="9">
        <v>8900.0</v>
      </c>
      <c r="H18" s="21"/>
    </row>
    <row r="19" ht="15.75" customHeight="1">
      <c r="A19" s="17">
        <v>10.0</v>
      </c>
      <c r="B19" s="18" t="s">
        <v>38</v>
      </c>
      <c r="C19" s="19" t="s">
        <v>39</v>
      </c>
      <c r="D19" s="19" t="s">
        <v>10</v>
      </c>
      <c r="E19" s="18">
        <v>110.0</v>
      </c>
      <c r="F19" s="6" t="s">
        <v>40</v>
      </c>
      <c r="G19" s="9">
        <v>7650.0</v>
      </c>
      <c r="H19" s="10">
        <f t="shared" ref="H19:H37" si="2">E19*G19</f>
        <v>841500</v>
      </c>
    </row>
    <row r="20" ht="15.75" customHeight="1">
      <c r="A20" s="11">
        <v>11.0</v>
      </c>
      <c r="B20" s="12" t="s">
        <v>41</v>
      </c>
      <c r="C20" s="7" t="s">
        <v>42</v>
      </c>
      <c r="D20" s="7" t="s">
        <v>10</v>
      </c>
      <c r="E20" s="8">
        <v>35.0</v>
      </c>
      <c r="F20" s="6" t="s">
        <v>16</v>
      </c>
      <c r="G20" s="9">
        <v>5800.0</v>
      </c>
      <c r="H20" s="10">
        <f t="shared" si="2"/>
        <v>203000</v>
      </c>
    </row>
    <row r="21" ht="15.75" customHeight="1">
      <c r="A21" s="13"/>
      <c r="B21" s="14"/>
      <c r="C21" s="19" t="s">
        <v>43</v>
      </c>
      <c r="D21" s="19" t="s">
        <v>10</v>
      </c>
      <c r="E21" s="18">
        <v>15.0</v>
      </c>
      <c r="F21" s="6" t="s">
        <v>16</v>
      </c>
      <c r="G21" s="9">
        <v>5800.0</v>
      </c>
      <c r="H21" s="10">
        <f t="shared" si="2"/>
        <v>87000</v>
      </c>
    </row>
    <row r="22" ht="15.75" customHeight="1">
      <c r="A22" s="13"/>
      <c r="B22" s="14"/>
      <c r="C22" s="7" t="s">
        <v>44</v>
      </c>
      <c r="D22" s="7" t="s">
        <v>10</v>
      </c>
      <c r="E22" s="6">
        <v>2.7</v>
      </c>
      <c r="F22" s="6" t="s">
        <v>16</v>
      </c>
      <c r="G22" s="9">
        <v>5800.0</v>
      </c>
      <c r="H22" s="10">
        <f t="shared" si="2"/>
        <v>15660</v>
      </c>
    </row>
    <row r="23" ht="15.75" customHeight="1">
      <c r="A23" s="13"/>
      <c r="B23" s="14"/>
      <c r="C23" s="7" t="s">
        <v>45</v>
      </c>
      <c r="D23" s="7" t="s">
        <v>10</v>
      </c>
      <c r="E23" s="6">
        <v>10.1</v>
      </c>
      <c r="F23" s="6" t="s">
        <v>16</v>
      </c>
      <c r="G23" s="9">
        <v>5800.0</v>
      </c>
      <c r="H23" s="10">
        <f t="shared" si="2"/>
        <v>58580</v>
      </c>
    </row>
    <row r="24" ht="15.75" customHeight="1">
      <c r="A24" s="13"/>
      <c r="B24" s="14"/>
      <c r="C24" s="7" t="s">
        <v>46</v>
      </c>
      <c r="D24" s="7" t="s">
        <v>10</v>
      </c>
      <c r="E24" s="6">
        <v>8.1</v>
      </c>
      <c r="F24" s="6" t="s">
        <v>16</v>
      </c>
      <c r="G24" s="9">
        <v>5800.0</v>
      </c>
      <c r="H24" s="10">
        <f t="shared" si="2"/>
        <v>46980</v>
      </c>
    </row>
    <row r="25" ht="15.75" customHeight="1">
      <c r="A25" s="13"/>
      <c r="B25" s="14"/>
      <c r="C25" s="7" t="s">
        <v>47</v>
      </c>
      <c r="D25" s="7" t="s">
        <v>10</v>
      </c>
      <c r="E25" s="6">
        <v>2.2</v>
      </c>
      <c r="F25" s="6" t="s">
        <v>16</v>
      </c>
      <c r="G25" s="9">
        <v>5800.0</v>
      </c>
      <c r="H25" s="10">
        <f t="shared" si="2"/>
        <v>12760</v>
      </c>
    </row>
    <row r="26" ht="15.75" customHeight="1">
      <c r="A26" s="13"/>
      <c r="B26" s="14"/>
      <c r="C26" s="7" t="s">
        <v>48</v>
      </c>
      <c r="D26" s="7" t="s">
        <v>10</v>
      </c>
      <c r="E26" s="6">
        <v>11.2</v>
      </c>
      <c r="F26" s="6" t="s">
        <v>16</v>
      </c>
      <c r="G26" s="9">
        <v>5800.0</v>
      </c>
      <c r="H26" s="10">
        <f t="shared" si="2"/>
        <v>64960</v>
      </c>
    </row>
    <row r="27" ht="15.75" customHeight="1">
      <c r="A27" s="15"/>
      <c r="B27" s="16"/>
      <c r="C27" s="7" t="s">
        <v>49</v>
      </c>
      <c r="D27" s="7" t="s">
        <v>10</v>
      </c>
      <c r="E27" s="6">
        <v>45.0</v>
      </c>
      <c r="F27" s="6" t="s">
        <v>16</v>
      </c>
      <c r="G27" s="9">
        <v>5800.0</v>
      </c>
      <c r="H27" s="10">
        <f t="shared" si="2"/>
        <v>261000</v>
      </c>
    </row>
    <row r="28" ht="15.75" customHeight="1">
      <c r="A28" s="17">
        <v>12.0</v>
      </c>
      <c r="B28" s="18" t="s">
        <v>50</v>
      </c>
      <c r="C28" s="19" t="s">
        <v>51</v>
      </c>
      <c r="D28" s="19" t="s">
        <v>10</v>
      </c>
      <c r="E28" s="18">
        <v>55.0</v>
      </c>
      <c r="F28" s="6" t="s">
        <v>16</v>
      </c>
      <c r="G28" s="9">
        <v>7650.0</v>
      </c>
      <c r="H28" s="10">
        <f t="shared" si="2"/>
        <v>420750</v>
      </c>
    </row>
    <row r="29" ht="15.75" customHeight="1">
      <c r="A29" s="17">
        <v>13.0</v>
      </c>
      <c r="B29" s="18" t="s">
        <v>52</v>
      </c>
      <c r="C29" s="19" t="s">
        <v>53</v>
      </c>
      <c r="D29" s="19" t="s">
        <v>10</v>
      </c>
      <c r="E29" s="18">
        <v>35.0</v>
      </c>
      <c r="F29" s="6" t="s">
        <v>16</v>
      </c>
      <c r="G29" s="9">
        <v>10000.0</v>
      </c>
      <c r="H29" s="10">
        <f t="shared" si="2"/>
        <v>350000</v>
      </c>
    </row>
    <row r="30" ht="15.75" customHeight="1">
      <c r="A30" s="11">
        <v>14.0</v>
      </c>
      <c r="B30" s="12" t="s">
        <v>54</v>
      </c>
      <c r="C30" s="19" t="s">
        <v>55</v>
      </c>
      <c r="D30" s="19" t="s">
        <v>10</v>
      </c>
      <c r="E30" s="18">
        <v>313.0</v>
      </c>
      <c r="F30" s="6" t="s">
        <v>16</v>
      </c>
      <c r="G30" s="9">
        <v>10500.0</v>
      </c>
      <c r="H30" s="10">
        <f t="shared" si="2"/>
        <v>3286500</v>
      </c>
    </row>
    <row r="31" ht="15.75" customHeight="1">
      <c r="A31" s="13"/>
      <c r="B31" s="14"/>
      <c r="C31" s="19" t="s">
        <v>56</v>
      </c>
      <c r="D31" s="19" t="s">
        <v>10</v>
      </c>
      <c r="E31" s="18">
        <v>63.0</v>
      </c>
      <c r="F31" s="6" t="s">
        <v>16</v>
      </c>
      <c r="G31" s="9">
        <v>10500.0</v>
      </c>
      <c r="H31" s="10">
        <f t="shared" si="2"/>
        <v>661500</v>
      </c>
    </row>
    <row r="32" ht="15.75" customHeight="1">
      <c r="A32" s="13"/>
      <c r="B32" s="14"/>
      <c r="C32" s="19" t="s">
        <v>57</v>
      </c>
      <c r="D32" s="19" t="s">
        <v>10</v>
      </c>
      <c r="E32" s="18">
        <v>121.0</v>
      </c>
      <c r="F32" s="6" t="s">
        <v>16</v>
      </c>
      <c r="G32" s="9">
        <v>10500.0</v>
      </c>
      <c r="H32" s="10">
        <f t="shared" si="2"/>
        <v>1270500</v>
      </c>
    </row>
    <row r="33" ht="15.75" customHeight="1">
      <c r="A33" s="13"/>
      <c r="B33" s="14"/>
      <c r="C33" s="19" t="s">
        <v>58</v>
      </c>
      <c r="D33" s="19" t="s">
        <v>10</v>
      </c>
      <c r="E33" s="18">
        <v>41.0</v>
      </c>
      <c r="F33" s="6" t="s">
        <v>16</v>
      </c>
      <c r="G33" s="9">
        <v>10500.0</v>
      </c>
      <c r="H33" s="10">
        <f t="shared" si="2"/>
        <v>430500</v>
      </c>
    </row>
    <row r="34" ht="15.75" customHeight="1">
      <c r="A34" s="15"/>
      <c r="B34" s="16"/>
      <c r="C34" s="19" t="s">
        <v>59</v>
      </c>
      <c r="D34" s="19" t="s">
        <v>10</v>
      </c>
      <c r="E34" s="18">
        <v>140.0</v>
      </c>
      <c r="F34" s="6" t="s">
        <v>16</v>
      </c>
      <c r="G34" s="9">
        <v>10500.0</v>
      </c>
      <c r="H34" s="10">
        <f t="shared" si="2"/>
        <v>1470000</v>
      </c>
    </row>
    <row r="35" ht="15.75" customHeight="1">
      <c r="A35" s="11">
        <v>15.0</v>
      </c>
      <c r="B35" s="12" t="s">
        <v>60</v>
      </c>
      <c r="C35" s="22" t="s">
        <v>61</v>
      </c>
      <c r="D35" s="19" t="s">
        <v>62</v>
      </c>
      <c r="E35" s="23">
        <v>106.0</v>
      </c>
      <c r="F35" s="6" t="s">
        <v>16</v>
      </c>
      <c r="G35" s="9">
        <v>10500.0</v>
      </c>
      <c r="H35" s="10">
        <f t="shared" si="2"/>
        <v>1113000</v>
      </c>
    </row>
    <row r="36" ht="15.75" customHeight="1">
      <c r="A36" s="13"/>
      <c r="B36" s="14"/>
      <c r="C36" s="14"/>
      <c r="D36" s="7" t="s">
        <v>63</v>
      </c>
      <c r="E36" s="6">
        <v>93.0</v>
      </c>
      <c r="F36" s="6" t="s">
        <v>16</v>
      </c>
      <c r="G36" s="9">
        <v>10700.0</v>
      </c>
      <c r="H36" s="10">
        <f t="shared" si="2"/>
        <v>995100</v>
      </c>
    </row>
    <row r="37" ht="15.75" customHeight="1">
      <c r="A37" s="13"/>
      <c r="B37" s="14"/>
      <c r="C37" s="14"/>
      <c r="D37" s="7" t="s">
        <v>64</v>
      </c>
      <c r="E37" s="6">
        <v>48.0</v>
      </c>
      <c r="F37" s="6" t="s">
        <v>16</v>
      </c>
      <c r="G37" s="9">
        <v>10900.0</v>
      </c>
      <c r="H37" s="10">
        <f t="shared" si="2"/>
        <v>523200</v>
      </c>
    </row>
    <row r="38" ht="15.75" customHeight="1">
      <c r="A38" s="13"/>
      <c r="B38" s="14"/>
      <c r="C38" s="14"/>
      <c r="D38" s="20"/>
      <c r="E38" s="20"/>
      <c r="F38" s="20"/>
      <c r="G38" s="9">
        <v>12900.0</v>
      </c>
      <c r="H38" s="21"/>
    </row>
    <row r="39" ht="15.75" customHeight="1">
      <c r="A39" s="13"/>
      <c r="B39" s="14"/>
      <c r="C39" s="14"/>
      <c r="D39" s="7" t="s">
        <v>65</v>
      </c>
      <c r="E39" s="6">
        <v>45.0</v>
      </c>
      <c r="F39" s="6" t="s">
        <v>16</v>
      </c>
      <c r="G39" s="9">
        <v>11100.0</v>
      </c>
      <c r="H39" s="10">
        <f>E39*G39</f>
        <v>499500</v>
      </c>
    </row>
    <row r="40" ht="15.75" customHeight="1">
      <c r="A40" s="13"/>
      <c r="B40" s="14"/>
      <c r="C40" s="14"/>
      <c r="D40" s="20"/>
      <c r="E40" s="20"/>
      <c r="F40" s="20"/>
      <c r="G40" s="9">
        <v>13100.0</v>
      </c>
      <c r="H40" s="21"/>
    </row>
    <row r="41" ht="15.75" customHeight="1">
      <c r="A41" s="13"/>
      <c r="B41" s="14"/>
      <c r="C41" s="14"/>
      <c r="D41" s="7" t="s">
        <v>66</v>
      </c>
      <c r="E41" s="6">
        <v>45.0</v>
      </c>
      <c r="F41" s="6" t="s">
        <v>16</v>
      </c>
      <c r="G41" s="9">
        <v>11300.0</v>
      </c>
      <c r="H41" s="10">
        <f>E41*G41</f>
        <v>508500</v>
      </c>
    </row>
    <row r="42" ht="15.75" customHeight="1">
      <c r="A42" s="13"/>
      <c r="B42" s="14"/>
      <c r="C42" s="14"/>
      <c r="D42" s="20"/>
      <c r="E42" s="20"/>
      <c r="F42" s="20"/>
      <c r="G42" s="9">
        <v>13300.0</v>
      </c>
      <c r="H42" s="21"/>
    </row>
    <row r="43" ht="15.75" customHeight="1">
      <c r="A43" s="13"/>
      <c r="B43" s="14"/>
      <c r="C43" s="14"/>
      <c r="D43" s="7" t="s">
        <v>67</v>
      </c>
      <c r="E43" s="6">
        <v>45.0</v>
      </c>
      <c r="F43" s="6" t="s">
        <v>16</v>
      </c>
      <c r="G43" s="9">
        <v>11500.0</v>
      </c>
      <c r="H43" s="10">
        <f>E43*G43</f>
        <v>517500</v>
      </c>
    </row>
    <row r="44" ht="15.75" customHeight="1">
      <c r="A44" s="13"/>
      <c r="B44" s="14"/>
      <c r="C44" s="14"/>
      <c r="D44" s="20"/>
      <c r="E44" s="20"/>
      <c r="F44" s="20"/>
      <c r="G44" s="9">
        <v>13500.0</v>
      </c>
      <c r="H44" s="21"/>
    </row>
    <row r="45" ht="15.75" customHeight="1">
      <c r="A45" s="13"/>
      <c r="B45" s="14"/>
      <c r="C45" s="14"/>
      <c r="D45" s="7" t="s">
        <v>68</v>
      </c>
      <c r="E45" s="6">
        <v>45.0</v>
      </c>
      <c r="F45" s="6" t="s">
        <v>16</v>
      </c>
      <c r="G45" s="9">
        <v>11700.0</v>
      </c>
      <c r="H45" s="10">
        <f>E45*G45</f>
        <v>526500</v>
      </c>
    </row>
    <row r="46" ht="15.75" customHeight="1">
      <c r="A46" s="13"/>
      <c r="B46" s="14"/>
      <c r="C46" s="14"/>
      <c r="D46" s="20"/>
      <c r="E46" s="20"/>
      <c r="F46" s="20"/>
      <c r="G46" s="9">
        <v>13700.0</v>
      </c>
      <c r="H46" s="21"/>
    </row>
    <row r="47" ht="15.75" customHeight="1">
      <c r="A47" s="13"/>
      <c r="B47" s="14"/>
      <c r="C47" s="14"/>
      <c r="D47" s="7" t="s">
        <v>69</v>
      </c>
      <c r="E47" s="6">
        <v>45.0</v>
      </c>
      <c r="F47" s="6" t="s">
        <v>16</v>
      </c>
      <c r="G47" s="9">
        <v>11900.0</v>
      </c>
      <c r="H47" s="10">
        <f>E47*G47</f>
        <v>535500</v>
      </c>
    </row>
    <row r="48" ht="15.75" customHeight="1">
      <c r="A48" s="13"/>
      <c r="B48" s="14"/>
      <c r="C48" s="14"/>
      <c r="D48" s="20"/>
      <c r="E48" s="20"/>
      <c r="F48" s="20"/>
      <c r="G48" s="9">
        <v>13900.0</v>
      </c>
      <c r="H48" s="21"/>
    </row>
    <row r="49" ht="15.75" customHeight="1">
      <c r="A49" s="13"/>
      <c r="B49" s="14"/>
      <c r="C49" s="14"/>
      <c r="D49" s="7" t="s">
        <v>70</v>
      </c>
      <c r="E49" s="6">
        <v>45.0</v>
      </c>
      <c r="F49" s="6" t="s">
        <v>16</v>
      </c>
      <c r="G49" s="9">
        <v>12100.0</v>
      </c>
      <c r="H49" s="10">
        <f>E49*G49</f>
        <v>544500</v>
      </c>
    </row>
    <row r="50" ht="15.75" customHeight="1">
      <c r="A50" s="13"/>
      <c r="B50" s="14"/>
      <c r="C50" s="14"/>
      <c r="D50" s="20"/>
      <c r="E50" s="20"/>
      <c r="F50" s="20"/>
      <c r="G50" s="9">
        <v>14100.0</v>
      </c>
      <c r="H50" s="21"/>
    </row>
    <row r="51" ht="15.75" customHeight="1">
      <c r="A51" s="13"/>
      <c r="B51" s="14"/>
      <c r="C51" s="14"/>
      <c r="D51" s="7" t="s">
        <v>71</v>
      </c>
      <c r="E51" s="6">
        <v>45.0</v>
      </c>
      <c r="F51" s="6" t="s">
        <v>16</v>
      </c>
      <c r="G51" s="9">
        <v>12300.0</v>
      </c>
      <c r="H51" s="10">
        <f>E51*G51</f>
        <v>553500</v>
      </c>
    </row>
    <row r="52" ht="15.75" customHeight="1">
      <c r="A52" s="13"/>
      <c r="B52" s="14"/>
      <c r="C52" s="14"/>
      <c r="D52" s="20"/>
      <c r="E52" s="20"/>
      <c r="F52" s="20"/>
      <c r="G52" s="9">
        <v>14300.0</v>
      </c>
      <c r="H52" s="21"/>
    </row>
    <row r="53" ht="15.75" customHeight="1">
      <c r="A53" s="13"/>
      <c r="B53" s="14"/>
      <c r="C53" s="14"/>
      <c r="D53" s="7" t="s">
        <v>72</v>
      </c>
      <c r="E53" s="6">
        <v>45.0</v>
      </c>
      <c r="F53" s="6" t="s">
        <v>16</v>
      </c>
      <c r="G53" s="9">
        <v>12500.0</v>
      </c>
      <c r="H53" s="10">
        <f>E53*G53</f>
        <v>562500</v>
      </c>
    </row>
    <row r="54" ht="15.75" customHeight="1">
      <c r="A54" s="13"/>
      <c r="B54" s="14"/>
      <c r="C54" s="14"/>
      <c r="D54" s="20"/>
      <c r="E54" s="20"/>
      <c r="F54" s="20"/>
      <c r="G54" s="9">
        <v>14500.0</v>
      </c>
      <c r="H54" s="21"/>
    </row>
    <row r="55" ht="15.75" customHeight="1">
      <c r="A55" s="13"/>
      <c r="B55" s="14"/>
      <c r="C55" s="14"/>
      <c r="D55" s="7" t="s">
        <v>73</v>
      </c>
      <c r="E55" s="6">
        <v>45.0</v>
      </c>
      <c r="F55" s="6" t="s">
        <v>16</v>
      </c>
      <c r="G55" s="9">
        <v>12700.0</v>
      </c>
      <c r="H55" s="10">
        <f t="shared" ref="H55:H67" si="3">E55*G55</f>
        <v>571500</v>
      </c>
    </row>
    <row r="56" ht="15.75" customHeight="1">
      <c r="A56" s="13"/>
      <c r="B56" s="14"/>
      <c r="C56" s="14"/>
      <c r="D56" s="7" t="s">
        <v>74</v>
      </c>
      <c r="E56" s="6">
        <v>45.0</v>
      </c>
      <c r="F56" s="6" t="s">
        <v>16</v>
      </c>
      <c r="G56" s="9">
        <v>12900.0</v>
      </c>
      <c r="H56" s="10">
        <f t="shared" si="3"/>
        <v>580500</v>
      </c>
    </row>
    <row r="57" ht="15.75" customHeight="1">
      <c r="A57" s="13"/>
      <c r="B57" s="14"/>
      <c r="C57" s="14"/>
      <c r="D57" s="7" t="s">
        <v>75</v>
      </c>
      <c r="E57" s="6">
        <v>45.0</v>
      </c>
      <c r="F57" s="6" t="s">
        <v>16</v>
      </c>
      <c r="G57" s="9">
        <v>13100.0</v>
      </c>
      <c r="H57" s="10">
        <f t="shared" si="3"/>
        <v>589500</v>
      </c>
    </row>
    <row r="58" ht="15.75" customHeight="1">
      <c r="A58" s="13"/>
      <c r="B58" s="14"/>
      <c r="C58" s="14"/>
      <c r="D58" s="7" t="s">
        <v>76</v>
      </c>
      <c r="E58" s="6">
        <v>45.0</v>
      </c>
      <c r="F58" s="6" t="s">
        <v>16</v>
      </c>
      <c r="G58" s="9">
        <v>13300.0</v>
      </c>
      <c r="H58" s="10">
        <f t="shared" si="3"/>
        <v>598500</v>
      </c>
    </row>
    <row r="59" ht="15.75" customHeight="1">
      <c r="A59" s="13"/>
      <c r="B59" s="14"/>
      <c r="C59" s="14"/>
      <c r="D59" s="7" t="s">
        <v>77</v>
      </c>
      <c r="E59" s="6">
        <v>45.0</v>
      </c>
      <c r="F59" s="6" t="s">
        <v>16</v>
      </c>
      <c r="G59" s="9">
        <v>13500.0</v>
      </c>
      <c r="H59" s="10">
        <f t="shared" si="3"/>
        <v>607500</v>
      </c>
    </row>
    <row r="60" ht="15.75" customHeight="1">
      <c r="A60" s="13"/>
      <c r="B60" s="14"/>
      <c r="C60" s="14"/>
      <c r="D60" s="7" t="s">
        <v>78</v>
      </c>
      <c r="E60" s="6">
        <v>45.0</v>
      </c>
      <c r="F60" s="6" t="s">
        <v>16</v>
      </c>
      <c r="G60" s="9">
        <v>13700.0</v>
      </c>
      <c r="H60" s="10">
        <f t="shared" si="3"/>
        <v>616500</v>
      </c>
    </row>
    <row r="61" ht="15.75" customHeight="1">
      <c r="A61" s="13"/>
      <c r="B61" s="14"/>
      <c r="C61" s="14"/>
      <c r="D61" s="7" t="s">
        <v>79</v>
      </c>
      <c r="E61" s="6">
        <v>45.0</v>
      </c>
      <c r="F61" s="6" t="s">
        <v>16</v>
      </c>
      <c r="G61" s="9">
        <v>13900.0</v>
      </c>
      <c r="H61" s="10">
        <f t="shared" si="3"/>
        <v>625500</v>
      </c>
    </row>
    <row r="62" ht="15.75" customHeight="1">
      <c r="A62" s="13"/>
      <c r="B62" s="14"/>
      <c r="C62" s="14"/>
      <c r="D62" s="7" t="s">
        <v>80</v>
      </c>
      <c r="E62" s="6">
        <v>45.0</v>
      </c>
      <c r="F62" s="6" t="s">
        <v>16</v>
      </c>
      <c r="G62" s="9">
        <v>14100.0</v>
      </c>
      <c r="H62" s="10">
        <f t="shared" si="3"/>
        <v>634500</v>
      </c>
    </row>
    <row r="63" ht="15.75" customHeight="1">
      <c r="A63" s="13"/>
      <c r="B63" s="14"/>
      <c r="C63" s="14"/>
      <c r="D63" s="7" t="s">
        <v>81</v>
      </c>
      <c r="E63" s="6">
        <v>45.0</v>
      </c>
      <c r="F63" s="6" t="s">
        <v>16</v>
      </c>
      <c r="G63" s="9">
        <v>14300.0</v>
      </c>
      <c r="H63" s="10">
        <f t="shared" si="3"/>
        <v>643500</v>
      </c>
    </row>
    <row r="64" ht="15.75" customHeight="1">
      <c r="A64" s="13"/>
      <c r="B64" s="14"/>
      <c r="C64" s="14"/>
      <c r="D64" s="7" t="s">
        <v>82</v>
      </c>
      <c r="E64" s="6">
        <v>45.0</v>
      </c>
      <c r="F64" s="6" t="s">
        <v>16</v>
      </c>
      <c r="G64" s="9">
        <v>14500.0</v>
      </c>
      <c r="H64" s="10">
        <f t="shared" si="3"/>
        <v>652500</v>
      </c>
    </row>
    <row r="65" ht="15.75" customHeight="1">
      <c r="A65" s="15"/>
      <c r="B65" s="16"/>
      <c r="C65" s="16"/>
      <c r="D65" s="7" t="s">
        <v>83</v>
      </c>
      <c r="E65" s="6">
        <v>9.0</v>
      </c>
      <c r="F65" s="6" t="s">
        <v>16</v>
      </c>
      <c r="G65" s="9">
        <v>14700.0</v>
      </c>
      <c r="H65" s="10">
        <f t="shared" si="3"/>
        <v>132300</v>
      </c>
    </row>
    <row r="66" ht="15.75" customHeight="1">
      <c r="A66" s="11">
        <v>16.0</v>
      </c>
      <c r="B66" s="12" t="s">
        <v>84</v>
      </c>
      <c r="C66" s="22" t="s">
        <v>85</v>
      </c>
      <c r="D66" s="19" t="s">
        <v>62</v>
      </c>
      <c r="E66" s="23">
        <v>43.0</v>
      </c>
      <c r="F66" s="6" t="s">
        <v>16</v>
      </c>
      <c r="G66" s="9">
        <v>8950.0</v>
      </c>
      <c r="H66" s="10">
        <f t="shared" si="3"/>
        <v>384850</v>
      </c>
    </row>
    <row r="67" ht="15.75" customHeight="1">
      <c r="A67" s="13"/>
      <c r="B67" s="14"/>
      <c r="C67" s="14"/>
      <c r="D67" s="19" t="s">
        <v>86</v>
      </c>
      <c r="E67" s="23">
        <v>295.0</v>
      </c>
      <c r="F67" s="6" t="s">
        <v>16</v>
      </c>
      <c r="G67" s="9">
        <v>8950.0</v>
      </c>
      <c r="H67" s="10">
        <f t="shared" si="3"/>
        <v>2640250</v>
      </c>
    </row>
    <row r="68" ht="15.75" customHeight="1">
      <c r="A68" s="13"/>
      <c r="B68" s="14"/>
      <c r="C68" s="14"/>
      <c r="D68" s="20"/>
      <c r="E68" s="24"/>
      <c r="F68" s="6" t="s">
        <v>16</v>
      </c>
      <c r="G68" s="9">
        <v>11620.0</v>
      </c>
      <c r="H68" s="21"/>
    </row>
    <row r="69" ht="15.75" customHeight="1">
      <c r="A69" s="13"/>
      <c r="B69" s="14"/>
      <c r="C69" s="14"/>
      <c r="D69" s="7" t="s">
        <v>64</v>
      </c>
      <c r="E69" s="6">
        <v>323.0</v>
      </c>
      <c r="F69" s="6" t="s">
        <v>16</v>
      </c>
      <c r="G69" s="9">
        <v>9100.0</v>
      </c>
      <c r="H69" s="10">
        <f>E69*G69</f>
        <v>2939300</v>
      </c>
    </row>
    <row r="70" ht="15.75" customHeight="1">
      <c r="A70" s="13"/>
      <c r="B70" s="14"/>
      <c r="C70" s="14"/>
      <c r="D70" s="20"/>
      <c r="E70" s="20"/>
      <c r="F70" s="6" t="s">
        <v>16</v>
      </c>
      <c r="G70" s="9">
        <v>11770.0</v>
      </c>
      <c r="H70" s="21"/>
    </row>
    <row r="71" ht="15.75" customHeight="1">
      <c r="A71" s="13"/>
      <c r="B71" s="14"/>
      <c r="C71" s="14"/>
      <c r="D71" s="7" t="s">
        <v>87</v>
      </c>
      <c r="E71" s="6">
        <v>191.0</v>
      </c>
      <c r="F71" s="6" t="s">
        <v>16</v>
      </c>
      <c r="G71" s="9">
        <v>9250.0</v>
      </c>
      <c r="H71" s="10">
        <f>E71*G71</f>
        <v>1766750</v>
      </c>
    </row>
    <row r="72" ht="15.75" customHeight="1">
      <c r="A72" s="13"/>
      <c r="B72" s="14"/>
      <c r="C72" s="14"/>
      <c r="D72" s="20"/>
      <c r="E72" s="20"/>
      <c r="F72" s="6" t="s">
        <v>16</v>
      </c>
      <c r="G72" s="9">
        <v>11920.0</v>
      </c>
      <c r="H72" s="21"/>
    </row>
    <row r="73" ht="15.75" customHeight="1">
      <c r="A73" s="13"/>
      <c r="B73" s="14"/>
      <c r="C73" s="14"/>
      <c r="D73" s="7" t="s">
        <v>88</v>
      </c>
      <c r="E73" s="6">
        <v>136.75</v>
      </c>
      <c r="F73" s="6" t="s">
        <v>16</v>
      </c>
      <c r="G73" s="9">
        <v>9400.0</v>
      </c>
      <c r="H73" s="10">
        <f>E73*G73</f>
        <v>1285450</v>
      </c>
    </row>
    <row r="74" ht="15.75" customHeight="1">
      <c r="A74" s="13"/>
      <c r="B74" s="14"/>
      <c r="C74" s="14"/>
      <c r="D74" s="20"/>
      <c r="E74" s="20"/>
      <c r="F74" s="6" t="s">
        <v>16</v>
      </c>
      <c r="G74" s="9">
        <v>12070.0</v>
      </c>
      <c r="H74" s="21"/>
    </row>
    <row r="75" ht="15.75" customHeight="1">
      <c r="A75" s="13"/>
      <c r="B75" s="14"/>
      <c r="C75" s="14"/>
      <c r="D75" s="7" t="s">
        <v>89</v>
      </c>
      <c r="E75" s="6">
        <v>136.75</v>
      </c>
      <c r="F75" s="6" t="s">
        <v>16</v>
      </c>
      <c r="G75" s="9">
        <v>9550.0</v>
      </c>
      <c r="H75" s="10">
        <f>E75*G75</f>
        <v>1305962.5</v>
      </c>
    </row>
    <row r="76" ht="15.75" customHeight="1">
      <c r="A76" s="13"/>
      <c r="B76" s="14"/>
      <c r="C76" s="14"/>
      <c r="D76" s="20"/>
      <c r="E76" s="20"/>
      <c r="F76" s="20"/>
      <c r="G76" s="9">
        <v>12220.0</v>
      </c>
      <c r="H76" s="21"/>
    </row>
    <row r="77" ht="15.75" customHeight="1">
      <c r="A77" s="13"/>
      <c r="B77" s="14"/>
      <c r="C77" s="14"/>
      <c r="D77" s="7" t="s">
        <v>90</v>
      </c>
      <c r="E77" s="6">
        <v>136.75</v>
      </c>
      <c r="F77" s="6" t="s">
        <v>16</v>
      </c>
      <c r="G77" s="9">
        <v>9700.0</v>
      </c>
      <c r="H77" s="10">
        <f>E77*G77</f>
        <v>1326475</v>
      </c>
    </row>
    <row r="78" ht="15.75" customHeight="1">
      <c r="A78" s="13"/>
      <c r="B78" s="14"/>
      <c r="C78" s="14"/>
      <c r="D78" s="20"/>
      <c r="E78" s="20"/>
      <c r="F78" s="20"/>
      <c r="G78" s="9">
        <v>12370.0</v>
      </c>
      <c r="H78" s="21"/>
    </row>
    <row r="79" ht="15.75" customHeight="1">
      <c r="A79" s="13"/>
      <c r="B79" s="14"/>
      <c r="C79" s="14"/>
      <c r="D79" s="7" t="s">
        <v>91</v>
      </c>
      <c r="E79" s="6">
        <v>136.75</v>
      </c>
      <c r="F79" s="6" t="s">
        <v>16</v>
      </c>
      <c r="G79" s="9">
        <v>9850.0</v>
      </c>
      <c r="H79" s="10">
        <f>E79*G79</f>
        <v>1346987.5</v>
      </c>
    </row>
    <row r="80" ht="15.75" customHeight="1">
      <c r="A80" s="13"/>
      <c r="B80" s="14"/>
      <c r="C80" s="14"/>
      <c r="D80" s="20"/>
      <c r="E80" s="20"/>
      <c r="F80" s="20"/>
      <c r="G80" s="9">
        <v>12520.0</v>
      </c>
      <c r="H80" s="21"/>
    </row>
    <row r="81" ht="15.75" customHeight="1">
      <c r="A81" s="13"/>
      <c r="B81" s="14"/>
      <c r="C81" s="14"/>
      <c r="D81" s="7" t="s">
        <v>92</v>
      </c>
      <c r="E81" s="6">
        <v>136.75</v>
      </c>
      <c r="F81" s="6" t="s">
        <v>16</v>
      </c>
      <c r="G81" s="9">
        <v>10000.0</v>
      </c>
      <c r="H81" s="10">
        <f>E81*G81</f>
        <v>1367500</v>
      </c>
    </row>
    <row r="82" ht="15.75" customHeight="1">
      <c r="A82" s="13"/>
      <c r="B82" s="14"/>
      <c r="C82" s="14"/>
      <c r="D82" s="20"/>
      <c r="E82" s="20"/>
      <c r="F82" s="20"/>
      <c r="G82" s="9">
        <v>12670.0</v>
      </c>
      <c r="H82" s="21"/>
    </row>
    <row r="83" ht="15.75" customHeight="1">
      <c r="A83" s="13"/>
      <c r="B83" s="14"/>
      <c r="C83" s="14"/>
      <c r="D83" s="7" t="s">
        <v>93</v>
      </c>
      <c r="E83" s="6">
        <v>136.75</v>
      </c>
      <c r="F83" s="6" t="s">
        <v>16</v>
      </c>
      <c r="G83" s="9">
        <v>10150.0</v>
      </c>
      <c r="H83" s="10">
        <f>E83*G83</f>
        <v>1388012.5</v>
      </c>
    </row>
    <row r="84" ht="15.75" customHeight="1">
      <c r="A84" s="13"/>
      <c r="B84" s="14"/>
      <c r="C84" s="14"/>
      <c r="D84" s="20"/>
      <c r="E84" s="20"/>
      <c r="F84" s="20"/>
      <c r="G84" s="9">
        <v>12820.0</v>
      </c>
      <c r="H84" s="21"/>
    </row>
    <row r="85" ht="15.75" customHeight="1">
      <c r="A85" s="13"/>
      <c r="B85" s="14"/>
      <c r="C85" s="14"/>
      <c r="D85" s="7" t="s">
        <v>94</v>
      </c>
      <c r="E85" s="6">
        <v>136.75</v>
      </c>
      <c r="F85" s="6" t="s">
        <v>16</v>
      </c>
      <c r="G85" s="9">
        <v>10300.0</v>
      </c>
      <c r="H85" s="10">
        <f>E85*G85</f>
        <v>1408525</v>
      </c>
    </row>
    <row r="86" ht="15.75" customHeight="1">
      <c r="A86" s="13"/>
      <c r="B86" s="14"/>
      <c r="C86" s="14"/>
      <c r="D86" s="20"/>
      <c r="E86" s="20"/>
      <c r="F86" s="20"/>
      <c r="G86" s="9">
        <v>12970.0</v>
      </c>
      <c r="H86" s="21"/>
    </row>
    <row r="87" ht="15.75" customHeight="1">
      <c r="A87" s="13"/>
      <c r="B87" s="14"/>
      <c r="C87" s="14"/>
      <c r="D87" s="7" t="s">
        <v>95</v>
      </c>
      <c r="E87" s="6">
        <v>136.75</v>
      </c>
      <c r="F87" s="6" t="s">
        <v>16</v>
      </c>
      <c r="G87" s="9">
        <v>10450.0</v>
      </c>
      <c r="H87" s="10">
        <f>E87*G87</f>
        <v>1429037.5</v>
      </c>
    </row>
    <row r="88" ht="15.75" customHeight="1">
      <c r="A88" s="13"/>
      <c r="B88" s="14"/>
      <c r="C88" s="14"/>
      <c r="D88" s="20"/>
      <c r="E88" s="20"/>
      <c r="F88" s="20"/>
      <c r="G88" s="9">
        <v>13120.0</v>
      </c>
      <c r="H88" s="21"/>
    </row>
    <row r="89" ht="15.75" customHeight="1">
      <c r="A89" s="13"/>
      <c r="B89" s="14"/>
      <c r="C89" s="14"/>
      <c r="D89" s="7" t="s">
        <v>74</v>
      </c>
      <c r="E89" s="6">
        <v>136.75</v>
      </c>
      <c r="F89" s="6" t="s">
        <v>16</v>
      </c>
      <c r="G89" s="9">
        <v>10600.0</v>
      </c>
      <c r="H89" s="10">
        <f t="shared" ref="H89:H101" si="4">E89*G89</f>
        <v>1449550</v>
      </c>
    </row>
    <row r="90" ht="15.75" customHeight="1">
      <c r="A90" s="13"/>
      <c r="B90" s="14"/>
      <c r="C90" s="14"/>
      <c r="D90" s="7" t="s">
        <v>75</v>
      </c>
      <c r="E90" s="6">
        <v>136.75</v>
      </c>
      <c r="F90" s="6" t="s">
        <v>16</v>
      </c>
      <c r="G90" s="9">
        <v>10750.0</v>
      </c>
      <c r="H90" s="10">
        <f t="shared" si="4"/>
        <v>1470062.5</v>
      </c>
    </row>
    <row r="91" ht="15.75" customHeight="1">
      <c r="A91" s="13"/>
      <c r="B91" s="14"/>
      <c r="C91" s="14"/>
      <c r="D91" s="7" t="s">
        <v>76</v>
      </c>
      <c r="E91" s="6">
        <v>136.75</v>
      </c>
      <c r="F91" s="6" t="s">
        <v>16</v>
      </c>
      <c r="G91" s="9">
        <v>10900.0</v>
      </c>
      <c r="H91" s="10">
        <f t="shared" si="4"/>
        <v>1490575</v>
      </c>
    </row>
    <row r="92" ht="15.75" customHeight="1">
      <c r="A92" s="13"/>
      <c r="B92" s="14"/>
      <c r="C92" s="14"/>
      <c r="D92" s="7" t="s">
        <v>77</v>
      </c>
      <c r="E92" s="6">
        <v>136.75</v>
      </c>
      <c r="F92" s="6" t="s">
        <v>16</v>
      </c>
      <c r="G92" s="9">
        <v>11050.0</v>
      </c>
      <c r="H92" s="10">
        <f t="shared" si="4"/>
        <v>1511087.5</v>
      </c>
    </row>
    <row r="93" ht="15.75" customHeight="1">
      <c r="A93" s="13"/>
      <c r="B93" s="14"/>
      <c r="C93" s="14"/>
      <c r="D93" s="7" t="s">
        <v>78</v>
      </c>
      <c r="E93" s="6">
        <v>136.75</v>
      </c>
      <c r="F93" s="6" t="s">
        <v>16</v>
      </c>
      <c r="G93" s="9">
        <v>11200.0</v>
      </c>
      <c r="H93" s="10">
        <f t="shared" si="4"/>
        <v>1531600</v>
      </c>
    </row>
    <row r="94" ht="15.75" customHeight="1">
      <c r="A94" s="13"/>
      <c r="B94" s="14"/>
      <c r="C94" s="14"/>
      <c r="D94" s="7" t="s">
        <v>79</v>
      </c>
      <c r="E94" s="6">
        <v>136.75</v>
      </c>
      <c r="F94" s="6" t="s">
        <v>16</v>
      </c>
      <c r="G94" s="9">
        <v>11350.0</v>
      </c>
      <c r="H94" s="10">
        <f t="shared" si="4"/>
        <v>1552112.5</v>
      </c>
    </row>
    <row r="95" ht="15.75" customHeight="1">
      <c r="A95" s="13"/>
      <c r="B95" s="14"/>
      <c r="C95" s="14"/>
      <c r="D95" s="7" t="s">
        <v>80</v>
      </c>
      <c r="E95" s="6">
        <v>136.75</v>
      </c>
      <c r="F95" s="6" t="s">
        <v>16</v>
      </c>
      <c r="G95" s="9">
        <v>11500.0</v>
      </c>
      <c r="H95" s="10">
        <f t="shared" si="4"/>
        <v>1572625</v>
      </c>
    </row>
    <row r="96" ht="15.75" customHeight="1">
      <c r="A96" s="13"/>
      <c r="B96" s="14"/>
      <c r="C96" s="14"/>
      <c r="D96" s="7" t="s">
        <v>81</v>
      </c>
      <c r="E96" s="6">
        <v>136.75</v>
      </c>
      <c r="F96" s="6" t="s">
        <v>16</v>
      </c>
      <c r="G96" s="9">
        <v>11650.0</v>
      </c>
      <c r="H96" s="10">
        <f t="shared" si="4"/>
        <v>1593137.5</v>
      </c>
    </row>
    <row r="97" ht="15.75" customHeight="1">
      <c r="A97" s="13"/>
      <c r="B97" s="14"/>
      <c r="C97" s="14"/>
      <c r="D97" s="7" t="s">
        <v>82</v>
      </c>
      <c r="E97" s="6">
        <v>136.75</v>
      </c>
      <c r="F97" s="6" t="s">
        <v>16</v>
      </c>
      <c r="G97" s="9">
        <v>11800.0</v>
      </c>
      <c r="H97" s="10">
        <f t="shared" si="4"/>
        <v>1613650</v>
      </c>
    </row>
    <row r="98" ht="15.75" customHeight="1">
      <c r="A98" s="13"/>
      <c r="B98" s="14"/>
      <c r="C98" s="14"/>
      <c r="D98" s="7" t="s">
        <v>83</v>
      </c>
      <c r="E98" s="6">
        <v>136.75</v>
      </c>
      <c r="F98" s="6" t="s">
        <v>16</v>
      </c>
      <c r="G98" s="9">
        <v>11950.0</v>
      </c>
      <c r="H98" s="10">
        <f t="shared" si="4"/>
        <v>1634162.5</v>
      </c>
    </row>
    <row r="99" ht="15.75" customHeight="1">
      <c r="A99" s="15"/>
      <c r="B99" s="16"/>
      <c r="C99" s="16"/>
      <c r="D99" s="7" t="s">
        <v>96</v>
      </c>
      <c r="E99" s="6">
        <v>55.0</v>
      </c>
      <c r="F99" s="6" t="s">
        <v>16</v>
      </c>
      <c r="G99" s="9">
        <v>12100.0</v>
      </c>
      <c r="H99" s="10">
        <f t="shared" si="4"/>
        <v>665500</v>
      </c>
    </row>
    <row r="100" ht="15.75" customHeight="1">
      <c r="A100" s="11">
        <v>17.0</v>
      </c>
      <c r="B100" s="12" t="s">
        <v>97</v>
      </c>
      <c r="C100" s="22" t="s">
        <v>98</v>
      </c>
      <c r="D100" s="19" t="s">
        <v>99</v>
      </c>
      <c r="E100" s="23">
        <v>4.1</v>
      </c>
      <c r="F100" s="25" t="s">
        <v>11</v>
      </c>
      <c r="G100" s="9">
        <v>9450.0</v>
      </c>
      <c r="H100" s="10">
        <f t="shared" si="4"/>
        <v>38745</v>
      </c>
    </row>
    <row r="101" ht="15.75" customHeight="1">
      <c r="A101" s="13"/>
      <c r="B101" s="14"/>
      <c r="C101" s="14"/>
      <c r="D101" s="7" t="s">
        <v>100</v>
      </c>
      <c r="E101" s="6">
        <v>4.1</v>
      </c>
      <c r="F101" s="25" t="s">
        <v>16</v>
      </c>
      <c r="G101" s="9">
        <v>9600.0</v>
      </c>
      <c r="H101" s="10">
        <f t="shared" si="4"/>
        <v>39360</v>
      </c>
    </row>
    <row r="102" ht="15.75" customHeight="1">
      <c r="A102" s="13"/>
      <c r="B102" s="14"/>
      <c r="C102" s="14"/>
      <c r="D102" s="20"/>
      <c r="E102" s="20"/>
      <c r="F102" s="25" t="s">
        <v>16</v>
      </c>
      <c r="G102" s="9">
        <v>12270.0</v>
      </c>
      <c r="H102" s="21"/>
    </row>
    <row r="103" ht="15.75" customHeight="1">
      <c r="A103" s="13"/>
      <c r="B103" s="14"/>
      <c r="C103" s="14"/>
      <c r="D103" s="7" t="s">
        <v>64</v>
      </c>
      <c r="E103" s="6">
        <v>3.2</v>
      </c>
      <c r="F103" s="25" t="s">
        <v>16</v>
      </c>
      <c r="G103" s="9">
        <v>9750.0</v>
      </c>
      <c r="H103" s="10">
        <f>E103*G103</f>
        <v>31200</v>
      </c>
    </row>
    <row r="104" ht="15.75" customHeight="1">
      <c r="A104" s="13"/>
      <c r="B104" s="14"/>
      <c r="C104" s="14"/>
      <c r="D104" s="20"/>
      <c r="E104" s="20"/>
      <c r="F104" s="25" t="s">
        <v>16</v>
      </c>
      <c r="G104" s="9">
        <v>12420.0</v>
      </c>
      <c r="H104" s="21"/>
    </row>
    <row r="105" ht="15.75" customHeight="1">
      <c r="A105" s="13"/>
      <c r="B105" s="14"/>
      <c r="C105" s="14"/>
      <c r="D105" s="7" t="s">
        <v>101</v>
      </c>
      <c r="E105" s="6">
        <v>3.2</v>
      </c>
      <c r="F105" s="25" t="s">
        <v>16</v>
      </c>
      <c r="G105" s="9">
        <v>9900.0</v>
      </c>
      <c r="H105" s="10">
        <f>E105*G105</f>
        <v>31680</v>
      </c>
    </row>
    <row r="106" ht="15.75" customHeight="1">
      <c r="A106" s="13"/>
      <c r="B106" s="14"/>
      <c r="C106" s="14"/>
      <c r="D106" s="20"/>
      <c r="E106" s="20"/>
      <c r="F106" s="25" t="s">
        <v>16</v>
      </c>
      <c r="G106" s="9">
        <v>12570.0</v>
      </c>
      <c r="H106" s="21"/>
    </row>
    <row r="107" ht="15.75" customHeight="1">
      <c r="A107" s="13"/>
      <c r="B107" s="14"/>
      <c r="C107" s="14"/>
      <c r="D107" s="7" t="s">
        <v>102</v>
      </c>
      <c r="E107" s="6">
        <v>3.2</v>
      </c>
      <c r="F107" s="25" t="s">
        <v>16</v>
      </c>
      <c r="G107" s="9">
        <v>10050.0</v>
      </c>
      <c r="H107" s="10">
        <f>E107*G107</f>
        <v>32160</v>
      </c>
    </row>
    <row r="108" ht="15.75" customHeight="1">
      <c r="A108" s="13"/>
      <c r="B108" s="14"/>
      <c r="C108" s="14"/>
      <c r="D108" s="20"/>
      <c r="E108" s="20"/>
      <c r="F108" s="25" t="s">
        <v>16</v>
      </c>
      <c r="G108" s="9">
        <v>12720.0</v>
      </c>
      <c r="H108" s="21"/>
    </row>
    <row r="109" ht="15.75" customHeight="1">
      <c r="A109" s="13"/>
      <c r="B109" s="14"/>
      <c r="C109" s="14"/>
      <c r="D109" s="7" t="s">
        <v>103</v>
      </c>
      <c r="E109" s="6">
        <v>3.2</v>
      </c>
      <c r="F109" s="25" t="s">
        <v>16</v>
      </c>
      <c r="G109" s="9">
        <v>10200.0</v>
      </c>
      <c r="H109" s="10">
        <f>E109*G109</f>
        <v>32640</v>
      </c>
    </row>
    <row r="110" ht="15.75" customHeight="1">
      <c r="A110" s="13"/>
      <c r="B110" s="14"/>
      <c r="C110" s="14"/>
      <c r="D110" s="20"/>
      <c r="E110" s="20"/>
      <c r="F110" s="26"/>
      <c r="G110" s="9">
        <v>12870.0</v>
      </c>
      <c r="H110" s="21"/>
    </row>
    <row r="111" ht="15.75" customHeight="1">
      <c r="A111" s="13"/>
      <c r="B111" s="14"/>
      <c r="C111" s="14"/>
      <c r="D111" s="7" t="s">
        <v>104</v>
      </c>
      <c r="E111" s="6">
        <v>3.2</v>
      </c>
      <c r="F111" s="25" t="s">
        <v>16</v>
      </c>
      <c r="G111" s="9">
        <v>10350.0</v>
      </c>
      <c r="H111" s="10">
        <f>E111*G111</f>
        <v>33120</v>
      </c>
    </row>
    <row r="112" ht="15.75" customHeight="1">
      <c r="A112" s="13"/>
      <c r="B112" s="14"/>
      <c r="C112" s="14"/>
      <c r="D112" s="20"/>
      <c r="E112" s="20"/>
      <c r="F112" s="26"/>
      <c r="G112" s="9">
        <v>13020.0</v>
      </c>
      <c r="H112" s="21"/>
    </row>
    <row r="113" ht="15.75" customHeight="1">
      <c r="A113" s="13"/>
      <c r="B113" s="14"/>
      <c r="C113" s="14"/>
      <c r="D113" s="7" t="s">
        <v>105</v>
      </c>
      <c r="E113" s="6">
        <v>3.2</v>
      </c>
      <c r="F113" s="25" t="s">
        <v>16</v>
      </c>
      <c r="G113" s="9">
        <v>10500.0</v>
      </c>
      <c r="H113" s="10">
        <f>E113*G113</f>
        <v>33600</v>
      </c>
    </row>
    <row r="114" ht="15.75" customHeight="1">
      <c r="A114" s="13"/>
      <c r="B114" s="14"/>
      <c r="C114" s="14"/>
      <c r="D114" s="20"/>
      <c r="E114" s="20"/>
      <c r="F114" s="26"/>
      <c r="G114" s="9">
        <v>13170.0</v>
      </c>
      <c r="H114" s="21"/>
    </row>
    <row r="115" ht="15.75" customHeight="1">
      <c r="A115" s="13"/>
      <c r="B115" s="14"/>
      <c r="C115" s="14"/>
      <c r="D115" s="7" t="s">
        <v>106</v>
      </c>
      <c r="E115" s="6">
        <v>3.2</v>
      </c>
      <c r="F115" s="25" t="s">
        <v>16</v>
      </c>
      <c r="G115" s="9">
        <v>10650.0</v>
      </c>
      <c r="H115" s="10">
        <f>E115*G115</f>
        <v>34080</v>
      </c>
    </row>
    <row r="116" ht="15.75" customHeight="1">
      <c r="A116" s="13"/>
      <c r="B116" s="14"/>
      <c r="C116" s="14"/>
      <c r="D116" s="20"/>
      <c r="E116" s="20"/>
      <c r="F116" s="26"/>
      <c r="G116" s="9">
        <v>13320.0</v>
      </c>
      <c r="H116" s="21"/>
    </row>
    <row r="117" ht="15.75" customHeight="1">
      <c r="A117" s="13"/>
      <c r="B117" s="14"/>
      <c r="C117" s="14"/>
      <c r="D117" s="7" t="s">
        <v>107</v>
      </c>
      <c r="E117" s="6">
        <v>3.2</v>
      </c>
      <c r="F117" s="25" t="s">
        <v>16</v>
      </c>
      <c r="G117" s="9">
        <v>10800.0</v>
      </c>
      <c r="H117" s="10">
        <f>E117*G117</f>
        <v>34560</v>
      </c>
    </row>
    <row r="118" ht="15.75" customHeight="1">
      <c r="A118" s="13"/>
      <c r="B118" s="14"/>
      <c r="C118" s="14"/>
      <c r="D118" s="20"/>
      <c r="E118" s="20"/>
      <c r="F118" s="26"/>
      <c r="G118" s="9">
        <v>13470.0</v>
      </c>
      <c r="H118" s="21"/>
    </row>
    <row r="119" ht="15.75" customHeight="1">
      <c r="A119" s="13"/>
      <c r="B119" s="14"/>
      <c r="C119" s="14"/>
      <c r="D119" s="7" t="s">
        <v>108</v>
      </c>
      <c r="E119" s="6">
        <v>3.2</v>
      </c>
      <c r="F119" s="25" t="s">
        <v>16</v>
      </c>
      <c r="G119" s="9">
        <v>10950.0</v>
      </c>
      <c r="H119" s="10">
        <f t="shared" ref="H119:H192" si="5">E119*G119</f>
        <v>35040</v>
      </c>
    </row>
    <row r="120" ht="15.75" customHeight="1">
      <c r="A120" s="13"/>
      <c r="B120" s="14"/>
      <c r="C120" s="14"/>
      <c r="D120" s="7" t="s">
        <v>109</v>
      </c>
      <c r="E120" s="6">
        <v>3.2</v>
      </c>
      <c r="F120" s="25" t="s">
        <v>16</v>
      </c>
      <c r="G120" s="9">
        <v>11100.0</v>
      </c>
      <c r="H120" s="10">
        <f t="shared" si="5"/>
        <v>35520</v>
      </c>
    </row>
    <row r="121" ht="15.75" customHeight="1">
      <c r="A121" s="13"/>
      <c r="B121" s="14"/>
      <c r="C121" s="14"/>
      <c r="D121" s="7" t="s">
        <v>74</v>
      </c>
      <c r="E121" s="6">
        <v>3.2</v>
      </c>
      <c r="F121" s="25" t="s">
        <v>16</v>
      </c>
      <c r="G121" s="9">
        <v>11250.0</v>
      </c>
      <c r="H121" s="10">
        <f t="shared" si="5"/>
        <v>36000</v>
      </c>
    </row>
    <row r="122" ht="15.75" customHeight="1">
      <c r="A122" s="13"/>
      <c r="B122" s="14"/>
      <c r="C122" s="14"/>
      <c r="D122" s="7" t="s">
        <v>75</v>
      </c>
      <c r="E122" s="6">
        <v>3.2</v>
      </c>
      <c r="F122" s="25" t="s">
        <v>16</v>
      </c>
      <c r="G122" s="9">
        <v>11400.0</v>
      </c>
      <c r="H122" s="10">
        <f t="shared" si="5"/>
        <v>36480</v>
      </c>
    </row>
    <row r="123" ht="15.75" customHeight="1">
      <c r="A123" s="13"/>
      <c r="B123" s="14"/>
      <c r="C123" s="14"/>
      <c r="D123" s="7" t="s">
        <v>76</v>
      </c>
      <c r="E123" s="6">
        <v>3.2</v>
      </c>
      <c r="F123" s="25" t="s">
        <v>16</v>
      </c>
      <c r="G123" s="9">
        <v>11550.0</v>
      </c>
      <c r="H123" s="10">
        <f t="shared" si="5"/>
        <v>36960</v>
      </c>
    </row>
    <row r="124" ht="15.75" customHeight="1">
      <c r="A124" s="13"/>
      <c r="B124" s="14"/>
      <c r="C124" s="14"/>
      <c r="D124" s="7" t="s">
        <v>77</v>
      </c>
      <c r="E124" s="6">
        <v>3.2</v>
      </c>
      <c r="F124" s="25" t="s">
        <v>16</v>
      </c>
      <c r="G124" s="9">
        <v>11700.0</v>
      </c>
      <c r="H124" s="10">
        <f t="shared" si="5"/>
        <v>37440</v>
      </c>
    </row>
    <row r="125" ht="15.75" customHeight="1">
      <c r="A125" s="13"/>
      <c r="B125" s="14"/>
      <c r="C125" s="14"/>
      <c r="D125" s="7" t="s">
        <v>78</v>
      </c>
      <c r="E125" s="6">
        <v>3.2</v>
      </c>
      <c r="F125" s="25" t="s">
        <v>16</v>
      </c>
      <c r="G125" s="9">
        <v>11850.0</v>
      </c>
      <c r="H125" s="10">
        <f t="shared" si="5"/>
        <v>37920</v>
      </c>
    </row>
    <row r="126" ht="15.75" customHeight="1">
      <c r="A126" s="13"/>
      <c r="B126" s="14"/>
      <c r="C126" s="14"/>
      <c r="D126" s="7" t="s">
        <v>79</v>
      </c>
      <c r="E126" s="6">
        <v>3.2</v>
      </c>
      <c r="F126" s="25" t="s">
        <v>16</v>
      </c>
      <c r="G126" s="9">
        <v>12000.0</v>
      </c>
      <c r="H126" s="10">
        <f t="shared" si="5"/>
        <v>38400</v>
      </c>
    </row>
    <row r="127" ht="15.75" customHeight="1">
      <c r="A127" s="13"/>
      <c r="B127" s="14"/>
      <c r="C127" s="14"/>
      <c r="D127" s="7" t="s">
        <v>80</v>
      </c>
      <c r="E127" s="6">
        <v>3.2</v>
      </c>
      <c r="F127" s="25" t="s">
        <v>16</v>
      </c>
      <c r="G127" s="9">
        <v>12150.0</v>
      </c>
      <c r="H127" s="10">
        <f t="shared" si="5"/>
        <v>38880</v>
      </c>
    </row>
    <row r="128" ht="15.75" customHeight="1">
      <c r="A128" s="13"/>
      <c r="B128" s="14"/>
      <c r="C128" s="14"/>
      <c r="D128" s="7" t="s">
        <v>81</v>
      </c>
      <c r="E128" s="6">
        <v>3.2</v>
      </c>
      <c r="F128" s="25" t="s">
        <v>16</v>
      </c>
      <c r="G128" s="9">
        <v>12300.0</v>
      </c>
      <c r="H128" s="10">
        <f t="shared" si="5"/>
        <v>39360</v>
      </c>
    </row>
    <row r="129" ht="15.75" customHeight="1">
      <c r="A129" s="15"/>
      <c r="B129" s="16"/>
      <c r="C129" s="16"/>
      <c r="D129" s="7" t="s">
        <v>82</v>
      </c>
      <c r="E129" s="6">
        <v>3.2</v>
      </c>
      <c r="F129" s="25" t="s">
        <v>16</v>
      </c>
      <c r="G129" s="9">
        <v>12450.0</v>
      </c>
      <c r="H129" s="10">
        <f t="shared" si="5"/>
        <v>39840</v>
      </c>
    </row>
    <row r="130" ht="15.75" customHeight="1">
      <c r="A130" s="11">
        <v>18.0</v>
      </c>
      <c r="B130" s="12" t="s">
        <v>110</v>
      </c>
      <c r="C130" s="22" t="s">
        <v>111</v>
      </c>
      <c r="D130" s="19" t="s">
        <v>62</v>
      </c>
      <c r="E130" s="18">
        <v>193.0</v>
      </c>
      <c r="F130" s="6" t="s">
        <v>112</v>
      </c>
      <c r="G130" s="9">
        <v>76000.0</v>
      </c>
      <c r="H130" s="10">
        <f t="shared" si="5"/>
        <v>14668000</v>
      </c>
    </row>
    <row r="131" ht="15.75" customHeight="1">
      <c r="A131" s="13"/>
      <c r="B131" s="14"/>
      <c r="C131" s="14"/>
      <c r="D131" s="7" t="s">
        <v>63</v>
      </c>
      <c r="E131" s="6">
        <v>88.23</v>
      </c>
      <c r="F131" s="6" t="s">
        <v>112</v>
      </c>
      <c r="G131" s="9">
        <v>76200.0</v>
      </c>
      <c r="H131" s="10">
        <f t="shared" si="5"/>
        <v>6723126</v>
      </c>
    </row>
    <row r="132" ht="15.75" customHeight="1">
      <c r="A132" s="13"/>
      <c r="B132" s="14"/>
      <c r="C132" s="14"/>
      <c r="D132" s="7" t="s">
        <v>64</v>
      </c>
      <c r="E132" s="6">
        <v>79.12</v>
      </c>
      <c r="F132" s="6" t="s">
        <v>112</v>
      </c>
      <c r="G132" s="9">
        <v>76400.0</v>
      </c>
      <c r="H132" s="10">
        <f t="shared" si="5"/>
        <v>6044768</v>
      </c>
    </row>
    <row r="133" ht="15.75" customHeight="1">
      <c r="A133" s="13"/>
      <c r="B133" s="14"/>
      <c r="C133" s="14"/>
      <c r="D133" s="7" t="s">
        <v>113</v>
      </c>
      <c r="E133" s="6">
        <v>57.12</v>
      </c>
      <c r="F133" s="6" t="s">
        <v>112</v>
      </c>
      <c r="G133" s="9">
        <v>76600.0</v>
      </c>
      <c r="H133" s="10">
        <f t="shared" si="5"/>
        <v>4375392</v>
      </c>
    </row>
    <row r="134" ht="15.75" customHeight="1">
      <c r="A134" s="13"/>
      <c r="B134" s="14"/>
      <c r="C134" s="14"/>
      <c r="D134" s="7" t="s">
        <v>114</v>
      </c>
      <c r="E134" s="6">
        <v>40.9</v>
      </c>
      <c r="F134" s="6" t="s">
        <v>112</v>
      </c>
      <c r="G134" s="9">
        <v>76800.0</v>
      </c>
      <c r="H134" s="10">
        <f t="shared" si="5"/>
        <v>3141120</v>
      </c>
    </row>
    <row r="135" ht="15.75" customHeight="1">
      <c r="A135" s="13"/>
      <c r="B135" s="14"/>
      <c r="C135" s="14"/>
      <c r="D135" s="7" t="s">
        <v>115</v>
      </c>
      <c r="E135" s="6">
        <v>40.9</v>
      </c>
      <c r="F135" s="6" t="s">
        <v>112</v>
      </c>
      <c r="G135" s="9">
        <v>77000.0</v>
      </c>
      <c r="H135" s="10">
        <f t="shared" si="5"/>
        <v>3149300</v>
      </c>
    </row>
    <row r="136" ht="15.75" customHeight="1">
      <c r="A136" s="13"/>
      <c r="B136" s="14"/>
      <c r="C136" s="14"/>
      <c r="D136" s="7" t="s">
        <v>116</v>
      </c>
      <c r="E136" s="6">
        <v>40.9</v>
      </c>
      <c r="F136" s="6" t="s">
        <v>112</v>
      </c>
      <c r="G136" s="9">
        <v>77200.0</v>
      </c>
      <c r="H136" s="10">
        <f t="shared" si="5"/>
        <v>3157480</v>
      </c>
    </row>
    <row r="137" ht="15.75" customHeight="1">
      <c r="A137" s="13"/>
      <c r="B137" s="14"/>
      <c r="C137" s="14"/>
      <c r="D137" s="7" t="s">
        <v>117</v>
      </c>
      <c r="E137" s="6">
        <v>40.9</v>
      </c>
      <c r="F137" s="6" t="s">
        <v>112</v>
      </c>
      <c r="G137" s="9">
        <v>77400.0</v>
      </c>
      <c r="H137" s="10">
        <f t="shared" si="5"/>
        <v>3165660</v>
      </c>
    </row>
    <row r="138" ht="15.75" customHeight="1">
      <c r="A138" s="13"/>
      <c r="B138" s="14"/>
      <c r="C138" s="14"/>
      <c r="D138" s="7" t="s">
        <v>118</v>
      </c>
      <c r="E138" s="6">
        <v>40.9</v>
      </c>
      <c r="F138" s="6" t="s">
        <v>112</v>
      </c>
      <c r="G138" s="9">
        <v>77600.0</v>
      </c>
      <c r="H138" s="10">
        <f t="shared" si="5"/>
        <v>3173840</v>
      </c>
    </row>
    <row r="139" ht="15.75" customHeight="1">
      <c r="A139" s="13"/>
      <c r="B139" s="14"/>
      <c r="C139" s="14"/>
      <c r="D139" s="7" t="s">
        <v>119</v>
      </c>
      <c r="E139" s="6">
        <v>40.9</v>
      </c>
      <c r="F139" s="6" t="s">
        <v>112</v>
      </c>
      <c r="G139" s="9">
        <v>77800.0</v>
      </c>
      <c r="H139" s="10">
        <f t="shared" si="5"/>
        <v>3182020</v>
      </c>
    </row>
    <row r="140" ht="15.75" customHeight="1">
      <c r="A140" s="13"/>
      <c r="B140" s="14"/>
      <c r="C140" s="14"/>
      <c r="D140" s="7" t="s">
        <v>120</v>
      </c>
      <c r="E140" s="6">
        <v>40.9</v>
      </c>
      <c r="F140" s="6" t="s">
        <v>112</v>
      </c>
      <c r="G140" s="9">
        <v>78000.0</v>
      </c>
      <c r="H140" s="10">
        <f t="shared" si="5"/>
        <v>3190200</v>
      </c>
    </row>
    <row r="141" ht="15.75" customHeight="1">
      <c r="A141" s="13"/>
      <c r="B141" s="14"/>
      <c r="C141" s="14"/>
      <c r="D141" s="7" t="s">
        <v>121</v>
      </c>
      <c r="E141" s="6">
        <v>40.9</v>
      </c>
      <c r="F141" s="6" t="s">
        <v>112</v>
      </c>
      <c r="G141" s="9">
        <v>78200.0</v>
      </c>
      <c r="H141" s="10">
        <f t="shared" si="5"/>
        <v>3198380</v>
      </c>
    </row>
    <row r="142" ht="15.75" customHeight="1">
      <c r="A142" s="13"/>
      <c r="B142" s="14"/>
      <c r="C142" s="14"/>
      <c r="D142" s="7" t="s">
        <v>122</v>
      </c>
      <c r="E142" s="6">
        <v>40.9</v>
      </c>
      <c r="F142" s="6" t="s">
        <v>112</v>
      </c>
      <c r="G142" s="9">
        <v>78400.0</v>
      </c>
      <c r="H142" s="10">
        <f t="shared" si="5"/>
        <v>3206560</v>
      </c>
    </row>
    <row r="143" ht="15.75" customHeight="1">
      <c r="A143" s="13"/>
      <c r="B143" s="14"/>
      <c r="C143" s="14"/>
      <c r="D143" s="7" t="s">
        <v>123</v>
      </c>
      <c r="E143" s="6">
        <v>40.9</v>
      </c>
      <c r="F143" s="6" t="s">
        <v>112</v>
      </c>
      <c r="G143" s="9">
        <v>78600.0</v>
      </c>
      <c r="H143" s="10">
        <f t="shared" si="5"/>
        <v>3214740</v>
      </c>
    </row>
    <row r="144" ht="15.75" customHeight="1">
      <c r="A144" s="13"/>
      <c r="B144" s="14"/>
      <c r="C144" s="14"/>
      <c r="D144" s="7" t="s">
        <v>124</v>
      </c>
      <c r="E144" s="6">
        <v>40.9</v>
      </c>
      <c r="F144" s="6" t="s">
        <v>112</v>
      </c>
      <c r="G144" s="9">
        <v>78800.0</v>
      </c>
      <c r="H144" s="10">
        <f t="shared" si="5"/>
        <v>3222920</v>
      </c>
    </row>
    <row r="145" ht="15.75" customHeight="1">
      <c r="A145" s="13"/>
      <c r="B145" s="14"/>
      <c r="C145" s="14"/>
      <c r="D145" s="7" t="s">
        <v>125</v>
      </c>
      <c r="E145" s="6">
        <v>40.9</v>
      </c>
      <c r="F145" s="6" t="s">
        <v>112</v>
      </c>
      <c r="G145" s="9">
        <v>79000.0</v>
      </c>
      <c r="H145" s="10">
        <f t="shared" si="5"/>
        <v>3231100</v>
      </c>
    </row>
    <row r="146" ht="15.75" customHeight="1">
      <c r="A146" s="13"/>
      <c r="B146" s="14"/>
      <c r="C146" s="14"/>
      <c r="D146" s="7" t="s">
        <v>126</v>
      </c>
      <c r="E146" s="6">
        <v>40.9</v>
      </c>
      <c r="F146" s="6" t="s">
        <v>112</v>
      </c>
      <c r="G146" s="9">
        <v>79200.0</v>
      </c>
      <c r="H146" s="10">
        <f t="shared" si="5"/>
        <v>3239280</v>
      </c>
    </row>
    <row r="147" ht="15.75" customHeight="1">
      <c r="A147" s="13"/>
      <c r="B147" s="14"/>
      <c r="C147" s="14"/>
      <c r="D147" s="7" t="s">
        <v>127</v>
      </c>
      <c r="E147" s="6">
        <v>40.9</v>
      </c>
      <c r="F147" s="6" t="s">
        <v>112</v>
      </c>
      <c r="G147" s="9">
        <v>79400.0</v>
      </c>
      <c r="H147" s="10">
        <f t="shared" si="5"/>
        <v>3247460</v>
      </c>
    </row>
    <row r="148" ht="15.75" customHeight="1">
      <c r="A148" s="13"/>
      <c r="B148" s="14"/>
      <c r="C148" s="14"/>
      <c r="D148" s="7" t="s">
        <v>128</v>
      </c>
      <c r="E148" s="6">
        <v>40.9</v>
      </c>
      <c r="F148" s="6" t="s">
        <v>112</v>
      </c>
      <c r="G148" s="9">
        <v>79600.0</v>
      </c>
      <c r="H148" s="10">
        <f t="shared" si="5"/>
        <v>3255640</v>
      </c>
    </row>
    <row r="149" ht="15.75" customHeight="1">
      <c r="A149" s="13"/>
      <c r="B149" s="14"/>
      <c r="C149" s="14"/>
      <c r="D149" s="7" t="s">
        <v>129</v>
      </c>
      <c r="E149" s="6">
        <v>40.9</v>
      </c>
      <c r="F149" s="6" t="s">
        <v>112</v>
      </c>
      <c r="G149" s="9">
        <v>79800.0</v>
      </c>
      <c r="H149" s="10">
        <f t="shared" si="5"/>
        <v>3263820</v>
      </c>
    </row>
    <row r="150" ht="15.75" customHeight="1">
      <c r="A150" s="13"/>
      <c r="B150" s="14"/>
      <c r="C150" s="14"/>
      <c r="D150" s="7" t="s">
        <v>130</v>
      </c>
      <c r="E150" s="6">
        <v>40.9</v>
      </c>
      <c r="F150" s="6" t="s">
        <v>112</v>
      </c>
      <c r="G150" s="9">
        <v>80000.0</v>
      </c>
      <c r="H150" s="10">
        <f t="shared" si="5"/>
        <v>3272000</v>
      </c>
    </row>
    <row r="151" ht="15.75" customHeight="1">
      <c r="A151" s="15"/>
      <c r="B151" s="16"/>
      <c r="C151" s="16"/>
      <c r="D151" s="7" t="s">
        <v>83</v>
      </c>
      <c r="E151" s="6">
        <v>32.62</v>
      </c>
      <c r="F151" s="6" t="s">
        <v>112</v>
      </c>
      <c r="G151" s="9">
        <v>80200.0</v>
      </c>
      <c r="H151" s="10">
        <f t="shared" si="5"/>
        <v>2616124</v>
      </c>
    </row>
    <row r="152" ht="15.75" customHeight="1">
      <c r="A152" s="11">
        <v>19.0</v>
      </c>
      <c r="B152" s="12" t="s">
        <v>131</v>
      </c>
      <c r="C152" s="27" t="s">
        <v>132</v>
      </c>
      <c r="D152" s="19" t="s">
        <v>62</v>
      </c>
      <c r="E152" s="6">
        <v>18.0</v>
      </c>
      <c r="F152" s="6" t="s">
        <v>16</v>
      </c>
      <c r="G152" s="9">
        <v>6350.0</v>
      </c>
      <c r="H152" s="10">
        <f t="shared" si="5"/>
        <v>114300</v>
      </c>
    </row>
    <row r="153" ht="15.75" customHeight="1">
      <c r="A153" s="13"/>
      <c r="B153" s="14"/>
      <c r="C153" s="14"/>
      <c r="D153" s="7" t="s">
        <v>63</v>
      </c>
      <c r="E153" s="6">
        <v>17.0</v>
      </c>
      <c r="F153" s="6" t="s">
        <v>16</v>
      </c>
      <c r="G153" s="9">
        <v>6300.0</v>
      </c>
      <c r="H153" s="10">
        <f t="shared" si="5"/>
        <v>107100</v>
      </c>
    </row>
    <row r="154" ht="15.75" customHeight="1">
      <c r="A154" s="13"/>
      <c r="B154" s="14"/>
      <c r="C154" s="14"/>
      <c r="D154" s="7" t="s">
        <v>64</v>
      </c>
      <c r="E154" s="6">
        <v>58.0</v>
      </c>
      <c r="F154" s="6" t="s">
        <v>16</v>
      </c>
      <c r="G154" s="9">
        <v>6250.0</v>
      </c>
      <c r="H154" s="10">
        <f t="shared" si="5"/>
        <v>362500</v>
      </c>
    </row>
    <row r="155" ht="15.75" customHeight="1">
      <c r="A155" s="13"/>
      <c r="B155" s="14"/>
      <c r="C155" s="14"/>
      <c r="D155" s="7" t="s">
        <v>133</v>
      </c>
      <c r="E155" s="6">
        <v>69.0</v>
      </c>
      <c r="F155" s="6" t="s">
        <v>16</v>
      </c>
      <c r="G155" s="9">
        <v>6300.0</v>
      </c>
      <c r="H155" s="10">
        <f t="shared" si="5"/>
        <v>434700</v>
      </c>
    </row>
    <row r="156" ht="15.75" customHeight="1">
      <c r="A156" s="13"/>
      <c r="B156" s="14"/>
      <c r="C156" s="14"/>
      <c r="D156" s="7" t="s">
        <v>134</v>
      </c>
      <c r="E156" s="6">
        <v>69.0</v>
      </c>
      <c r="F156" s="6" t="s">
        <v>16</v>
      </c>
      <c r="G156" s="9">
        <v>6350.0</v>
      </c>
      <c r="H156" s="10">
        <f t="shared" si="5"/>
        <v>438150</v>
      </c>
    </row>
    <row r="157" ht="15.75" customHeight="1">
      <c r="A157" s="13"/>
      <c r="B157" s="14"/>
      <c r="C157" s="14"/>
      <c r="D157" s="7" t="s">
        <v>135</v>
      </c>
      <c r="E157" s="6">
        <v>69.0</v>
      </c>
      <c r="F157" s="6" t="s">
        <v>16</v>
      </c>
      <c r="G157" s="9">
        <v>6400.0</v>
      </c>
      <c r="H157" s="10">
        <f t="shared" si="5"/>
        <v>441600</v>
      </c>
    </row>
    <row r="158" ht="15.75" customHeight="1">
      <c r="A158" s="13"/>
      <c r="B158" s="14"/>
      <c r="C158" s="14"/>
      <c r="D158" s="7" t="s">
        <v>136</v>
      </c>
      <c r="E158" s="6">
        <v>69.0</v>
      </c>
      <c r="F158" s="6" t="s">
        <v>16</v>
      </c>
      <c r="G158" s="9">
        <v>6450.0</v>
      </c>
      <c r="H158" s="10">
        <f t="shared" si="5"/>
        <v>445050</v>
      </c>
    </row>
    <row r="159" ht="15.75" customHeight="1">
      <c r="A159" s="13"/>
      <c r="B159" s="14"/>
      <c r="C159" s="14"/>
      <c r="D159" s="7" t="s">
        <v>137</v>
      </c>
      <c r="E159" s="6">
        <v>69.0</v>
      </c>
      <c r="F159" s="6" t="s">
        <v>16</v>
      </c>
      <c r="G159" s="9">
        <v>6500.0</v>
      </c>
      <c r="H159" s="10">
        <f t="shared" si="5"/>
        <v>448500</v>
      </c>
    </row>
    <row r="160" ht="15.75" customHeight="1">
      <c r="A160" s="13"/>
      <c r="B160" s="14"/>
      <c r="C160" s="14"/>
      <c r="D160" s="7" t="s">
        <v>138</v>
      </c>
      <c r="E160" s="6">
        <v>69.0</v>
      </c>
      <c r="F160" s="6" t="s">
        <v>16</v>
      </c>
      <c r="G160" s="9">
        <v>6550.0</v>
      </c>
      <c r="H160" s="10">
        <f t="shared" si="5"/>
        <v>451950</v>
      </c>
    </row>
    <row r="161" ht="15.75" customHeight="1">
      <c r="A161" s="13"/>
      <c r="B161" s="14"/>
      <c r="C161" s="14"/>
      <c r="D161" s="7" t="s">
        <v>139</v>
      </c>
      <c r="E161" s="6">
        <v>69.0</v>
      </c>
      <c r="F161" s="6" t="s">
        <v>16</v>
      </c>
      <c r="G161" s="9">
        <v>6600.0</v>
      </c>
      <c r="H161" s="10">
        <f t="shared" si="5"/>
        <v>455400</v>
      </c>
    </row>
    <row r="162" ht="15.75" customHeight="1">
      <c r="A162" s="13"/>
      <c r="B162" s="14"/>
      <c r="C162" s="14"/>
      <c r="D162" s="7" t="s">
        <v>140</v>
      </c>
      <c r="E162" s="6">
        <v>69.0</v>
      </c>
      <c r="F162" s="6" t="s">
        <v>16</v>
      </c>
      <c r="G162" s="9">
        <v>6650.0</v>
      </c>
      <c r="H162" s="10">
        <f t="shared" si="5"/>
        <v>458850</v>
      </c>
    </row>
    <row r="163" ht="15.75" customHeight="1">
      <c r="A163" s="13"/>
      <c r="B163" s="14"/>
      <c r="C163" s="14"/>
      <c r="D163" s="7" t="s">
        <v>141</v>
      </c>
      <c r="E163" s="6">
        <v>69.0</v>
      </c>
      <c r="F163" s="6" t="s">
        <v>16</v>
      </c>
      <c r="G163" s="9">
        <v>6700.0</v>
      </c>
      <c r="H163" s="10">
        <f t="shared" si="5"/>
        <v>462300</v>
      </c>
    </row>
    <row r="164" ht="15.75" customHeight="1">
      <c r="A164" s="13"/>
      <c r="B164" s="14"/>
      <c r="C164" s="14"/>
      <c r="D164" s="7" t="s">
        <v>142</v>
      </c>
      <c r="E164" s="6">
        <v>69.0</v>
      </c>
      <c r="F164" s="6" t="s">
        <v>16</v>
      </c>
      <c r="G164" s="9">
        <v>6750.0</v>
      </c>
      <c r="H164" s="10">
        <f t="shared" si="5"/>
        <v>465750</v>
      </c>
    </row>
    <row r="165" ht="15.75" customHeight="1">
      <c r="A165" s="13"/>
      <c r="B165" s="14"/>
      <c r="C165" s="14"/>
      <c r="D165" s="7" t="s">
        <v>143</v>
      </c>
      <c r="E165" s="6">
        <v>69.0</v>
      </c>
      <c r="F165" s="6" t="s">
        <v>16</v>
      </c>
      <c r="G165" s="9">
        <v>6800.0</v>
      </c>
      <c r="H165" s="10">
        <f t="shared" si="5"/>
        <v>469200</v>
      </c>
    </row>
    <row r="166" ht="15.75" customHeight="1">
      <c r="A166" s="13"/>
      <c r="B166" s="14"/>
      <c r="C166" s="14"/>
      <c r="D166" s="7" t="s">
        <v>144</v>
      </c>
      <c r="E166" s="6">
        <v>69.0</v>
      </c>
      <c r="F166" s="6" t="s">
        <v>16</v>
      </c>
      <c r="G166" s="9">
        <v>6850.0</v>
      </c>
      <c r="H166" s="10">
        <f t="shared" si="5"/>
        <v>472650</v>
      </c>
    </row>
    <row r="167" ht="15.75" customHeight="1">
      <c r="A167" s="13"/>
      <c r="B167" s="14"/>
      <c r="C167" s="14"/>
      <c r="D167" s="7" t="s">
        <v>145</v>
      </c>
      <c r="E167" s="6">
        <v>69.0</v>
      </c>
      <c r="F167" s="6" t="s">
        <v>16</v>
      </c>
      <c r="G167" s="9">
        <v>6900.0</v>
      </c>
      <c r="H167" s="10">
        <f t="shared" si="5"/>
        <v>476100</v>
      </c>
    </row>
    <row r="168" ht="15.75" customHeight="1">
      <c r="A168" s="13"/>
      <c r="B168" s="14"/>
      <c r="C168" s="14"/>
      <c r="D168" s="7" t="s">
        <v>146</v>
      </c>
      <c r="E168" s="6">
        <v>69.0</v>
      </c>
      <c r="F168" s="6" t="s">
        <v>16</v>
      </c>
      <c r="G168" s="9">
        <v>6950.0</v>
      </c>
      <c r="H168" s="10">
        <f t="shared" si="5"/>
        <v>479550</v>
      </c>
    </row>
    <row r="169" ht="15.75" customHeight="1">
      <c r="A169" s="13"/>
      <c r="B169" s="14"/>
      <c r="C169" s="14"/>
      <c r="D169" s="7" t="s">
        <v>147</v>
      </c>
      <c r="E169" s="6">
        <v>69.0</v>
      </c>
      <c r="F169" s="6" t="s">
        <v>16</v>
      </c>
      <c r="G169" s="9">
        <v>7000.0</v>
      </c>
      <c r="H169" s="10">
        <f t="shared" si="5"/>
        <v>483000</v>
      </c>
    </row>
    <row r="170" ht="15.75" customHeight="1">
      <c r="A170" s="13"/>
      <c r="B170" s="14"/>
      <c r="C170" s="14"/>
      <c r="D170" s="7" t="s">
        <v>148</v>
      </c>
      <c r="E170" s="6">
        <v>69.0</v>
      </c>
      <c r="F170" s="6" t="s">
        <v>16</v>
      </c>
      <c r="G170" s="9">
        <v>7050.0</v>
      </c>
      <c r="H170" s="10">
        <f t="shared" si="5"/>
        <v>486450</v>
      </c>
    </row>
    <row r="171" ht="15.75" customHeight="1">
      <c r="A171" s="13"/>
      <c r="B171" s="14"/>
      <c r="C171" s="14"/>
      <c r="D171" s="7" t="s">
        <v>149</v>
      </c>
      <c r="E171" s="6">
        <v>69.0</v>
      </c>
      <c r="F171" s="6" t="s">
        <v>16</v>
      </c>
      <c r="G171" s="9">
        <v>7100.0</v>
      </c>
      <c r="H171" s="10">
        <f t="shared" si="5"/>
        <v>489900</v>
      </c>
    </row>
    <row r="172" ht="15.75" customHeight="1">
      <c r="A172" s="13"/>
      <c r="B172" s="14"/>
      <c r="C172" s="14"/>
      <c r="D172" s="7" t="s">
        <v>150</v>
      </c>
      <c r="E172" s="6">
        <v>69.0</v>
      </c>
      <c r="F172" s="6" t="s">
        <v>16</v>
      </c>
      <c r="G172" s="9">
        <v>7150.0</v>
      </c>
      <c r="H172" s="10">
        <f t="shared" si="5"/>
        <v>493350</v>
      </c>
    </row>
    <row r="173" ht="15.75" customHeight="1">
      <c r="A173" s="15"/>
      <c r="B173" s="16"/>
      <c r="C173" s="16"/>
      <c r="D173" s="7" t="s">
        <v>83</v>
      </c>
      <c r="E173" s="6">
        <v>14.0</v>
      </c>
      <c r="F173" s="6" t="s">
        <v>16</v>
      </c>
      <c r="G173" s="9">
        <v>7200.0</v>
      </c>
      <c r="H173" s="10">
        <f t="shared" si="5"/>
        <v>100800</v>
      </c>
    </row>
    <row r="174" ht="15.75" customHeight="1">
      <c r="A174" s="11">
        <v>20.0</v>
      </c>
      <c r="B174" s="28" t="s">
        <v>151</v>
      </c>
      <c r="C174" s="29" t="s">
        <v>152</v>
      </c>
      <c r="D174" s="7" t="s">
        <v>64</v>
      </c>
      <c r="E174" s="6">
        <v>107.0</v>
      </c>
      <c r="F174" s="6" t="s">
        <v>11</v>
      </c>
      <c r="G174" s="9">
        <v>1050.0</v>
      </c>
      <c r="H174" s="10">
        <f t="shared" si="5"/>
        <v>112350</v>
      </c>
    </row>
    <row r="175" ht="15.75" customHeight="1">
      <c r="A175" s="13"/>
      <c r="B175" s="14"/>
      <c r="C175" s="14"/>
      <c r="D175" s="7" t="s">
        <v>153</v>
      </c>
      <c r="E175" s="6">
        <v>322.0</v>
      </c>
      <c r="F175" s="6" t="s">
        <v>11</v>
      </c>
      <c r="G175" s="9">
        <v>1100.0</v>
      </c>
      <c r="H175" s="10">
        <f t="shared" si="5"/>
        <v>354200</v>
      </c>
    </row>
    <row r="176" ht="15.75" customHeight="1">
      <c r="A176" s="13"/>
      <c r="B176" s="14"/>
      <c r="C176" s="14"/>
      <c r="D176" s="7" t="s">
        <v>154</v>
      </c>
      <c r="E176" s="6">
        <v>322.0</v>
      </c>
      <c r="F176" s="6" t="s">
        <v>11</v>
      </c>
      <c r="G176" s="9">
        <v>1150.0</v>
      </c>
      <c r="H176" s="10">
        <f t="shared" si="5"/>
        <v>370300</v>
      </c>
    </row>
    <row r="177" ht="15.75" customHeight="1">
      <c r="A177" s="13"/>
      <c r="B177" s="14"/>
      <c r="C177" s="14"/>
      <c r="D177" s="7" t="s">
        <v>155</v>
      </c>
      <c r="E177" s="6">
        <v>322.0</v>
      </c>
      <c r="F177" s="6" t="s">
        <v>11</v>
      </c>
      <c r="G177" s="9">
        <v>1200.0</v>
      </c>
      <c r="H177" s="10">
        <f t="shared" si="5"/>
        <v>386400</v>
      </c>
    </row>
    <row r="178" ht="15.75" customHeight="1">
      <c r="A178" s="13"/>
      <c r="B178" s="14"/>
      <c r="C178" s="14"/>
      <c r="D178" s="7" t="s">
        <v>156</v>
      </c>
      <c r="E178" s="6">
        <v>322.0</v>
      </c>
      <c r="F178" s="6" t="s">
        <v>11</v>
      </c>
      <c r="G178" s="9">
        <v>1250.0</v>
      </c>
      <c r="H178" s="10">
        <f t="shared" si="5"/>
        <v>402500</v>
      </c>
    </row>
    <row r="179" ht="15.75" customHeight="1">
      <c r="A179" s="13"/>
      <c r="B179" s="14"/>
      <c r="C179" s="14"/>
      <c r="D179" s="7" t="s">
        <v>157</v>
      </c>
      <c r="E179" s="6">
        <v>322.0</v>
      </c>
      <c r="F179" s="6" t="s">
        <v>11</v>
      </c>
      <c r="G179" s="9">
        <v>1300.0</v>
      </c>
      <c r="H179" s="10">
        <f t="shared" si="5"/>
        <v>418600</v>
      </c>
    </row>
    <row r="180" ht="15.75" customHeight="1">
      <c r="A180" s="13"/>
      <c r="B180" s="14"/>
      <c r="C180" s="14"/>
      <c r="D180" s="7" t="s">
        <v>158</v>
      </c>
      <c r="E180" s="6">
        <v>322.0</v>
      </c>
      <c r="F180" s="6" t="s">
        <v>11</v>
      </c>
      <c r="G180" s="9">
        <v>1350.0</v>
      </c>
      <c r="H180" s="10">
        <f t="shared" si="5"/>
        <v>434700</v>
      </c>
    </row>
    <row r="181" ht="15.75" customHeight="1">
      <c r="A181" s="13"/>
      <c r="B181" s="14"/>
      <c r="C181" s="14"/>
      <c r="D181" s="7" t="s">
        <v>159</v>
      </c>
      <c r="E181" s="6">
        <v>322.0</v>
      </c>
      <c r="F181" s="6" t="s">
        <v>11</v>
      </c>
      <c r="G181" s="9">
        <v>1400.0</v>
      </c>
      <c r="H181" s="10">
        <f t="shared" si="5"/>
        <v>450800</v>
      </c>
    </row>
    <row r="182" ht="15.75" customHeight="1">
      <c r="A182" s="13"/>
      <c r="B182" s="14"/>
      <c r="C182" s="14"/>
      <c r="D182" s="7" t="s">
        <v>160</v>
      </c>
      <c r="E182" s="6">
        <v>322.0</v>
      </c>
      <c r="F182" s="6" t="s">
        <v>11</v>
      </c>
      <c r="G182" s="9">
        <v>1450.0</v>
      </c>
      <c r="H182" s="10">
        <f t="shared" si="5"/>
        <v>466900</v>
      </c>
    </row>
    <row r="183" ht="15.75" customHeight="1">
      <c r="A183" s="13"/>
      <c r="B183" s="14"/>
      <c r="C183" s="14"/>
      <c r="D183" s="7" t="s">
        <v>161</v>
      </c>
      <c r="E183" s="6">
        <v>322.0</v>
      </c>
      <c r="F183" s="6" t="s">
        <v>11</v>
      </c>
      <c r="G183" s="9">
        <v>1500.0</v>
      </c>
      <c r="H183" s="10">
        <f t="shared" si="5"/>
        <v>483000</v>
      </c>
    </row>
    <row r="184" ht="15.75" customHeight="1">
      <c r="A184" s="13"/>
      <c r="B184" s="14"/>
      <c r="C184" s="14"/>
      <c r="D184" s="7" t="s">
        <v>162</v>
      </c>
      <c r="E184" s="6">
        <v>322.0</v>
      </c>
      <c r="F184" s="6" t="s">
        <v>11</v>
      </c>
      <c r="G184" s="9">
        <v>1550.0</v>
      </c>
      <c r="H184" s="10">
        <f t="shared" si="5"/>
        <v>499100</v>
      </c>
    </row>
    <row r="185" ht="15.75" customHeight="1">
      <c r="A185" s="13"/>
      <c r="B185" s="14"/>
      <c r="C185" s="14"/>
      <c r="D185" s="7" t="s">
        <v>163</v>
      </c>
      <c r="E185" s="6">
        <v>322.0</v>
      </c>
      <c r="F185" s="6" t="s">
        <v>11</v>
      </c>
      <c r="G185" s="9">
        <v>1600.0</v>
      </c>
      <c r="H185" s="10">
        <f t="shared" si="5"/>
        <v>515200</v>
      </c>
    </row>
    <row r="186" ht="15.75" customHeight="1">
      <c r="A186" s="13"/>
      <c r="B186" s="14"/>
      <c r="C186" s="14"/>
      <c r="D186" s="7" t="s">
        <v>164</v>
      </c>
      <c r="E186" s="6">
        <v>322.0</v>
      </c>
      <c r="F186" s="6" t="s">
        <v>11</v>
      </c>
      <c r="G186" s="9">
        <v>1650.0</v>
      </c>
      <c r="H186" s="10">
        <f t="shared" si="5"/>
        <v>531300</v>
      </c>
    </row>
    <row r="187" ht="15.75" customHeight="1">
      <c r="A187" s="13"/>
      <c r="B187" s="14"/>
      <c r="C187" s="14"/>
      <c r="D187" s="7" t="s">
        <v>165</v>
      </c>
      <c r="E187" s="6">
        <v>322.0</v>
      </c>
      <c r="F187" s="6" t="s">
        <v>11</v>
      </c>
      <c r="G187" s="9">
        <v>1700.0</v>
      </c>
      <c r="H187" s="10">
        <f t="shared" si="5"/>
        <v>547400</v>
      </c>
    </row>
    <row r="188" ht="15.75" customHeight="1">
      <c r="A188" s="13"/>
      <c r="B188" s="14"/>
      <c r="C188" s="14"/>
      <c r="D188" s="7" t="s">
        <v>166</v>
      </c>
      <c r="E188" s="6">
        <v>322.0</v>
      </c>
      <c r="F188" s="6" t="s">
        <v>11</v>
      </c>
      <c r="G188" s="9">
        <v>1750.0</v>
      </c>
      <c r="H188" s="10">
        <f t="shared" si="5"/>
        <v>563500</v>
      </c>
    </row>
    <row r="189" ht="15.75" customHeight="1">
      <c r="A189" s="13"/>
      <c r="B189" s="14"/>
      <c r="C189" s="14"/>
      <c r="D189" s="7" t="s">
        <v>167</v>
      </c>
      <c r="E189" s="6">
        <v>322.0</v>
      </c>
      <c r="F189" s="6" t="s">
        <v>11</v>
      </c>
      <c r="G189" s="9">
        <v>1800.0</v>
      </c>
      <c r="H189" s="10">
        <f t="shared" si="5"/>
        <v>579600</v>
      </c>
    </row>
    <row r="190" ht="15.75" customHeight="1">
      <c r="A190" s="13"/>
      <c r="B190" s="14"/>
      <c r="C190" s="14"/>
      <c r="D190" s="7" t="s">
        <v>168</v>
      </c>
      <c r="E190" s="6">
        <v>322.0</v>
      </c>
      <c r="F190" s="6" t="s">
        <v>11</v>
      </c>
      <c r="G190" s="9">
        <v>1850.0</v>
      </c>
      <c r="H190" s="10">
        <f t="shared" si="5"/>
        <v>595700</v>
      </c>
    </row>
    <row r="191" ht="15.75" customHeight="1">
      <c r="A191" s="13"/>
      <c r="B191" s="14"/>
      <c r="C191" s="14"/>
      <c r="D191" s="7" t="s">
        <v>169</v>
      </c>
      <c r="E191" s="6">
        <v>322.0</v>
      </c>
      <c r="F191" s="6" t="s">
        <v>11</v>
      </c>
      <c r="G191" s="9">
        <v>1900.0</v>
      </c>
      <c r="H191" s="10">
        <f t="shared" si="5"/>
        <v>611800</v>
      </c>
    </row>
    <row r="192" ht="15.75" customHeight="1">
      <c r="A192" s="15"/>
      <c r="B192" s="16"/>
      <c r="C192" s="16"/>
      <c r="D192" s="7" t="s">
        <v>170</v>
      </c>
      <c r="E192" s="6">
        <v>322.0</v>
      </c>
      <c r="F192" s="6" t="s">
        <v>11</v>
      </c>
      <c r="G192" s="9">
        <v>1950.0</v>
      </c>
      <c r="H192" s="10">
        <f t="shared" si="5"/>
        <v>627900</v>
      </c>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B100:B129"/>
    <mergeCell ref="A100:A129"/>
    <mergeCell ref="B12:B16"/>
    <mergeCell ref="B66:B99"/>
    <mergeCell ref="B35:B65"/>
    <mergeCell ref="B30:B34"/>
    <mergeCell ref="B20:B27"/>
    <mergeCell ref="A66:A99"/>
    <mergeCell ref="A35:A65"/>
    <mergeCell ref="A30:A34"/>
    <mergeCell ref="A20:A27"/>
    <mergeCell ref="A7:A11"/>
    <mergeCell ref="B7:B11"/>
    <mergeCell ref="A12:A16"/>
    <mergeCell ref="B152:B173"/>
    <mergeCell ref="A152:A173"/>
    <mergeCell ref="B174:B192"/>
    <mergeCell ref="A174:A192"/>
    <mergeCell ref="B130:B151"/>
    <mergeCell ref="A130:A151"/>
    <mergeCell ref="C100:C129"/>
    <mergeCell ref="C66:C99"/>
    <mergeCell ref="C35:C65"/>
    <mergeCell ref="C174:C192"/>
    <mergeCell ref="C130:C151"/>
    <mergeCell ref="C152:C173"/>
  </mergeCells>
  <drawing r:id="rId1"/>
</worksheet>
</file>