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Ex2.xml" ContentType="application/vnd.ms-office.chartex+xml"/>
  <Override PartName="/xl/charts/style4.xml" ContentType="application/vnd.ms-office.chartstyle+xml"/>
  <Override PartName="/xl/charts/colors4.xml" ContentType="application/vnd.ms-office.chartcolorstyle+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drawings/drawing2.xml" ContentType="application/vnd.openxmlformats-officedocument.drawing+xml"/>
  <Override PartName="/xl/slicers/slicer2.bin" ContentType="application/vnd.ms-excel.slicer"/>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1.bin"/><Relationship Id="rId18" Type="http://schemas.openxmlformats.org/officeDocument/2006/relationships/styles" Target="styles.bin"/><Relationship Id="rId26" Type="http://schemas.openxmlformats.org/officeDocument/2006/relationships/customXml" Target="../customXml/item5.xml"/><Relationship Id="rId3" Type="http://schemas.openxmlformats.org/officeDocument/2006/relationships/worksheet" Target="worksheets/sheet3.bin"/><Relationship Id="rId21" Type="http://schemas.openxmlformats.org/officeDocument/2006/relationships/calcChain" Target="calcChain.bin"/><Relationship Id="rId7" Type="http://schemas.openxmlformats.org/officeDocument/2006/relationships/worksheet" Target="worksheets/sheet7.bin"/><Relationship Id="rId12" Type="http://schemas.openxmlformats.org/officeDocument/2006/relationships/pivotCacheDefinition" Target="pivotCache/pivotCacheDefinition3.bin"/><Relationship Id="rId17" Type="http://schemas.openxmlformats.org/officeDocument/2006/relationships/connections" Target="connections.bin"/><Relationship Id="rId25" Type="http://schemas.openxmlformats.org/officeDocument/2006/relationships/customXml" Target="../customXml/item4.xml"/><Relationship Id="rId2" Type="http://schemas.openxmlformats.org/officeDocument/2006/relationships/worksheet" Target="worksheets/sheet2.bin"/><Relationship Id="rId16" Type="http://schemas.openxmlformats.org/officeDocument/2006/relationships/theme" Target="theme/theme1.xml"/><Relationship Id="rId20" Type="http://schemas.openxmlformats.org/officeDocument/2006/relationships/powerPivotData" Target="model/item.data"/><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2.bin"/><Relationship Id="rId24" Type="http://schemas.openxmlformats.org/officeDocument/2006/relationships/customXml" Target="../customXml/item3.xml"/><Relationship Id="rId5" Type="http://schemas.openxmlformats.org/officeDocument/2006/relationships/worksheet" Target="worksheets/sheet5.bin"/><Relationship Id="rId15" Type="http://schemas.microsoft.com/office/2007/relationships/slicerCache" Target="slicerCaches/slicerCache3.bin"/><Relationship Id="rId23" Type="http://schemas.openxmlformats.org/officeDocument/2006/relationships/customXml" Target="../customXml/item2.xml"/><Relationship Id="rId10" Type="http://schemas.openxmlformats.org/officeDocument/2006/relationships/pivotCacheDefinition" Target="pivotCache/pivotCacheDefinition1.bin"/><Relationship Id="rId19" Type="http://schemas.openxmlformats.org/officeDocument/2006/relationships/sharedStrings" Target="sharedStrings.bin"/><Relationship Id="rId4" Type="http://schemas.openxmlformats.org/officeDocument/2006/relationships/worksheet" Target="worksheets/sheet4.bin"/><Relationship Id="rId9" Type="http://schemas.openxmlformats.org/officeDocument/2006/relationships/worksheet" Target="worksheets/sheet9.bin"/><Relationship Id="rId14" Type="http://schemas.microsoft.com/office/2007/relationships/slicerCache" Target="slicerCaches/slicerCache2.bin"/><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Dashboard.xlsb]Monthy Sales!PivotTable1</c:name>
    <c:fmtId val="10"/>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8405795690866203E-2"/>
          <c:y val="4.1235132770565841E-2"/>
          <c:w val="0.89953816805037812"/>
          <c:h val="0.82214123572391284"/>
        </c:manualLayout>
      </c:layout>
      <c:areaChart>
        <c:grouping val="standard"/>
        <c:varyColors val="0"/>
        <c:ser>
          <c:idx val="0"/>
          <c:order val="0"/>
          <c:tx>
            <c:strRef>
              <c:f>'Monthy Sales'!$B$3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strRef>
              <c:f>'Monthy Sales'!$A$4:$A$16</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'Monthy Sales'!$B$4:$B$16</c:f>
              <c:numCache>
                <c:formatCode>0.00</c:formatCode>
                <c:ptCount val="12"/>
                <c:pt idx="0">
                  <c:v>94924.87</c:v>
                </c:pt>
                <c:pt idx="1">
                  <c:v>59751.260000000017</c:v>
                </c:pt>
                <c:pt idx="2">
                  <c:v>205005.51000000036</c:v>
                </c:pt>
                <c:pt idx="3">
                  <c:v>137762.15999999986</c:v>
                </c:pt>
                <c:pt idx="4">
                  <c:v>155028.82999999993</c:v>
                </c:pt>
                <c:pt idx="5">
                  <c:v>152718.72000000006</c:v>
                </c:pt>
                <c:pt idx="6">
                  <c:v>147238.11000000004</c:v>
                </c:pt>
                <c:pt idx="7">
                  <c:v>159043.99000000008</c:v>
                </c:pt>
                <c:pt idx="8">
                  <c:v>307649.96000000049</c:v>
                </c:pt>
                <c:pt idx="9">
                  <c:v>200323.02999999994</c:v>
                </c:pt>
                <c:pt idx="10">
                  <c:v>352461.08999999944</c:v>
                </c:pt>
                <c:pt idx="11">
                  <c:v>325293.54000000033</c:v>
                </c:pt>
              </c:numCache>
            </c:numRef>
          </c:val>
          <c:extLst>
            <c:ext xmlns:c16="http://schemas.microsoft.com/office/drawing/2014/chart" uri="{C3380CC4-5D6E-409C-BE32-E72D297353CC}">
              <c16:uniqueId val="{00000000-8032-40A7-A318-76FC39ADD167}"/>
            </c:ext>
          </c:extLst>
        </c:ser>
        <c:dLbls>
          <c:showLegendKey val="0"/>
          <c:showVal val="0"/>
          <c:showCatName val="0"/>
          <c:showSerName val="0"/>
          <c:showPercent val="0"/>
          <c:showBubbleSize val="0"/>
        </c:dLbls>
        <c:axId val="1673998991"/>
        <c:axId val="1674002831"/>
      </c:areaChart>
      <c:catAx>
        <c:axId val="1673998991"/>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4002831"/>
        <c:crosses val="autoZero"/>
        <c:auto val="1"/>
        <c:lblAlgn val="ctr"/>
        <c:lblOffset val="100"/>
        <c:noMultiLvlLbl val="0"/>
      </c:catAx>
      <c:valAx>
        <c:axId val="1674002831"/>
        <c:scaling>
          <c:orientation val="minMax"/>
        </c:scaling>
        <c:delete val="0"/>
        <c:axPos val="l"/>
        <c:majorGridlines>
          <c:spPr>
            <a:ln w="9525" cap="flat" cmpd="sng" algn="ctr">
              <a:solidFill>
                <a:schemeClr val="tx1">
                  <a:lumMod val="15000"/>
                  <a:lumOff val="85000"/>
                </a:schemeClr>
              </a:solidFill>
              <a:round/>
            </a:ln>
            <a:effectLst/>
          </c:spPr>
        </c:majorGridlines>
        <c:numFmt formatCode="#,##0,&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3998991"/>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Dashboard.xlsb]Customer Count!PivotTable3</c:name>
    <c:fmtId val="21"/>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830477072718853"/>
          <c:y val="7.0546737213403876E-2"/>
          <c:w val="0.81507213559089431"/>
          <c:h val="0.76897471149439656"/>
        </c:manualLayout>
      </c:layout>
      <c:barChart>
        <c:barDir val="bar"/>
        <c:grouping val="stacked"/>
        <c:varyColors val="0"/>
        <c:ser>
          <c:idx val="0"/>
          <c:order val="0"/>
          <c:tx>
            <c:strRef>
              <c:f>'Customer Count'!$E$1</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'Customer Count'!$D$2:$D$5</c:f>
              <c:strCache>
                <c:ptCount val="4"/>
                <c:pt idx="0">
                  <c:v>2014</c:v>
                </c:pt>
                <c:pt idx="1">
                  <c:v>2015</c:v>
                </c:pt>
                <c:pt idx="2">
                  <c:v>2016</c:v>
                </c:pt>
                <c:pt idx="3">
                  <c:v>2017</c:v>
                </c:pt>
              </c:strCache>
            </c:strRef>
          </c:cat>
          <c:val>
            <c:numRef>
              <c:f>'Customer Count'!$E$2:$E$5</c:f>
              <c:numCache>
                <c:formatCode>General</c:formatCode>
                <c:ptCount val="4"/>
                <c:pt idx="0">
                  <c:v>595</c:v>
                </c:pt>
                <c:pt idx="1">
                  <c:v>573</c:v>
                </c:pt>
                <c:pt idx="2">
                  <c:v>638</c:v>
                </c:pt>
                <c:pt idx="3">
                  <c:v>693</c:v>
                </c:pt>
              </c:numCache>
            </c:numRef>
          </c:val>
          <c:extLst>
            <c:ext xmlns:c16="http://schemas.microsoft.com/office/drawing/2014/chart" uri="{C3380CC4-5D6E-409C-BE32-E72D297353CC}">
              <c16:uniqueId val="{00000000-8D81-441C-9F60-ED15D87CB980}"/>
            </c:ext>
          </c:extLst>
        </c:ser>
        <c:dLbls>
          <c:showLegendKey val="0"/>
          <c:showVal val="0"/>
          <c:showCatName val="0"/>
          <c:showSerName val="0"/>
          <c:showPercent val="0"/>
          <c:showBubbleSize val="0"/>
        </c:dLbls>
        <c:gapWidth val="150"/>
        <c:overlap val="100"/>
        <c:axId val="1816260287"/>
        <c:axId val="1809443999"/>
      </c:barChart>
      <c:catAx>
        <c:axId val="1816260287"/>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9443999"/>
        <c:crosses val="autoZero"/>
        <c:auto val="1"/>
        <c:lblAlgn val="ctr"/>
        <c:lblOffset val="100"/>
        <c:noMultiLvlLbl val="0"/>
      </c:catAx>
      <c:valAx>
        <c:axId val="180944399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62602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Dashboard.xlsb]Yealy profit!PivotTable7</c:name>
    <c:fmtId val="6"/>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621089403180595"/>
          <c:y val="0.18055555555555552"/>
          <c:w val="0.80521929392099689"/>
          <c:h val="0.69138968806783785"/>
        </c:manualLayout>
      </c:layout>
      <c:lineChart>
        <c:grouping val="standard"/>
        <c:varyColors val="0"/>
        <c:ser>
          <c:idx val="0"/>
          <c:order val="0"/>
          <c:tx>
            <c:strRef>
              <c:f>'Yealy profit'!$B$3:$B$4</c:f>
              <c:strCache>
                <c:ptCount val="1"/>
                <c:pt idx="0">
                  <c:v>Furniture</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'Yealy profit'!$A$5:$A$8</c:f>
              <c:strCache>
                <c:ptCount val="4"/>
                <c:pt idx="0">
                  <c:v>2014</c:v>
                </c:pt>
                <c:pt idx="1">
                  <c:v>2015</c:v>
                </c:pt>
                <c:pt idx="2">
                  <c:v>2016</c:v>
                </c:pt>
                <c:pt idx="3">
                  <c:v>2017</c:v>
                </c:pt>
              </c:strCache>
            </c:strRef>
          </c:cat>
          <c:val>
            <c:numRef>
              <c:f>'Yealy profit'!$B$5:$B$8</c:f>
              <c:numCache>
                <c:formatCode>0.00</c:formatCode>
                <c:ptCount val="4"/>
                <c:pt idx="0">
                  <c:v>5457.7099999999973</c:v>
                </c:pt>
                <c:pt idx="1">
                  <c:v>3015.170000000001</c:v>
                </c:pt>
                <c:pt idx="2">
                  <c:v>6959.9299999999967</c:v>
                </c:pt>
                <c:pt idx="3">
                  <c:v>3018.4399999999973</c:v>
                </c:pt>
              </c:numCache>
            </c:numRef>
          </c:val>
          <c:smooth val="0"/>
          <c:extLst>
            <c:ext xmlns:c16="http://schemas.microsoft.com/office/drawing/2014/chart" uri="{C3380CC4-5D6E-409C-BE32-E72D297353CC}">
              <c16:uniqueId val="{00000000-3B61-4A78-9539-033E7C022CD1}"/>
            </c:ext>
          </c:extLst>
        </c:ser>
        <c:ser>
          <c:idx val="1"/>
          <c:order val="1"/>
          <c:tx>
            <c:strRef>
              <c:f>'Yealy profit'!$C$3:$C$4</c:f>
              <c:strCache>
                <c:ptCount val="1"/>
                <c:pt idx="0">
                  <c:v>Office Supplies</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'Yealy profit'!$A$5:$A$8</c:f>
              <c:strCache>
                <c:ptCount val="4"/>
                <c:pt idx="0">
                  <c:v>2014</c:v>
                </c:pt>
                <c:pt idx="1">
                  <c:v>2015</c:v>
                </c:pt>
                <c:pt idx="2">
                  <c:v>2016</c:v>
                </c:pt>
                <c:pt idx="3">
                  <c:v>2017</c:v>
                </c:pt>
              </c:strCache>
            </c:strRef>
          </c:cat>
          <c:val>
            <c:numRef>
              <c:f>'Yealy profit'!$C$5:$C$8</c:f>
              <c:numCache>
                <c:formatCode>0.00</c:formatCode>
                <c:ptCount val="4"/>
                <c:pt idx="0">
                  <c:v>22593.399999999965</c:v>
                </c:pt>
                <c:pt idx="1">
                  <c:v>25099.55000000001</c:v>
                </c:pt>
                <c:pt idx="2">
                  <c:v>35061.239999999983</c:v>
                </c:pt>
                <c:pt idx="3">
                  <c:v>39736.689999999959</c:v>
                </c:pt>
              </c:numCache>
            </c:numRef>
          </c:val>
          <c:smooth val="0"/>
          <c:extLst>
            <c:ext xmlns:c16="http://schemas.microsoft.com/office/drawing/2014/chart" uri="{C3380CC4-5D6E-409C-BE32-E72D297353CC}">
              <c16:uniqueId val="{00000001-3B61-4A78-9539-033E7C022CD1}"/>
            </c:ext>
          </c:extLst>
        </c:ser>
        <c:ser>
          <c:idx val="2"/>
          <c:order val="2"/>
          <c:tx>
            <c:strRef>
              <c:f>'Yealy profit'!$D$3:$D$4</c:f>
              <c:strCache>
                <c:ptCount val="1"/>
                <c:pt idx="0">
                  <c:v>Technology</c:v>
                </c:pt>
              </c:strCache>
            </c:strRef>
          </c:tx>
          <c:spPr>
            <a:ln w="34925" cap="rnd">
              <a:solidFill>
                <a:schemeClr val="accent3"/>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cat>
            <c:strRef>
              <c:f>'Yealy profit'!$A$5:$A$8</c:f>
              <c:strCache>
                <c:ptCount val="4"/>
                <c:pt idx="0">
                  <c:v>2014</c:v>
                </c:pt>
                <c:pt idx="1">
                  <c:v>2015</c:v>
                </c:pt>
                <c:pt idx="2">
                  <c:v>2016</c:v>
                </c:pt>
                <c:pt idx="3">
                  <c:v>2017</c:v>
                </c:pt>
              </c:strCache>
            </c:strRef>
          </c:cat>
          <c:val>
            <c:numRef>
              <c:f>'Yealy profit'!$D$5:$D$8</c:f>
              <c:numCache>
                <c:formatCode>0.00</c:formatCode>
                <c:ptCount val="4"/>
                <c:pt idx="0">
                  <c:v>21492.950000000008</c:v>
                </c:pt>
                <c:pt idx="1">
                  <c:v>33503.970000000016</c:v>
                </c:pt>
                <c:pt idx="2">
                  <c:v>39774.099999999984</c:v>
                </c:pt>
                <c:pt idx="3">
                  <c:v>50684.640000000007</c:v>
                </c:pt>
              </c:numCache>
            </c:numRef>
          </c:val>
          <c:smooth val="0"/>
          <c:extLst>
            <c:ext xmlns:c16="http://schemas.microsoft.com/office/drawing/2014/chart" uri="{C3380CC4-5D6E-409C-BE32-E72D297353CC}">
              <c16:uniqueId val="{00000002-3B61-4A78-9539-033E7C022CD1}"/>
            </c:ext>
          </c:extLst>
        </c:ser>
        <c:dLbls>
          <c:showLegendKey val="0"/>
          <c:showVal val="0"/>
          <c:showCatName val="0"/>
          <c:showSerName val="0"/>
          <c:showPercent val="0"/>
          <c:showBubbleSize val="0"/>
        </c:dLbls>
        <c:marker val="1"/>
        <c:smooth val="0"/>
        <c:axId val="1674004271"/>
        <c:axId val="1674000911"/>
      </c:lineChart>
      <c:catAx>
        <c:axId val="1674004271"/>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4000911"/>
        <c:crosses val="autoZero"/>
        <c:auto val="1"/>
        <c:lblAlgn val="ctr"/>
        <c:lblOffset val="100"/>
        <c:noMultiLvlLbl val="0"/>
      </c:catAx>
      <c:valAx>
        <c:axId val="1674000911"/>
        <c:scaling>
          <c:orientation val="minMax"/>
        </c:scaling>
        <c:delete val="0"/>
        <c:axPos val="l"/>
        <c:majorGridlines>
          <c:spPr>
            <a:ln w="9525" cap="flat" cmpd="sng" algn="ctr">
              <a:solidFill>
                <a:schemeClr val="tx1">
                  <a:lumMod val="15000"/>
                  <a:lumOff val="85000"/>
                </a:schemeClr>
              </a:solidFill>
              <a:round/>
            </a:ln>
            <a:effectLst/>
          </c:spPr>
        </c:majorGridlines>
        <c:numFmt formatCode="#,##0,&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1674004271"/>
        <c:crosses val="autoZero"/>
        <c:crossBetween val="between"/>
      </c:valAx>
      <c:spPr>
        <a:noFill/>
        <a:ln>
          <a:noFill/>
        </a:ln>
        <a:effectLst/>
      </c:spPr>
    </c:plotArea>
    <c:legend>
      <c:legendPos val="r"/>
      <c:layout>
        <c:manualLayout>
          <c:xMode val="edge"/>
          <c:yMode val="edge"/>
          <c:x val="0.19412547715971998"/>
          <c:y val="3.1820501603966205E-3"/>
          <c:w val="0.73133665760474043"/>
          <c:h val="0.1603025663458734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Dashboard.xlsb]Top 5 Customer!PivotTable6</c:name>
    <c:fmtId val="24"/>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w="6350">
                    <a:solidFill>
                      <a:schemeClr val="bg1"/>
                    </a:solidFill>
                  </a:ln>
                  <a:gradFill>
                    <a:gsLst>
                      <a:gs pos="5000">
                        <a:schemeClr val="accent1">
                          <a:lumMod val="5000"/>
                          <a:lumOff val="95000"/>
                        </a:schemeClr>
                      </a:gs>
                      <a:gs pos="0">
                        <a:schemeClr val="accent1">
                          <a:lumMod val="5000"/>
                          <a:lumOff val="95000"/>
                        </a:schemeClr>
                      </a:gs>
                      <a:gs pos="0">
                        <a:schemeClr val="accent1">
                          <a:lumMod val="45000"/>
                          <a:lumOff val="55000"/>
                        </a:schemeClr>
                      </a:gs>
                    </a:gsLst>
                    <a:lin ang="5400000" scaled="1"/>
                  </a:gra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w="6350">
                    <a:solidFill>
                      <a:schemeClr val="bg1"/>
                    </a:solidFill>
                  </a:ln>
                  <a:gradFill>
                    <a:gsLst>
                      <a:gs pos="5000">
                        <a:schemeClr val="accent1">
                          <a:lumMod val="5000"/>
                          <a:lumOff val="95000"/>
                        </a:schemeClr>
                      </a:gs>
                      <a:gs pos="0">
                        <a:schemeClr val="accent1">
                          <a:lumMod val="5000"/>
                          <a:lumOff val="95000"/>
                        </a:schemeClr>
                      </a:gs>
                      <a:gs pos="0">
                        <a:schemeClr val="accent1">
                          <a:lumMod val="45000"/>
                          <a:lumOff val="55000"/>
                        </a:schemeClr>
                      </a:gs>
                    </a:gsLst>
                    <a:lin ang="5400000" scaled="1"/>
                  </a:gra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w="6350">
                    <a:solidFill>
                      <a:schemeClr val="bg1"/>
                    </a:solidFill>
                  </a:ln>
                  <a:gradFill>
                    <a:gsLst>
                      <a:gs pos="5000">
                        <a:schemeClr val="accent1">
                          <a:lumMod val="5000"/>
                          <a:lumOff val="95000"/>
                        </a:schemeClr>
                      </a:gs>
                      <a:gs pos="0">
                        <a:schemeClr val="accent1">
                          <a:lumMod val="5000"/>
                          <a:lumOff val="95000"/>
                        </a:schemeClr>
                      </a:gs>
                      <a:gs pos="0">
                        <a:schemeClr val="accent1">
                          <a:lumMod val="45000"/>
                          <a:lumOff val="55000"/>
                        </a:schemeClr>
                      </a:gs>
                    </a:gsLst>
                    <a:lin ang="5400000" scaled="1"/>
                  </a:gra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1457300421716948"/>
          <c:y val="0"/>
          <c:w val="0.48070665017447534"/>
          <c:h val="1"/>
        </c:manualLayout>
      </c:layout>
      <c:pieChart>
        <c:varyColors val="1"/>
        <c:ser>
          <c:idx val="0"/>
          <c:order val="0"/>
          <c:tx>
            <c:strRef>
              <c:f>'Top 5 Customer'!$B$3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84BA-4DF0-AEF8-8670C343D69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4BA-4DF0-AEF8-8670C343D69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84BA-4DF0-AEF8-8670C343D69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84BA-4DF0-AEF8-8670C343D696}"/>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84BA-4DF0-AEF8-8670C343D696}"/>
              </c:ext>
            </c:extLst>
          </c:dPt>
          <c:dLbls>
            <c:numFmt formatCode="0.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w="6350">
                      <a:solidFill>
                        <a:schemeClr val="bg1"/>
                      </a:solidFill>
                    </a:ln>
                    <a:gradFill>
                      <a:gsLst>
                        <a:gs pos="5000">
                          <a:schemeClr val="accent1">
                            <a:lumMod val="5000"/>
                            <a:lumOff val="95000"/>
                          </a:schemeClr>
                        </a:gs>
                        <a:gs pos="0">
                          <a:schemeClr val="accent1">
                            <a:lumMod val="5000"/>
                            <a:lumOff val="95000"/>
                          </a:schemeClr>
                        </a:gs>
                        <a:gs pos="0">
                          <a:schemeClr val="accent1">
                            <a:lumMod val="45000"/>
                            <a:lumOff val="55000"/>
                          </a:schemeClr>
                        </a:gs>
                      </a:gsLst>
                      <a:lin ang="5400000" scaled="1"/>
                    </a:gra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'Top 5 Customer'!$A$4:$A$9</c:f>
              <c:strCache>
                <c:ptCount val="5"/>
                <c:pt idx="0">
                  <c:v>Tamara Chand</c:v>
                </c:pt>
                <c:pt idx="1">
                  <c:v>Raymond Buch</c:v>
                </c:pt>
                <c:pt idx="2">
                  <c:v>Sanjit Chand</c:v>
                </c:pt>
                <c:pt idx="3">
                  <c:v>Hunter Lopez</c:v>
                </c:pt>
                <c:pt idx="4">
                  <c:v>Adrian Barton</c:v>
                </c:pt>
              </c:strCache>
            </c:strRef>
          </c:cat>
          <c:val>
            <c:numRef>
              <c:f>'Top 5 Customer'!$B$4:$B$9</c:f>
              <c:numCache>
                <c:formatCode>0.00</c:formatCode>
                <c:ptCount val="5"/>
                <c:pt idx="0">
                  <c:v>8981.32</c:v>
                </c:pt>
                <c:pt idx="1">
                  <c:v>6976.09</c:v>
                </c:pt>
                <c:pt idx="2">
                  <c:v>5757.42</c:v>
                </c:pt>
                <c:pt idx="3">
                  <c:v>5622.43</c:v>
                </c:pt>
                <c:pt idx="4">
                  <c:v>5444.8099999999995</c:v>
                </c:pt>
              </c:numCache>
            </c:numRef>
          </c:val>
          <c:extLst>
            <c:ext xmlns:c16="http://schemas.microsoft.com/office/drawing/2014/chart" uri="{C3380CC4-5D6E-409C-BE32-E72D297353CC}">
              <c16:uniqueId val="{0000000A-84BA-4DF0-AEF8-8670C343D696}"/>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68790941362214764"/>
          <c:y val="6.8631950147335877E-2"/>
          <c:w val="0.22588368982612805"/>
          <c:h val="0.8627360997053282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series layoutId="regionMap" uniqueId="{00000000-E996-4727-A943-F4856F0BAF0C}">
          <cx:dataId val="0"/>
          <cx:layoutPr>
            <cx:geography cultureLanguage="en-US" cultureRegion="IN" attribution="Powered by Bing">
              <cx:geoCache provider="{E9337A44-BEBE-4D9F-B70C-5C5E7DAFC167}">
                <cx:binary>7H1pb9tItvZfCfL50l37MpgeYEhq877GnXwh1LbDncV9+/XvkS07NlvpeDB+cSHgqhM0IqnIw3rq
nPOcpUr/vOv/cZc8rMtPfZpk1T/u+t8/B3Wd/+O336q74CFdVwdpeFeaynyvD+5M+pv5/j28e/jt
vlx3Yeb/RhBmv90F67J+6D//659wNf/BHJu7dR2a7KJ5KIfLh6pJ6upvPtv50af1fRpmbljVZXhX
498//ztZ/7lO158/PWR1WA/XQ/7w++c3X/r86bfppf5y208JSFY39zCWkgMpBCOEyM+fEpP52/ct
JQ4UQ5QSRPTT6/mmp+sUBr5Dkkc51vf35UNVwZM8/v/VwDdiw/vHnz/dmSarN7Plw8T9/vkmC+uH
+09X9bp+qD5/CivjPH3BMRvZb64eH/a3t/P9r39O3oDHn7zzCpLpXP3qo78g4pgse7irw7umfp6g
/x4Vhg+45JhTytHjC78FRwJqVBGFCX++6RMq75RmNzJvBk/Qca73Ep1/l+Foso/UF3ZANCUw9exJ
KyZqgzE+AH3iWnDxjNyTrm7V5tcC7Qbn5UkmwPz7214A8/ea/dqavfnmf2rN9AFHlEtG5ZPe0Ld6
o/UBwooKqrfosbfqMzE4PxdrN0aT4W+eZD+s2ck6zB6e5+QD7Bg/oGyjDpTv1BahDwgWmCG5G49f
irMbh+2wiaaczPZCU95IvXH5ZbzOqjX4v9fL8c23/lMtYQdKa4Uo3qKiJlpCDhjVmHOunrRo4mTe
I9FuYH6MfCM/POTlXmJzGQAR+bSqknV2/3H4gPcXRBHNAaXH1wQfCewAK4U2bubxBVbutY95r1S7
MXo7eoLT5WovcXLWSfjdlFn4kUxAHhAOxk1j/aQlE46GsT4QWBKJGX6C6S1K75NpN0avx04Qcv69
lwidBaF5np8P8DvogIH9wlqip6mfaJAC/ow0lZT94AmvNehX0uxG5WnUBI+z5V7i4ZjElOv7D8SE
qgNwOpwjRnbrC+IHnMkNO3teCM8xza9F2Q3Ij4eYgOKc7SUoq/t18IGIMHZAlUaSPBuoiZZgzA4E
BzVRaMIAfinIbjy2wyZgrNy9BMN9SNbduvxAtkwhOkFKCvLMlvVbXib5ARNKMIq3xGCCynsk2g3M
j5ETbNzZfmKzzZh9Mt8/gRFo0j8/1PODJUNgqTCF8PF1zkxKCC8F0QLU6vE1CS+fE3nvFesnYO18
uClwzl4CNwdTH95/IEsj6oBrYAJiy8H0RKeACTAFPIAo+pIxeM0E3iHQbpReBk6Ame9nmvPUlHXw
yVmXJgk/NJ8GTp+Ci+F0y9Qm+TSpD7DiVAnxlE5D4i05eL9cu2Gajp+gdbqfarR4MKX/oSaPHAgG
CWem8U7ypugBY5B1Y2ibMphwuHcItBufl4ETYBb7GeasElAfE1bPi/hDQh0MBA5o8zaFNjVwoEBM
CcrVNlkAn782cO+RaDc0P0ZOsFntp4n78lCmJqufp+cDoGEHSHIC/4E2vOEJoE2CCC0UfeIJEyL3
Dkl2Q/IycILIl+u9ZAOr7D5cf6i30QeQrtFMPWc2J8BA0RMqO1JDhefJzE2AeYdAu4F5GTgBZnW6
n8CY7gM5GiOgJ0xA2Ya9cLDX6qIpVHUQEhhtP59wgNUvpPkJJI+jpnjsp1s5+ugKgQJWzCTRcpsf
w28NmFaQOYBKGtTangwYsLbXTuXX8uzG5HncBJWjq73UktOH7tNXU8bPc/MBHoUcaKoJ27RlPL4m
9gsyBAI+4VBSe8JloinvkWg3Mj9GTrA5/bqX2BzBcm3u4uHjsKHygBNJlODbhplJNk1x8C1SSoq3
kebEt7xHot3Y/Bg5weZoP7E5Nk1YfbDjRwdaQegiXvIAE4OGoSSKFfR1bMPQSebmXSLtRufV0Ak8
x/vpbE7W5fCxBc9NaQB0B5zJW1SkgDINhn6b53YNMHev3cx7JNkNyo+RE0xO3L00ZyfrqlrfBU31
UNfV8yR9iL+BCiY00+jddTSoRAsEHTdUTQjAu+X5GTxvHmeK0Z7qTXgXhP46+0B4oJFDMqkhFf3k
7v/qciTk1SCe2X4+oQMn75DoJwC9jJxis9pP/Qmhi7My9foDwRHQ+6QxdNJsU2JTDs0OsIasMzQT
Pt/0qd558h5ZfgbLy2NMcdnPQPMkrKrNnzwPnyfpv7dqm55nAoW2l4zYxO0oaNzgwKOhK/qJZf9F
bd4l1M8gejV4CtJ+xjlXpvn/UxugUGcD30/wNuk8iXYUAtIGGWfoud0Z7bxfrt1QTcdP0Lpy9tTU
VZVpyo/UJ8gGCAkpNbbFCQzam/wN1Ngg7pGYbHGaRD4bJf+VRLsR+jFygs3JfjZ43IbVncmq8GM5
ArQ7a07FlsL91dhJCr2G0OfxklJ4zbHfJdJudF4NncBzu9pP1YHywIfmoxk0DMAeD+hT2535xAhc
EeOYiE2rwWtYTn4tym5QXgZOIDnZzxLB6cOf5bqKP5K3QXctNG1SKbcV56k10weQSZAEunR2soP3
SLQbmh8jJ9iczvZSXU4f2vVH9nJAfxTlgsFugt3RKMYCiBs0C0hojt68gHG/1plfy/MzXJ6eY4rK
lz1Fpfu0XKd5FYQf2bzG6IFQkHjWz2oxIWubpnVQKQKZhCe1mUQ9mwTzu8T6GUZvhk+h2s8m3M2c
HD6U1cPwvJD/++CHoQNMAQROd5M1CT2fEBnBltYnTq0njud9Mv0cpOfnmSJ0uJ/K9NgW5a7jj00d
SOimERQim21/wISzAXLQCbrZhvgM0vP6eMogPDU1/Vqqn6D05pmmOO1nfnSzak8e+vDuA9unKTuA
0BTCGrYlChOLh5E4wAhaPADHCT7vkuYn6LwaO8XmZC916CxOoK39Qze1Q1OhoqBCW4a2IQJvAlIo
1QEwCElIjT6+3uLzHol2o/Nj5ASbs6O9xOamXgfPc/Pf+54NgYNqArCALTATav24eVpCFY6IScrt
V3LsRuNp1ASJm/0MdM7KB998ZF4AkmvQVgudgeJFB17rCCboADaAYgR7cp5XwJN3+bUku9F4HjfB
4+xyLzXj/CHLqiFp1x+6qRDYmdKwp3BbMngMYV6jAjsMFFVq05fzhBpUfF6HOO+VajdCb0dPcDr/
917i9JTE/TUX+s+OTYGtU4xClw2ENE84TNrWNwyNUAT1HzHhz++VZzdCb0dPELraT252DZoEJ8Q8
PDwv5Q9wNBwOr4E2HLRNBKCJo4E+T8oo2WzPfQpGJwTtXSLtRujV0Ak81/tZgrt+6D/08AEMoQtV
DKo2L1P/2sLBER0U2tvAwv1oo3pt4X4pzs9geXyKKSR/7KVN+xLC7o4P9Tub5jVMlIY6zotfeY2K
VAcbp8Rht+jT5xDrvEblPRLtBubHyAk2X/bT39yuIbGW+fWHcjXIB2AM59qon3ibR64GG3SeK3AT
c/Y+mXbj83rsBKHbPUXooao//Vh2T8v4A3wOqAgjgBE0rD2+JpQAqtUCsgWQDtgavokK3b5XrJ/g
9Hb4FKr9zFXfDgbOv/Ofbc1/DxJsNQBsBBRvtgW3CTGAwg5EPRhqDGhLsJ/v/RT7vEOgn8Dz/CRT
YL7+73ign5+I93JaoLuu17PHYwZfHYr3958+PjucfTgZunUVO+F7Ur/V/e+fgS9r0JmX4ws3F3nj
ZHaWCF6NfFhX9e+fLblRNKyAeSNINHz+1IFmbN4mgCyU7RSQQjjSQG92kmabVOfvnxkcUwXbS2Av
A3Rnb+pLYD+hI+HxI9iqpUGpNYVEH1cE0ZcDHs9NMkBI/jIj239/ypr03IRZXcGFP3/Kn761EZPD
TmMJFxLAfmCjPxzgA9Fbfre+hCUOX8b/wyzR+4WS4zLOeODQUXg2ET7o7suk7LgJPOJfb6IViM3h
OYWGJf76JrVprRxO4hiXTUwKu5fV6AaylU4esxoKjX93K8hD/+VWcNCKkhyO8EKcTm5lUq8vIp+O
y74NaztMwvgIVM+zsclTO4GzJpcpLq1FP3JmazWYX9z+L9O5OQCRQTQMiSMAjQOir5+UJKPinSDF
Msq6a5LKWxVWECP93RNuLvEGsc0tuCYSOpGEIgK9vUVZWkODPFwsOe6ue06/VBobpyFY2mgsHv7+
Zo9ts9PbwfEoCs4VgvMFGLiKt7ejfsFEr6tqyTpaHPpxinPHaCs9jLmXHiYtu2FeV6Q284sa2Zya
KLWLRI+lncZlWrqV8UJbEh9rO4hUvGo6qVOnNa0unD5JfGNXlY4ymxQ47+w00HYZabIiUUr/JFG3
8Nuq/p4xZYV2WSPyZah07liDblI3tjJ6GhSNdmkQU7dBQ/9liLzyOBR+59uUyDJwWaHTa8ET/zYc
pLF1WtILzzf8jNdZfCm4FdktK1O78Wv/tGkzbPup9lyjmsLmiBfzthnHVaz8kyay2jlN0+9MJpcm
ZHdiVBd1aVKnYyo9zFH/zW9ZB7eIxMzicM2URqMb52OxiAseOmWGXV5F3UMZ6GIlo+AsH4TlhtqU
M0bSZtaZTpz2PY0dbQnvkPj0i7SwdxgFYe0UlcztsG0fqLD0dQ89O+6Ao+h01IV/XQuWOI2KHaRb
35XG9+y+89rlGCbeLEJ9cJJV3GkCz0aeGroj7iMRz7rSqgfH7wZfr2oVNf08NFJfF7JVbqA4dogK
5XGOoggdZTn28Dzry1LcsExat0HclmeZwXAd1ffk2uC4PUrKsFnCHq3KDsuyTgFVHhx5aVGemATx
GcmKeJ52GpZIWkTnhTGDE3UZnrVDQ+ZtmKAvzMTKHdqid6wgJM3XJkQF9h004GNrlP51GBTjLAsN
tj2RMjcoRBXbXYj1arRK79jzgvIiH7PyPC2rY08P9GsxqvqaNTReFlaAT3BPxTLNYC0UowjnTZ31
iyylX4O45IMdh40/jyTtl6wK9QUSfrSwaF6ejL5lzptkcEnVDCd+b/LC0XmC5mUXFV+N4L5vhyL3
bdzzcFFq1hyFXhfb3hiI81BWc8+jJrW9WmJbY/9b1MTBCobd9q1/yFKvcPu8u8iH+CbClW9bbWQt
WJq1R3UlYjsM2spuG7+7sLwOLwgN0RKjPFkOac1WPK+Ko8EgL7GRz81ZOoDfgBVNhLItz0cX1CuG
dWUZ5CSgNMetH1lHtS/IgvY6cEVi8cyN0iyex14h3QIVcDc/pgb0xbKoY0jvzb08GA57S3lfVVxn
jqd8vfA9rzvqoyhypGk6R2grWFQt8kD3U8smDPk285reSXmsbSqS7nAkAT7uIQ889yKhvxhjIieN
4cRhIYM19eitxuMw8+saXYb9gJakpd8k4GqpxL+KDWI2ljDTNBwPa2Yap/Xi0h6ZVbte18ZuoXDg
iDE6saoiv4gKL3GzYrwPfVUpO0DxYCvPb1ee5TczbKGLfmjmdW/8ZWQ1kW103i3GGC7re6K4KbEl
UzBPneXmRWnmDTF0XbVJbJsgF7Oqnxe5T685z7WT4bjMVplsq/PGyuka7LZahWlHFwgHidO3AZkF
QQMIcZaPp14S18SmXj7cGKySYzBI4wr3urNzwr+WpqtsopVld8ozTpJ7xK1QcOyrbBGAA7DTFrW1
7fupZycpzk6rVK2SltzEaYBs4uHM8VV5yEplueNoea4XW+rE9+IHr9eRMxbVTDaErRvE8j+jhrZn
OatSbfMEdA9MgjgLh6g/1gInK5GScklVGLumG7s/TN9RG/o44M5IR8PgJAIUyLayPvquIyu5xV2B
rj05sgs6RsKlicYOTtKosg1P6EImQT0TGawv3Iv+Pk0H6ywusgSmOXPiUkZfeMCz5aBDkzhFmTQO
Zj1zIgbWI1FFsmhGyY4TGnaFTfOxPUsrZS1hX6hwikLeQReVX9utBtwLj0crFSl5nVQ9XmQ8TGcl
YYMj2yFckpiRGRY6WDahMUemb/iS15yfiRDHy8Dy/W+Kz1I/HBbJEMD0t0F/g8FyuYRpNYdJSq6p
8rHDEc4T26pjcsUKMRNdmt7WQ8y+9a0ITkUpxtsqo66Jwy60o7wsTxuc1/M4jWDlDTJasjgp7UTA
IgPn+T2LK2J7RRnPhe9VK/CP3aqNKNiMojdSHNU4HUjikqRqnnjFllafv6aGdyYfytAPtsd/v/zz
X9cmhT+Ph1P/eHNzeviPf8EOjadjx//2W3BIxiY8qaZf2kjzcq0fx2BviPXLmdgTqv50UPlPePzf
fvg+ko8ZLIpXrOgvJP/N0WIb1rwdsSX3mxIhYpC8ZbCzArbzMWBIW4KPMZzISIEGQuZXACX9Qe83
52pt2o7AAnOgVgpo9zO9xxAPwmHNCLr54Jwg+Z/Re9gi/ZYuos0VNrsMYWMHHPsIe6Tf8rcYe0XD
pSdOecCsle9lfXGUyWEgM0vhgUvf7kka0+ywR1okV2OYc/0nJvIhMCO/YjKm3MGGXsM+xv42llZ4
BBy/r+2EqMSz80yo1NZjpY1r0XGoL62E+IUd+F1X3KCs8Cw7A79O06NYh9WibROgLJIAAbK7IlHz
sAqyVeoN1JFRUzjpgH03SxPmQjzF50GICZlFurmIc12XdoQ6D5Q/z4+rhtSLQbTFIdFldz/i5BtL
a3XPdIW+Jp2RC5SH+bcyjZHDeCpWglZrWkYYnlcFQwSUtAyOxiHolyg3bA5AWadZZHm9K2U7D6CD
ovScUhO/LR2ZNzht57xK6sYmYRedWUFAbtuhPwZekbs47HOnCgN0OVSZuaybInPbGt0mPNQ3Pe+H
sz7r6SIn+rbvlZi1aHA82qYXLLKKJWtKclqmablqFPUcFIXhcdqC3nMRhCfaSta6LngDc53PeC7i
oyKN9SIxVvtnFUtvNXiczuMMJw9pEpazMVL4gUJqtXBUVZqlJuFD05Bypruw/wOOce0y2w8j3y5y
5TtFmqhvhDTxjAMhhbkxt2mY3gJTCk+yIh9tFHTtV6+2+IzSzMxYHEqH5zLNbNltzHiSthyDP9bp
lRx7JmwPBflqsyJvgEWIucJeGNhek8RLSZoitAMpa5C+lW5mtS34x5aKwc2TvmtsEWP/ksU4Ph+G
ajzzugA5wciK44ASCzgl6jnchZoZJOvZgkVJOdipRcOrTlTJMU/z4TgYBD0hmkRzEXjdeVcW5Tyr
qv6uVizJbIxo7TSxlX+HmCZqbL9jeJHKqDsuRy9c9jyrjmtPjcbuReffBySxwP/mfBngOvPtocnl
Ec51YOywlui0ywZki1KPiV1mBGVOIVptA9tovlDgFp1d0IHMYxoXg9MjGbrED9o5kAHuxFYKsYdJ
iT5q07SP7DpnTea0hSnnuuuPwwKEkoXID6txqG78Umap3cYk+G6a0cyUSvRShrE4Lrl1L0aObBoE
UbQhfMKmpdURux/91KE5zecyQvo2bIfYbkt5lHtZeJ4qFcwTn6M/W/DzcxJicRcX3ng49mkLJKoN
xAICBG6XuO7+0IbRcyv2pIuk8oA1G+07WdwNR6azWO0oICqHSsRd7qaeFcyAz4/nEKSb2VjozBGi
z9y6p2RVkbi8hFiAL1TSNRtvby7CMAsGOwKWYkvth0dAoAabp1qljtLwSMJA+sImia6cVILjH8t2
mOGxjRZ97Q2zsFPjTdsXvd12BZ4H0GnjBnoASGrmnQQKggEhChd7qrwOY0tcatosy4yOZ12DOsf0
8pA3oNZ2lJB+FXppt1SdMOdRSqwZ7nDV2ypXw1VcJflJWrXkmpAi+hYiXLiWiD276cpupYYw8FYZ
ZJSu+qggjjaVQ/scnaTSmqHMdBc+K8rjIcojB4wnOq0agNvwLHCyNKRgFArt+rRDq7HA97jj4jRn
RbYiuCWrtGqEHeIqdfosJ/EG5EVJvMD1wvzakvng2QOh9dWog+EhRXnujJYclkOUsgs5FCkEzzho
XShzBQ4OebyQTZ+7oQeGHJGxPgqDpr/JEsSA0ma+I1QrTlCfWTYQ9G6l/aADDqnVV2pQsBzyLnGs
PtGzktWD5UYVF1/BCY5LOAPCesBRYUH0GVBnEKz5HnmWOWU8NJdVIbCTs9SuTYHW/pj6swInQGZM
2y5UW1mlk3tF8JWMfn1cpsllZUxzGGiRObQs8yOS+PX5mHEz73o1niMc6rMqKOPCrhtvnDFflIuU
mdAhtFduFavWbWTAHvwha2ed7O+aJGidGGxmYntxFzglhP/HgcUK2+S8u817HToM5+OlUJ12a2rE
10YFoBtU5O7IVbLCYdyfZEEDEUHid3bHQ/YtTtrMVrIIT7GXZYsRGbzuUp+5fT3eeA2YdNINZMlb
ASkoZHn8Kgxx7+ZoVKtUJ5cjwitgD8jWJcViFqMBAM4I164M24suj/1bq+epEzVpZQ8iC86jpBoy
2yr87gvyRXGoaSEPfRXkCiyop5dgNy2nqtFxJS16OY7NeQOZL0jLoOSogQlzOKy962gg6aFnQhtU
IlxkGmfHYvSDFcQdl/EASZq+K42yKfV8h2W+Woa9aOa+qpNZRZvUQco7juI8XhhRNSsPRcrORhS6
XZ5CSNqQYN6kJlz4NURWpE+KWa+89NjnJZjvzuvWQYjyhdUicTS2lbzDMkn+LKvcOuVVeVHRlF+N
it2ggVWnsfaK466jclXW1rhQjWxmBZftTZUGzSEX6Toao3oVRNKfF3FoFm0zxMtmTKSwe8uvDkPi
NTMW+uyy8jNzPhY8dhV4rtaOogvs5+Sr1WXdsQavHNgUe+0tDkNrmYwtP07zMDokIZ8bGhUOIugs
FuxLb3XMRipNZmEG+UXpt8m1Vn6+aGpVnOWqxk5f5XSOCu9BxT6YQD8IFgqyV3YXVMmyMsl4HDDW
HeU89v9odQVpsqo1bj4mhQuNhON3XiTXQZplDokjeRV7IEKN49oB+QZbRPSkBas6ywP8zasYBIWG
BWdRbo6TzhpOILo6HjzMbpIizg6LiLIZs8p2EULyaR72sfetbIZ+wfqw/NZbmbB93eiZaUm7kh3E
JomovnUY7IpGKZ77XWvHzE9nSROsrYYPbjlQZEsVjYdaD7aM/eSor4+kgYqUzUzanrLE+E6gkHEC
JJObyBLZFZCq+CgrFLh6jj1ph12sojNjarzQ0s9PE5/NU0HzhepRedJRlrlZz61FELF0jgLiH8so
A7NDombpe1HIweJH4rzgeb8KWILnvWpKd4giDjm57luFwdYaWfJ80XV4PMs7GTkxL/GhGctszlXX
rxvlKYg+ixFISlwJbseJX2S2GArmcjP2d1kc5N/E0EJqbazWqQ/JQRDke9qkxRxyJto4Q2aVq6FC
ykmj2Fr6YxkLRxYQ4tmYxdlJ3pPYoTETs65Ni8CxmH/v1SVxWTZ24NJEWdtQ5+4v4zg6A97r1CFK
5h0R4xx5OXjQzsOHI9gBB5xwDpk5hZYetdD3zYZiGyLR1m7qzrhG1P4Mh2lpA/UoZ1USX3A5xtSu
IDN65HkVcoqMRCsEUH8zkGVaQl7Hm8msySHdM1TxYVk1leMHVuUWXdIwu5Ce/KMIUKnnuJHcDkd0
IXNwSDbkDKNT3NX4rs9lcjb2PRiEliQO9WIy97IxyfCV6r0mguxDqwJzFzZpK5idZgkkZGUfxDE7
9DgkFo7qXmlz3Q0tzJqp73vLGmydAVO2o1Lgkfp2gmXrZF3EXa7DWLpD4GeQqPAiiPX9oX/IRR7c
dxokBI7A/4Ax5pvld958IG2+8gavL23cqt5FlQoPm1YVJ0UO3zaVMF8paB6Nh3IOd7ROYq0Lt/EH
sgglz43t5312X3oIn5iwVytB8AgaDMHcqWzE9RgEuV2UXNyzJK88e5RjfuRx3c34qMvLMi2oHYm0
PLTSPL1AXQDZNmoGHzJIXbNkSa021mBwgfUR1zCgMKSrUsjshPFSlAmbyYSTI5RV7LBEJVAAOPpi
ppKgd7kYUmpLC+6H4tzc9GHLbisc896GzeuptCtsEbtACeSEYeYuO6q4Eyb18LXj3pkfKZhWlOj+
qu+077aRH3pO3YzoZMh94kR1VbklTfrCrrgSje35uTpT4IUhXd4XzSqqMHDkKs/Swz6NomtfJfXX
GqgnxExVezpko3+V8rGaq81ke2kAaVRdQ/TFSRqcWl7blbbJ+nYmmhythqgqrjwvRbUbGvhqM2q+
iqsyu6x9Xdp+gYsvZVDiP3Cuij8y43/xUomOGckhqTJmyFpSkueNnWmU202LjqDGkF9ByqbKXM/L
M3nS9AG7yIJiLccSEnj52PuBbQVodFSHwO2How+pe5R4Ahqqh+Q2Qnl0o6LOW8DPYkD+eWgwWUAo
VN/EZdPdtxamTk6Yf1Slfu6CRNk8KiNQwr7MRrsUNeSSIfQArlOEBXG9gHd/jsD6gPFbkB0vTT+c
F1LFgZvpJLwsfQ1MrBjLwm6jhswgqYVnRI561cUsXAXjGB3zoA1XKdXyNNlULWQvYDEh689EmfEm
8JnHbYEFPBwdwGggHg+3MZgKAiu/Q84YyfHMGszoJk3uLWrSJpfZhifREdZVObLaxgXyDz0Sh04O
zNcJoTCxzCIPOxGEZQbizw2Rxbw85hTIdZghvrFg/kwPRScDWHZRWvxh6k6lZziOKjpLBgHBWIHB
C9itqQIFFQhRoQ5yoGK8t4YMdedYW9FSQDc+XLC1hlvIJub99dhZEfhXq4aAtz5vUEUlmTUN/LZF
bmta9t0RTEmp1Nz4RSAcWmHTxPb/pKytAlZb/eno9wvPksV1kqT9L8qZeFMUfVWCgxNloRgPx5dC
98vmJ2umVb686Lsoobg79a2Ku5YmgY1JC4ikK0sp1/O/kZQu2ogc0pjPLVbOeYBnSnoneTPO4NCP
GTzqQo+RGxfh4lVuapvFe13QhaTSX2WDoyJgD4iEPmqyqVC+KuimuC0y5JHuNM/LU5kDV/SWYQuN
gH9Xg9x1EyhLQ0UQGkrhRNFJmZNHdQ9Bb9udhgTZm7/CSuZQUpk/3ub/UpJPfQd3r39b8Lmr47F7
gAFqL3j8JSE5+VGvV/0Km3HbtKQQB9A7QOEMSziIFw592TQXPKUlocV001oHraiwM3KbfNy2HcCW
SArd9fCDF2RTZX5JSmI4DosS2BWuIfMHe8PhpxmfE7JvEsvQaLFjiVJIr75ao5t0J/TyQ/UAKrCw
ZwwOcX67RhMcQSm0i/kDJIdqYJ0kZ7mVOChvw/EL500er4Gr8mqeFUM1MLcmPQ+gIPj/KPuy7jxx
Le1fxFqAxKBbeAfPduzYneRGK07qMAjQgIQEv74f4pzvVFzdydd1UV6xXxsQ0tbez7AlefzaTIZO
0U5JieKKtdnqDoJFk74ANj/MtwNAIKQPUoRMvWbC9gHAZJ4PPakbYEbJX0WQq3vEDloMX8syU/wb
GYnO75q804pUY9LNuBWqwN/et0ls/XRohswIVUmfjeNNgnIat9yMY7JeY5lP/b8ipO34nb+90v9h
kH7FbeGli7F2GczFu/gew/VuHRfJ2CFYtuVf3Mup1xd2pAO9GBDgTHGxzY3tfA2wFqcMDTFHefO2
9N4OpvwfLp/sQon/xDhcf++PQdDYEXYx9Dl9r9nYelLOeZx33/sE8FVXW0ky0laIOJHuT4jAjbEH
09qGYh+lSEOmB0/JOqcgbLbckyubtxOoWSk1MckdjpbS+Nnvx2gPM3+7RwRfQtBJGhpRdJfcp+Wv
8yi0XZS2hgD+QmUTp4cGBHGhT0NJLYqTydg8/yKymNvL31/33bvZr0sZmpGmGY4ihXTn3XWVW2Uh
I1J+b1bMubxawMTOn1rKU0CEvu9cdz9xHOdqq7aVsBZVv7/8rxoXissXECuj+Tmj4HGxhn597CZb
ugiUPvkeFUOhSZ35OM++YiFF9lJuXTHcdVEik9sddXRAreIYxQ00ogMG5f96JygxchSjaFK498V5
Ry60RcuHfo3Nd5p7LLnTmuRbIk6Z8W6mx67kNEeZiSFAGpnDhfVFxuti2HHpZKz8H97Kr5sShiVL
ITiFQ2hvlYQO1+/eis27uF/FxL9xBpDInKVWIBaOER9ntp7X0gRMkd8//04U/ToDUZdBtr8vVJyw
8Q92pcEenjFlo1dQosUYXQSLRKytxiBbHB3rfE83WnfjvKaqCiwlGIisi1v3NKq8X+spSsz0xMZ2
NNNBZ9Kkj+PSTfPr72/z13wF/BYafKKTMdp24AhXrJZ3scR5IJ9ILsNrMNZgEsROxHg/MbjcDFCd
IUv0BFRR74sGheT+pVON+8P7+cdgoRsCmiqDI2Ml2DKEtl/nbanT2a6ouF4nJLCI4T2i1+arZY3t
ml0TniHuz43D6YNjn02IqEaNJskuygjKG1HpFtF2j/xri9+aum1YrmlA7TP+Iawk7xcYujdBdp7C
dZ5iVuXvRXGB+EmxaSOvM0/zaDyiGlKDe9Cb7dRUe71q3By0AQt+JoGuyvVQim2NnrxS/HJmZuib
ety2eL0eWz1ZvhcmOQfxkMXR8JiPDOAnUEoWEBLTqF+T6Sre2IC/KiAa0foPyzTZRVp/D5TwlcDE
BVIRkm2cn/Q+X8PMnPQyLepLkckM4IiC4AtTkXPHmKmTDTAh4I/1LXqi8MfP3I9wAtFPiR8Fb0mu
T86TP68h+j6Ko5UMkpGMJUkK+98/poUIYh55K9UXZbCK9JEAuaW3adKS9ZpAbIPhYHwZtpexDeta
VEAwPVAUBHyfPzZ649GFGWm/vZjIzfld2eV7ghDoMg7sLFy2vx45E4YptC5Ftjwq04vtZRvAVgiU
fMO+aXUYfbwgObEW3ySgz7eXcgzgFyqS9Su+zFvc2PKgspnMpxz4OX5LhKZDgqF/XB7oX7T6qpSh
x5+QSB5w51007bmBVdkovoY5B6d2YotJlidK5AaY2wgO+n8YTTrWUcPHcNFQbK6fp3Li9AU6jwST
rCgb5BnI7CVSlN/HhvdRE6NfwHWM4xpokUOy+G4zIXydoM1Tw5ctGWezs8FxATjIy14Ol8Rpj0Dx
+yu+j0bp3lU9TbBvo0Zh/7jibOK59SPxn8nm9snoHd3DXzoXAps3KN0s/8J7smES+tTZubktEFgw
T39/G3s6+8uiIDhmPEXtguMQ4pQiS/41HG1kcTpi+fgy0mm0BKyEy6K/pG41olErZsjSDC9k97DM
ZYOIo0BVNUfg3+kigfcXHribBdl9PfAyfwrEDOVazT7Jl0dbRnFX62wL8hqTKG7BXFNQNVBDQSiM
xd7GmIdyaZFdXPJe2H3lL5AB3+/HoqsVeJQhYflDafg+rpXoihoj3cBT42khB3i3XYuct5OHjvB5
cVOMJDYzJkUSu2z7vKVIsihoTh8wbYMAp6Crxv7IbKNc7VOauN6n/ImHfJ/Sqe620Vx0KiV7iNTb
HCcnPSxq7s5btgqsOu7HPadO1nLE6iwSjWX0h5f4LrKVyIBKbJuIaniDMHC9KyU0mcZN9lP6XNqW
YG1Z1ew3YCPi9qX7Yx3Dcbfi3ngb9iWOWLmHFANJl/gKQSDSeEj29m9JLdDXaWB9QS86D+xLV3r1
Mr/jOuBTXUv2R1ybMZ9PIioMOanSLGSuV+wXeNw/PNq7LBOPxnCeV4oedcAbIC5592g2CFAiTq7P
pFn2SGUNyOXHbdg6+c3GpUinagWTtr0UKZh0ASJcJnghIR+HZj1uY57Y5sRI5PwzslSD4QD8TTD7
yLIhmkxdxDDFqB/UHt0cwuZFB0ANYc0iI8EFO8tj/As1VoKhAKOFobC2aCNbZ4PrsSRa8Oz419v4
7KFwb4v1/wrbh7ct6n9HM9DxPwcliUwbgm4cavqPVDfxG83XXEcfl7GQiA5v6W3almEBpF6mwIH/
FBbebUf7JSlBYh9jW8KBtu8Lr7iXyFpVKD7ODmzFV7uiv3F3xt6P8aG9ojI7ch/JMFf5QFYM+LDw
CSkLgh5GyZsw2Icin0ven7ilJYIBFuTyaGBuww4wRlj4FurdHCqYH6+t0R40QBWGcsJawSraX0cj
wv4ioh6cL6jktWfLYyxHiTvJhMDeJHK716m/H23KyK8xEQ+/bwIIEjhpEVnQ+8oG6eAcNXFYP7bQ
UUDfY50gquY+5v1dnm7UrEfdmhxEI0tTBsGIMcA3r+LBkZBVCtlOdG2aMaI75FuQWnsZmm8xhL0X
njuaH0QxyeE7lBubeRwlkPGvHtodf0+XJA7boQS9k6laI3+c3cn7rFzujG55kFU+goi6IbFJ2GGa
DGSFfbDO8EqGUm991U6LoaFugliwGJbNeICUIcp62p9Ymjj6lAP9ppASh8R5d1bMtwlH/sYbe2nb
AplZXWyD3zaUtZiK6jKIlbtKz6rPTwv4KXLIxihsH6ENSLsXR4eGHwi1aVKvqE8lOLnGzuzAutSL
uoHkHIoXYg9axn675myK4zPUBG16AmxYtvFRCTnS5zVbGhE9MxmH8DFAI2EhXrVT9Igdo3DfM5Pn
5nkrFvCWlZIyaecPLGyDOPMO6MZpgzZihE5XyJ3bL8w26/I1GftygnhFySUcMFVW/RcDRQQYWAx+
TvoLyyedlQfUAdmQn/kYifyOJUUkxBk0dToP7V/QTRCLUQ4QlRl6C0plwZTeElC07Qf0drR5fJwm
qlRx6Rg0PsPNlAWhm2O/NNYvN6AZmq47cTp6lz3yKSX6Mu9p25QnzJWcAIRfthjb+gBOxkM0E9Fc
20PLzdavl76ZIUE6+27EblML5ikC7KI6l32Skcuz+RKTw0e89gRpS3LnFLIuBjKMlCG/H9IC8Pi9
fftm1HUDfobjdykut8mZ6tfNaZYuV31uQHdcJOCciqJe+0y44hymPhl3oS7waHACWdThcRqSYVP5
GviKtpZ1n7Usa+5Xr7wqHiBx6P1wglYuStWlcCsrl3sQtJB/VZqxHZMojM1a8VJAMR1t15QOM0Yq
WjVC9i2itm6z64hwUww3Sae7ZHjoe9+X/Oh7BILmKDs0ZjI1QtZ+S+sSDXF6jJt27fQhVqI35WGy
MWTcn9ImnXC9sR8Ye3ZNqTVkDkWBkU1L12EHqZO83f8I7h8pS6U123N6ChZqLwzaZCL5qW/9PmJk
sAJfgNzb6GmCSgpxii62KYuaeSsxAbYJ+cbZMgNRfwWPz/6orc02DJ/uC/yHvWTmuNrQJigyp6Tb
X0+iKBRQ/5UMYR/nibIeWFLkIoNXEU2ihGZDaxQ0+mS6DplW7SFVLHTdlW3mIrxB6rR7sf3kugnj
FbWbPLduo0m4Lftiv+UOb1ptTzlmFq5A8CP9yqOwT7DcALBfrrI1wvfARe5DsywJPootttQe97DA
XIFn/Pk8xhCiXwG4tfheFpTMn0RGOSM19QwAUKWKNsFY/Jw9HGJI/Mmij/aH43b9MRgOs8bUP3Nc
lm3Z/i8yZ+KWxJ2Jnn4ONXTF+8f/PchvnwNSkIrbIlUjbiCZonZ5FbAadOYM6cGKh9YpNFtD1aSk
6eInFOCNhJj77UXJbbGYaqi8nWkup4RBLlglol2g8majkxilJR0HfCRVwNgMFFeEQ8MGGcqe9DZj
BoFlPRRNrF/Z2whKhRWEuPb2TG3aoUarlZxyn1ysEMzg1+K3V/s2PXIuBoxPTjv8BnSGw/7wIV9b
TJYmMftlWtrm+OYKYVDRPm9RR529wpOSfXjfJtLmVoe7xEPufyXpzIzfg0OZYHbNtt1v/W1Ao82D
e8UhrETS4hjF2ST6yw0+2aDOzQ4ixUffOYk1zfpmRz5mOJteu6VI9WuSNxOmDzjPcX94syDZvZ+B
Ze9/MF32L3RpSnwZpnhfDuOW7fc/Ocg7/LMbGnjMThDL4O+2miQNuRDzWiT2mrzNla6fmS3OP4ec
9YvB7YSOCPwR7AASF+9VJ7DPLwn8KfEzMrceQialIzt1dTw3HBfP+hZnyx8snAH2cgBgAMgGr6l1
l7D+7MvZYX/F98Tq8r48CSSLYb0ibB6CvIBvIh7HemAU2s2Kzw1gw4QlDp9vrZ7xBUljNtyNEA4P
d+vogdtlsU8AFWlg+cPdIiwHKOBNj6snbSOXl3ziAVUAX+FGsgfPEMr7UyA6RYQpTTu48jiAscVH
oDXhbL7MGLaq8DnOQ4940wxSCnHxE07u7dCa/uTaAfXuN+h/cPrQhepbDMeZ/FgzWpYDBmyGwYZv
L6QtpbfPmvjW5xf27dEDa8AfH4gKm8ATicbP2TGH1gpRzhq6D18S1D5rgFftU/wNPy1n4TECCfx0
eF7bdSm+QCmj8XndAX2MYCrcgCszmooJZrW2W/PxlqjE4BP5muw17JK5GfPqDWTZkmwwUExO2vAU
Amy94W9sb9AbR1kO1FBnVACi5GDv8y+wRAg51XYAMJFdjyLf15OlvgMI34jSIlSSnK/Y82Z44TDM
qPX2wXMd2aGCFC4wYPH9MDX4dZybgqf87JGe8ejK89mY7o6RfgcppcN2d1sITnL7gQLGWvkx8D5a
21PuVTbMoLUjeFqrAiBQ/oU2EBXrCpshw8vfIrrhqfJp3LeNMeP7dDOpSTD53kaytxJINIxKHVmu
/JaNvPggNuejJ4NkGqjCpjTLvyDeYn5FXm0YAdg89mcAYx8h+KO83FGqoUO+isyajdJDicPWViev
NAz5cAdZJ6SPJ5rK2Ub/ggusD/yIHY0MWTUPwL+juoR2xLwAkfTCfowbmEObmmcracMjJIEJ0d/Z
0i06/TxzyKXjsxFuGVkdpdssXjYKm4ysHHaHgGI/SSRyyqLImEscZvkIp2K94JtRAfbXg5kKh59P
8vYutYIuLathi133x/oRboZh2eMfW5s9miD73xdvN8MIMx6nH+g979P9e1kSR/jE2qz7BzkBOjEe
Ubnv3AZsfQpLuUG2yO82uybq2GOh7qsSygf85OeURU6JSASbwf6jNwh+D6dRU5uwGlKAtzZx+eDa
ovGy8vEEwJ6uG4cD0+tpX+VNtO1w4AyeCF8o0jJ7qbcY85vG4B/ugFvudy46MI1ffl4oMwxbmsZU
iZ7eKrap67dCVP2kHP0g3gKWeAMaYdnaweho0DsIOZvcUHoYm1FLXsHd56In12UKz2w9WLwFUr5m
T+NaGnCNYhn223I/FlwkBfaRimduX+Qq3WnGw+TDPicLvkHYUGXtPI3jse0HrMbT24AAB96DnijR
tRzhHbqZ/rpNyVCUfwC+3hX0wHJ2sweOD0JwgxLjPazcWnAIwKvTp1ZKeIShGWwCVoOHMepOQyWA
mxgWAC9ttUD8jXv/Q3X3a223Xx7uFHQgfDt9+j38blyQkZ8LQFVvobEHBoy7QB2AlfT7S70D0LGa
YL6OcS1AVvh/vkNvfxMh+FLokiOV/PcciUWQstaKU3qPw2P22c3ydn+pruvxhiU1FK/sZ3D8/b38
CvNBqIH5U8KMXeagwzHP01/vhS8kBXzbN09oeY4w1mXJnqTOM87gPm4SqfOfxvmfF0S7DQAHeclS
gIvsHa4oWhPD8BbzRx0mbBSNwI5/WawCYe7nyv79AyY7bPcfdH9/QmC3MPrA05HiRMr3QGYYetpM
dsgff0YM3247aA8jxJplp0Dncjn1im/mg/Nk7Q+jm/Z4TgxCQzRvFPvRH+7o15mOO0IptZ9eRgqW
oXvBe9PRyuLIFyvRj8PbovLI67DGgxPwVZ66cun2OoG6FSuTEWwOSC2idr+RXhHtNrggUNmfspFI
+BoCQstaI9RrfBzrgyd33UpQT9b+jc9Sb2H29w/x/jXixdGYoIUAWkhDdPmeZcW+q20aouWuncUe
mbYfiZCas8l9WKPSUZw5/P8PdcFKjutlMV7k/t9+uPiv87QIyEYgEHN3P7c9CNR0X8UwDmayMjPO
cfq/XQ+QfwL5FxYG/GH0R1e4v69RAlFpAmtWf/e2LSFJ3t9GIQasi2nW+4bx+wvu9N7fpikmBOin
/dgN6FFg13yPZ/p1C53ZMviAoJcVWV2MY0G+5AYL5k9L8J+XwqsrweCh5xqKzPehbuTpuLomby7e
UpElAzqCeZTqEV9+/1Q/pRh/ezBghbjUjxN6d2IeHSx/fXNxDF6m6Nr5bLY0budjmoVdjeBwnI+T
/5q3CRx6LecG2CqrRhjCk7yyWQMr5zV2a0hJIewVCsjPTUqBPcQPI4ebXF5AVgdO+I6HTiQBjrEU
lNPnWcM63xxNn9JJH8fBbamtYxnn83goTQao7YYEGPbyB/bG5wmYOSJyz6cx0eFWwH/EIJlxC4yu
wER6SDUuUGgU3XgYol7hVfxMUIoIv9ZW4i2tQIZeYrPIf4Sxt1JD+Bih27djitCN0nBPA/ySwtZ0
IVPYk+6m1OEDSLFyV9yRGUpWpI9vuY0COYrVHqsy2WBAmO2YbNU0GzZ1hxyCYjiz/g15aGybbfUz
kfmRQYFZ8xjfTZf7Jl7oBcgSaguRp0dVSlxyFKgqlqsYbEXX1EMYcQDSGXj+0A/PBGkvI3f5ahlV
l30eRzsYMC8GOOv6Vocxv85EH1rhRsCuQGAKsAxV39pS8jpysvExGhigKWaWPjDNVOGPjcbi1h+z
lS2b/Ai+YWe0kAPCAHon7QwS4WOngDajN0NBISc4tUYnCazvCZLOf60oPecSPobg0y8J/IK2vANs
xtWHibFewAE5zVGMShiBI9gaHWTApR8nueLdHnxIN9jg4gjIxFIjNUuysl7pyv2NYLOdoUYdet+h
mmalAS8Km+J8pvFg/Wsej2KFh4gi4Z6qEQYz82kC8hK5Cs1sdsrtZyzS4MOb/KYcEbf709QOeeqQ
Rf/IswB873niOtl903mbGsOPbHAqBoGSzTAoYhSMZ3E+JohkjSxwG6kQUJGLaGEfEcRl+aQmWB1P
Y5c1GeyjjX/K1i7rD2sHDW5HF3LRxWS7HE1YLoBkyMfC5GkdWNbeFZ0dIG2ni/nIMakvKHogzBVW
X/vaGzV8auIOulyWwPZTDsSeUewCUkqn7LpU8RcpsBwnr/Kb3HfqUNC2xduNI4M2EIEee9m5+60f
bHxEVm6P5RqTATM2H7+1yj2lCVXXhkbN9YhGJcdsBgQN7UtzsUj0JWmZLyGYbzV4fdV972bND0OL
JhErnaZDxpm+Krd0PK18Ags8qYziT5frVNN+Kk4ef/KyRD32aoJ0Z+ge+HfNxHAWIRm2amU9HLJ9
LJ8UBTaP7jaxnquIyObZh638OkRThlLejR99mXbHOLXxFY1Z20GCHJEbCpjuZOyMTph9wT8APIRF
qLWEfU9A9aCeSVTyuKToPXJScDgck3m0j/NCATggFBzmNbgrMhtYCrPRlzUvGG/LT92SsvUSCgT3
bU5pnxylUxZlTjfC4beQrPyrtFkxHiIemauRQY5woIntP4QFXU8ycPXX2WwTjfYSrfwa97O6CTip
5nrOk32G8mznUJvFXwWks7dxIZZLoN/RVScITPoloh+cc55M1bahEwTKZhV99kr7v3QUhRoex+0r
bJ8yhaJAQT64bTNmbjvsDv5EGgfzjRfhKneNhjo+Ud3dmhQIxCip6sWTgVzBiDioKxPgKk2VS68z
yIsrIL0vmV+/xY7zO5pg+SyzswdAi3FXNbBTFodsleRICzvdqZaaz6sKyMli0NvNXDkBDYSoi67J
VBU5Qr+CmZYVSYfp/KPfQhqP9kNIJvFhblcramFt86zbVX8yAVLtSgf02ODJLs7vcX9gXEtgblh4
od1qGkr/wNIZXSgmWCa/9iNcvSB5xpdJdrpSakk+wN1ZXqrUQKBtYn5Fu4l+nUs4iHrg/QtoB+pw
UW7h4400KlLX3MAvDevYkAj21URIag4l8rO+yvpZP+Q+FycE+jyvWbcVFzaR7QN0OtB2+NY8p3JS
cGihKUOvlvyrIfzZo05+3vS4lWetKLygemz+WjEg59YWzh2RBq5P1rCMV4ZqMLYCbR7idlkucybU
WSMPReOeYmbPbLLsFb5L8rE3XL4u27L95TDBD0sh01sKYcE5xk5x0EHbJ+SXUZXBx3wTmVl82WI5
nckAe1U9AU6+a9eYYi8LiEhwZaMdh81EflGAmKnVPPVnkTnzDG0Xwf0v6VUST+TUw2j+GbicfmBT
ay6SdWBP8HZv183cwwJXIOSiDB67u4nG9so46h+mmZuPELPTb0QsCA6pXmGfWkcsHmBa9wmx7jqY
wl92PhAJ3AZtQP735jdwGbTPJaCTt8Y32PCbCyy24nZLIgsNE3reDIxnN2C44WGwcCAeym2dCOY7
PFE/2twIQPAP71vcKOtog+J6227+092miUb5Ee220NGnbcZwJIUoLxJwfvWiNnpfLg0BMm+i7xFP
oUG7WeES7Vi9jgG57qFwgLTLG5GRpbDHGAeXD2gswBS/8ZFqHoCyDHcRXaeXwZqv+J0GQG+XvKBV
iTv0rujv0M0E8stMJd0Vkyr94iKONjRD62FjWQr33KXLos8wcRNaszYprimXpjzB0jaxq7Et1QE8
Lt2qBXz3oWQbbDP9ZtlSjYRPdzIC33+9RrpAo6E89tbcaIjeh1MSTOIvJ6rHexJo9KGYWKfqPJhW
HlumzCPcNAu6jQxyba/HTsjuEJkpgwiR8yQ6o0nMvD2u8CW79rynHvFh7+4xSIFRk74RVwI1uRnq
pEDmUmej48st0JIehmKXNB99saFvkoyH/AZyPZ4cfIIU8dqiELcvWYfqzyCOGGXRQAANgSbIii4W
m8PlnIZ46j9uZOWwK6xBx8xdpQh28WVJwQic9bBO5tAuc+aeWNSIHgqcZoADx8BwDCdRRGEY6ghU
M1UKv90HuSawY3oUmn0dFzqNbzzrAwyLBjj+bTEgnB4gkNsOEsjWVZ/arkYHZHFlozXM/f2wRjnb
CIZ/isN4AE4zil2lhR444721tC/tYc37fEgBsM8S66EEvVm7BM7VI01g572BOa/PYSoDzFtvNsC5
R8YVxE/henExdTSTxwZE4a3oAJMe+tCFC9LQpDzkZdzCJJX3JrkUjVGgI11WrPBfgf3ObWrvooyF
ApY+TueqoIIAigNm95KoyHxfGFITYhRsYlLyhBwbePpdWiOFayNZg5uHFM1XRZs/rhGVcK9pB4P4
UCOSWnxAxlGHs0EQhDT6QbRqUFUGl1NgRzEWSdEeVRpklt0m0ZK7Z5C5I7/odUm/NsvyZdva5rmB
K7FhKusrlAnjk4e248hLbs4xNo8YQSI3oL+K7XpAv5g7QzqHtgOG1QpNHVRVQKapqnHMxiczDfnB
mHytXNlRxNfFjt9sw7dTIQfQeE2AbUVgX6mTMHt92LDZ0Ac2t+SpgIDIHLoFWA/mAyZMBT2c/45e
e+KD0tNcHueiaG5mOcknp2e4E11oFn4J1LgpqmgM7HKUvT6gLdhwQu+B7GkScXJktpXXgmfRbSoC
vU4VSEvZwL0oGMqiQ5py9MCHBfi8hTRFy6sCm/ABjc/Q1kglubyDftDbS2U8zKuzj0OtRdPXNJ8X
hdZbaE9QSwgi3eWc4+GOK0Dup42b7jsH763PPfi1g8Gi9NW2CnOHXR6bf5eL4dD1yC9wC/wRuw5a
hxUsr92k2pe+a5IvQN7CCaIddpYxG0+FKvqHqI9NvYx5+ymexuehhxKsQeF2KlLef5Y+tbJC1x94
EGNurlxKeKi4CX0Jp56DPVKleOgmBsLdhaVGsUvue5QlV4tPum+iJcUXwZvkk0iIv1nA3B4ypeUl
AWT8AvA9hceZbUFVpI/1bY4GZMhbERz3SUi/UbEXw+uERmxVFtL5VS5osncc8g5EKMBkmV9OGRqt
1bPpggXXtEmAhfAGJzV8gTEsslHXZ7ewPaavbdtagQYNuAc0UShg9BL4uzXgL8yJdlXZ5Zi7tDjY
FkJOg1xLNFejkva/FKq2thaKkPgLNl6YAllU+uUC/ZTyg1V9dNHpLH3edQOnZFuEq7o1UvdZFvpX
2DgVtgdUnifpONRQkmfkBtSduVYrRCWVaZDS3ITZqVeR2tDVM2DGBT30BnQDsSvWChYl6jSngGJ+
X8BaLRUYueU49Qu5AkiNLnq+QxONi102+hfOVV74aSxae01X1G9VhHTEHgau0Rwl0iM0vzH84i92
HobPhVpCLWYyH4Y40vGd80XyBHatZFAFIYercuvb4eyRVF0h+k3+GDTadyCVQzs/2PHQrO2OtD6J
asd3Jd46xpk6GrXAYQBFCiZRTVu4KqlYTs2Sg0oZBXx6SNLMcS9jl5qvuoPvOCMT3z5Ns5vEfSoT
Px9QVcDpjE4budxUbRLXDOs5itN+ovc52hWUlUh0R74OkI1GaEgSlaHnJxBmIsS3opW5ZDWq7UBh
tdxadKaoC2y4sIS34K/gpXZQc9P1MC0rH8X1WvKUxPXsUICph2EBOkSqAJk3cyfjlO4+NY2gsjl4
LBXQKHDjkMlUS9CwM58a5GrTpUPDhfFfs57Dkh1hHO7G6ZhpcG1PPE7BvZwVhFJ2giedRnH/0Dsl
8B5oBLkUeg+gzYYHexMMHv+vMWJFjHGc+2k9MNWG7FMGlql9egNrI7UTDnZgOzSaJjyoa3Tv3al7
6AV2HgTrcCu+w2wZh/wMXfWG9aaTmXWfnULXhbaaSgBdaNwmeO/R/swgHNsX1wJQKG8sEspwF/cM
TQ1q18xOi/MGdgtvC1teL/tXUrppGQ8ZGg2t0zVxeLyt6iRUFnMN0QsZ+ROxmerQaAxC1Y5cxc7p
VUKH1FnkOKgdGn1SqkTHBcj05EFAhXSbQsyF1F0xREw0VkMSVdIz2teM66qAwi5AUrsakio3eHps
pkC74ag8FDcM2MEky5sNqV955NGQc7BgC2ew2iZUM9iT141QdCIx44sq3fAcQV1jq1TCfFZRh7Vz
hNpk/B5PAlkW1O9oPnGU+Yymg4uBTiVUW6pBPm65W3+o7K9Y1ywPAEuXC+DA3Q16GpJapLm77ZN1
HY+KjBBrLQxEsIqGp54FX1xqpHBFRSa10ipMXkxng06h/83eeS3HjWRb9IvQkTAJ83iBsjRF7/SC
ICkJ3tvE198Fqo2knumefu+IiX4YiSJZhQJOnr332gGx8hrWERbq7HO9iBAWYwto0bd5jg7QPRZ1
2yXaNDMgaPmWCZQTYpjWUu5b2+qLTVi485u2hLOqfT2CLHPrZkkmNxNt6e8tnJfW79KRo0G5aND4
BHCpeMs40XaHIZbZ+DnS5nXjEmmVUQZLFkc7clpjqO2KQXcx5xgrGScUVgVWSYnuoHeV85KPuaV3
gRMaURWwUEwkJ1RHdafCtcWwMYQc+mesD9gm/LbGZRfg6WhGBiTdwFfEcusUcfIGyNowh1/OCG6z
P5mZs3UyOz8DhkFsG+M14Qq8dXWBdcNQQ7dxSwmTy9H6GIKJ4o1x5kjzCQg3h6bOmzQYWJi9LRgW
uDZC72bQRMXvudQ7W6/na8WbvbG80PW2Kd6KLxrmJZaHaR1daNyGu08cLqf4xkmLdp26TCM5MMHY
Z63lyOSNW6Sp9uZopbfVZIaX2CSjz1Gr88q70zJjVwMg5WfLksx+nYjpwZ3lcD218FxONTE21GGn
qLibOgVhhUx6tzrrQ2fjpdBrdJYWUEnwxjxNpkWOUGaddSgtqJXN1Mq7BhzsrjdK8Wy3HaA9Bx9i
3OYLDv1uUT6RI3UiU2kAbxq6kVBXXmKQ95LRG48gZ3CndeWCHTQKJ0BBk5ev1ghOwwGBaeBPKETo
rOSIIQFHozly69XIOyR+XzvYC82oaxgKStVdmkM9XESGDn1VyKh2dhgh6vtpdnpcx33Jb4kbwPlk
tbEb+QUD+FWjrRNv51pu6TNTq+SD/4IdhVxxvOGBnuK8Yl1yvRRsAPzFruFWZiMGu40pigQ208zX
RBI7HbaRot6MZv11Asm2NcJuDqZeqheHu8UI26Ns603ejO5tJ1swaBDBZMOBIGELVBjVpZmHxjmw
nMzBJhSqwm/10DvXtNh4U1CYIYfW3TVevRT+kGu8kooZSnQGx1NBAhQXyNpkJWozTApUZN66fbgd
4sTNuf/CIThPdUOBP7En+aiFcT2f2FxBtsDIUSg/rwv9JfFwPPgFRoxThcNEbJ1JKg4FnkGqoQmF
LLaFnsb3EBLaKeC5yVTHfL6Jzbb54ObYV5MJJYS9SxWe3LwwnxtcFpE/DjmMiKJ6bnuAqFQtsHvE
UYlRKhq55PP2JdImSKdZN2uBxuRx2Q7Eezr2Lp/KaNCObcqHetMmmXPVA84662VD1qN1sgv2As5B
C4X7yMY4cbgMIvutNhZzO1uiux1bZYBBqHqADCOcAqY1UWCdKVnxOF3nHjozLu3N4mkMTkXiAbKV
a66ftGyyaVlubVoudStoTAn9xvT081JVMd7ASX+OQzU/e2Gv+3U3CKKTMtsWIP2+YisWG0ta/YPL
uL/XrVB/q3CgPwu+RPrazAuH5f+ZzI17OSPy7+uxX8lxwysG5f66HgTUGLevhM7nYLn2Ii1jotGt
Ys/zoC05ZnTmBlriOVs07WJqjPYpZdmxcWcOKg0c88WfY716BPlq3aWxaRUBpFftWNeljhSG0zIz
zXc1sP1vt1nNPqh94wGVFeMGDZwU0zMn2qqob1urqyx51adxw12+o8QKb1LbkH/GJDDDxmrQGhAc
qytLYaVR+8kgq2FsgFzNfXwUQ1ykyxEjt+ofwmSe5LsswRMf0soteisIrVb02sYdpTW13Lwy3Cxo
WvgjUk9PbLHBeKcvjI2uUMCfM7sV8xHmDltM3zZmubOscnI/2WXZc1Np6iyfc+5jMoarwJyHT2Gj
KTsCktVYeKywIzPG46pSZKH50GBjtyRW0LiuvohGU063QdDEqLft6kllMYplEmW4heooXE3kXIMN
MkiURotobkbT7TnCJOZst+1j5QKLTjcIsS7nPiJDyZye0rTqhmrTTVS26VtRm0PXvA3ZMurK51+p
ExVMlcVI5i91zJ3hEBKTTL2AjfX6m1h2JLx8H0fz6DRPgxYtBgCZ0M34M7zwjj2fa33Hgfk8VV2Y
2/DxPBf04t/Icz8GRBD/CFB7ZGURObHpyZ/zTaXgzJHOtfcuUlIkv6rehp1J5KfWLCLcnpM7ltBr
Cqs1HN9pc4JIfo6O0gW9Wc7OQ/ohdP31z/WjusyP5aDTE1el9RbxEK3oR80wkYpoUpQ4n7OqXoWW
4pvxA7JjzoWoVchlfyNU/qjJr9+RGDevxpodRvJdUQHf670sDd1ekJf4Unz7juM3V40pyxZpvgOU
NmCCG8WsEflIUsTKb2/FvzSHv2mR0AUM1z+sAH/COfxf/vr2+kfZ6Adh9uNLfiU5uBYNfC4BIBsb
gs5nGEPJr4BZ1/3FwvZhouUbLM7Q839HzJoSxKwjHTqSsOAg1nE9ICWvDRImTXAE+8HMYjMAGOTp
/4Tm8LPWzr+y+k90QnQEZv50Jad6bVidaWkHT9Os1E9SRc+DZ3X3370mf5sEkmvC2qWqglMpFy+p
958+MIuO1MQyXztgWNHvSU4wwgzCvSomUrh/81FZHTrfCfrr9yKNSsifCC7mAbmmZL6zL/Fe4NId
zfCg9Mq7EnY7XnJnQfxZxHxd2wVA07/+5YDG/Olb0sNj61KQ86KT5+eahTnrZINREVaLakPW7E3V
XyBIgd2pWLFLho3JexS4aYydGBgjOSKSvN/b7JDKfSOjIZDjaE3+MJc8kNOkPXjVTGeC8lrxVmK8
YHXdeXtmXW8/LW2yL2xlBLh2yzOGnOImzwjL5lrbP+i9XZ4RUa13JOeTU6j65GRFBLI3ZlTGe9Uw
giRRRxCo74obAx/oFwTe5THOrPbRqaNLMahkOzl5GQzw8Q+LYWaXloVXI4hTc7gxuqH4uphLdbWY
U/pgiCT1IdbkO9nEJcNhMQZDVU4HUYUka5fG2LujwAFDFG+rx2yz8t7szh29r04cYbDGMg68ijyC
1mev60nIp4dG8Rz0rdkLbR5HRvXeuaA77KWYkbqWePBFMzFDt661E53RvkAF9aZsM8et03EIUhNu
4RdPGlJ1F3FZpzundDirTSHXeSBi4AUM9EX5NrRO/ZKSsnhKvcy49XjixcEkOu9z6hIb8rEXO8iW
hqpAdqbJvGtHl0kRQ1f8lsX5SuQqrfxK5KyyAtwB1YVDNOlcsbF4dNVCKDRMWhaeq/CYLkiFFiu3
K4y+t/GciCCcU3Ub46LddrpoX4jIjbtqFv0OfCfg1pl81ee2KOJ9XMbvqk1r+KKuPI88Fz1eX2Rc
bDtenLgM88smL5YnUAfajUm0/kIs2GH9btYztrWj0DZZkobC1yp8n3YijyHBOZ6cZbc1VZJdiDQa
Pked3b9lukrz7RItdrnV+sQ74yXoSPXY702fBxMrvhOcUdYxTv5ZmPPEicU6D7V+9rMsevA65skm
rPO9VrtMMOyIGaQnOKmUCQTEjGzfqfvzVGsttkh9hC1MuOkrDjTYa5rzyYS3uWFFpVDa7OY2nHLj
wo67azlPk+67rmNxafPpmZmT4WPAgE/18csMonUnW62/JFS5vFEIoALeWflWo8tecbDAdrb0/W1D
BCjA53CLxTjZDnJ51obWPBkLcH9DLd1Jc5ZlO3n2dFeWHi0CujfuFAjWciqeHDOsjEPCbnq0/B69
QL2XdoIJIhwHxix7wLSS+8qtjdRfWCxssqjIsKwboCwDlTf2cuFOuZqPuSfgjgQxso3wQ43B6jHr
JmIJGJyGbop4ISoQdmrs0nuL8EDU5z7GaHec7h3Vx1tP75wIQXoFgWoh9jJfNsL2vd6FXjqNeIGe
ZxCF7g7PosHm1p06sUlyTbm7Lu2SxiIU0uPZz6Yluh0zuQa66mSMTnaDoAXRuC2n64jNr2v6td10
8bkXaiNiMXZ9+WLU6IH42sqVEkxa0jMeU0zhcsfmUzqfAQPyRsU9iaOzDBTd0N5lBd4lDiJel71o
ss7uvLGgYUOU3IarwpGHUfT5oxMq+LGhacDGnAbbPMOEVQl/WsYVNqnF3l72JltdA5KoPs/yYBSa
cFgWKE6dxeLp90ZcRSkkyPX/Bpge3ikAzu+2UbIRLfWy3qEBmccqx0HjDxbrw2zIrWPdifKMw4G3
7YthKYOiCdk0scSuzhvLQq2i6Ejf6XZXbShHYW8JyDwogUVSmqBizoFh6H1COSyCptfKu6UjaunL
Uhs4jI9TcTObVv3FYpK84AdJol2GIZ39tlcsGzInebxtiSgfUf29K3Dj9mtecPQnuTUSeO6c4kab
MgfHAHmWMiDHzZ9JrS++osbmj6bo5+s8S22Cl0tR3UVFjL+iY4zQuXlk9sDnNt98POr+nQL/ZgrE
9Ag16y/GwJ+K3NYx8Nev+a1oQFi/YNckDiFWvhsrp9/nQAyq/BGznmkyKZoO08UfRWIC3RT3swV7
BV8uc9OvYyDNzuyuHcZTJirhuCCg/gHU66cx8IOJRwECPgsDMBxksR9nJnR3uNJhM52GggdBvonz
t+9ejf8wAP54fpF/+gbr0PbdUNbOZo4Nh2/gIvjGtA4M3msynnATsGD+628leSW/HwDxi2PeI87C
COjhYRc/eXGV3um5ZA97mcpciRSlVOOAiUTquWBy5KcunSP3Pa5CjlQUDRidtpA3w7AG2sEUTVR8
rogoOdFVNFgxm+J92EYCBFE5fElog0uKi4HlhGadC7tejjkFWDhA3BRejI1qEd6rpsc/k8izrk/1
67SpUia5NGRpFhilEfmu2UrW7DzlKYqZRtPrmQdBy2Z3pFrXxgIQKPhdiB6zqaCWSLH8KwfjrMXS
9KDmfIBZ0QxOsIwqn3Ygh9aCBqdH05azvZxchJzpE3VBNmzoCHg4zAtyUuDczSsL2vhynvZejPcT
Fdsqt+ZIKE2rgz5L+zmk4qWl6eHfu8ZHkeHf3DV0EF/fXbt/PjvCoalKnN9/QAC/fcnv9wyaRizu
Gpz7AX58HGV+PTvqOudKDpXfggMe95Tfbxp072IJF6A1vtUSfkcCNCEEYt7lmjUJVWDx/yf3DJAA
P33QPCCapu7B8OCGZv0pulA0rDHnzJ5I8dIA0djsz/uCmgZX2pU4r+rRBYuTNk6/DPuMmGohnrCZ
so7KyrroaNizeprm1n2Hsc1b3J4TVVQjkB33LrFZ09swl9Iy0YegnmZ0dwu0U4HW5Skan6ZJQz0h
BFOMR8QvyP6syFlL9/VlmauUDo8xYQj23Lq8kCyRzjiKjeKY8nm6VFYY3qdmU+OrtZ+1rhr3E50W
K10AAoBM64u0YNtWpDPPUikz4z62Ex7BScywQ0XcxE4UeIi3JXvaTIwGC0c9O7fn2wXt8pV7ClME
jY7jJbgwNF0j7plj2nFIFjydkcj3wHPz/TxCnQGKXCVHu4ga5+R5/ZgGnRKM0ZrGvtquVb/v22wc
fG0FTMWFlR3qsJ126dI6C4pPyT+MGhJS0zWG45Uhw/Kln5R+O0HwG/dVn5LK7zrmywi/C/N4pBa/
y+j2S2UzPhOmVI/hQjlR0EZNPR/nipQTWpvkF0UnHYxnIHHg26We7zvDpuuOpritHdWN7nd6ezEB
NVh9t9ioYXLAU06ySR5tppdHGqbmC6OfvG6fpGSOd3HX4oMeudQ3EF6UuGmonzMYnIq92edhYFdy
xs6V9rDFuzTVOBXjvvR5OrbVRgwsTDGTFAeyZfEGK8rg7oxpmrZTn1YBu8AxghjdC17oiM6PQO/y
6asTJuJ1ITW0gxyeLFSkUbJCUE69FvAyjR3Zd7kfqrm+00sqZaAt5M8VvnqKUEZ9Cmot6kGExJHY
GK1zRbqz3cDGD7eYxYi0szld2+30WR+3UZQ3OzXiSYmd1ruaZYOzMWyHYGABTA9CODt+ZRYZIAsT
p6iMB45QqVYdiTcZx77AVgsONPzEpwHTJhAD7y0sRp1HR9ePGSD+xrgP82Q4Tm3h7HBrAO31yrC7
Q+B5F5PUNqNylw2wOOQbPgHJsXIQXPF7zqMXRLarXxR2bp1lsXRf1lXEHtouhaGyW3SaDUceTB1T
tbnpwuYeK3N7alyxvOV9EW6IbqvHATD1IVwY5wNNoz7MrzWkjrHWuitVzeWpkVAP/L5KedwZI0Bq
iZVno8dh9WBHTe9PmkfHGhLxU89xFbGtD/PbzKqNoFtwgWJc2vcVWYvWCS2GfisTNzJuhkCRrfB2
VWkZ4LlkqIfnHxL5IPv6iiYzjyCgyL9Q4aaObEmqYF6TN+OsPL8M+/dUJNaGlPkUQCu3DitYAQeN
8TpP6olor6QGJfLmjTcaTksDnUl2I4cW1cT1YF9PHc45vi3J3kG1/r9Pxf/tqShZ8/8ervoPT8Xs
texeux8fi+vX/LZS9WjGlszRHkl0Sua/W6l61i+2DirPBjsES1J6DLq/ztKm/Ytcw+As0Zmov43Z
v61UzV94gPG3oSMwhq9I238wS0Px/PG5CMiK/xE+c6iRlX9GJa7McC7rgR6N3MWULYmhtWU/7hcg
VmcUFMgDh3wAktU0qc+kHZwLmVkYh1xdn25pTSFY2dXaa+7kWHZYrp4Wwrz3Nh+siCeCDdO2s5xT
nI/drUrH5L7oJLGCYQWMR7b+qapDAvupk56xd94CbWze2CakB+of24QV7wRPvxvq5R32CKBwsO8G
y6jMuCOnlp2hT5bnoWNS1md2WAj68rKSRhJ4eYiklRbxmT52+GeTAgxBodnmxtAi5wzeAD78MJ+v
qtrN93Xueheqi0ZQ5/Zs3Mza4BH1yMSlrhL8vUSqR6jiZrMzHJ4semVEz7qXeCddy671GctIaOj3
eBmqjW4jtJcNVjEWf7X51VQKjb5QLAf1sTQCemp74lI65ZIp6TfYlcj5LXfKvcxF/ZlAQbMzW4g1
TdLy4B2q7KGxUhtMWm6l+5rypgNJG7gH1oQR0VF60OvG8FS5SYjiG083fZUs756a1DMuG/MmIuNx
wDPbnmwznW+kzYtDxj3ZYYEcznEWNW+FOcwbzF7Orh7zce/oGb9GNM8+hRI5gBLanZrMGj5rnknV
qlSB6VGQU0ZHC8zJdgC4BMGjKjedDC+LrF7B5NoRcT7boI2y6BvbZt80o/wa4ZHAx9In+Ietac8R
MjyC6C+uoUIuPN20NDuLEei0LX2Owznm/PQxUon34jQ22Dc4JNgUWXjVdC/de6GVXC7CFpfsjPBc
sR1LnqBgdRfpIPI7q7LqPbKx4VH+VomDnHMnpXDDNG8W5SSXUWQtO+VQBOOz/nNuoZDqPMj6xt0k
nTmuAR1x7bVcK1XU22GQLlb+PhCcPIUgng8kUsxzu2d5WNQ2hizXSZ4biDanMqrlDeI2rdCxwoCl
jea5Mck1JV9FV/Awuvt0Mb2AoFh+LLThWJfhah4tpXsymtp4oRzHvmwiKzuC5qkPaZpjsCkwU+4m
K5ZXeT2dGzG8+rFq2oMmeqwLUf8aDyi/2KwzUP516Lxi5v8iGyDxkaqxmKtCHqsmtHYO7VIb5ZTG
o2ll72oy6yjQIst4cdzyvhrN5bHraoUtpxQ3VWzbJfo4NAdYXdhJOfGLUzzqtPVOQBNeyRKk106U
NSiwbAveUVzjfTnyRRFlwA9uImhfNjVGmDErztOIN3EyTcbHARuwCxLkzjG7HiMaEoDfZ/p9X5VH
nmD2WYUboCQ5HLAhpP4tydPsBiRffivD/GCrqT+zw6U8IsQjGtfg+Aduli8UhSVHB/rDDltis3E6
Nr2UEKa3LM6sLws2P6pR0jhYYpJEuK+yZ6J884NT1tpNbRRVwBvqgJaIMzIbWI2utXbeTbndnDcs
09PA83ayT4t92GH6R+LPMbHfjGE4PtOUiwEODuJNKuCwlGD2uiCfxHgqxdi+mz0uJ9bYGxzCzh5n
5Lwdc33QGL5M97kH810TuFvyBE2envByUdHV0lXZXqPXiZlKSSdox9leBW/YCRGo4aFcOo4Q1TC4
G88bH6JFoYjlmYdzhtmY21yX5D4BAXHO9FtfqjKEZKNrzymlaC6tH0xDSe6xlbQbtt1taQe5ljyx
MhbHXGBpYa5sfCPNqrccLMh5WMXejcQYduw6ORc+4Y3+Jum1jJRhGUjOP682IbZ9ylHvWhBZ62l2
MMVpdGkCpoyJ1jp4LvaWGIz36PHUOC2k356QRWggXMZPHtC7A0/EJcCUM566yEq4lKb0okvp5KL6
y7soBqu97llNXKZiavDmJDn+66Lerv0yO93D2LkYMcWFXWM+ZVNhHOye37IN3WoXz6nxBWT3cDkB
UX61zGZ9uBC8eY5pMnwArDbmPityb2emXkQpSIx5UEVTQCd2fK3r7DLx7NIBFDXznRh46ctYLhul
+nrbzYZ77rLdSTdzXsVXJhV/XGgM5J5mSWJPYlj2KjKHfYm7+Zh5S/2QDyQNqQzawn1brrPRtLb1
CNsbzKJYMMBppYVLf97ZTTWe9DEyzjw9yj7hYMk2E/qWP+o8bhM+4ueAg+sDei3cuqxpvZfMtpNN
UU7iOQ8R+bgzxcewNzbKsOX1QrP4e00y/KwGHLrDG99d6UmZH6WlgVixou4mV5P7ENEGvNNFI+5o
AsFgOTpY2RUZip3JgeHUquatxLH2LpaB2//Q9gtOqtmK9gCN9c1CENxnU3UuS2HgVyyxdUPOqCag
dr5eDkTVKGIWN+vpgWd/mkb3g2QQ8dOBWEhQsmS6aaImP1QxH2mf2p8sQ6hosVg6odt8BbiVHcc8
pv5pnrSLhIgGC6/iehzL7NDL4QWfLZpctdrdXFSut6y3X0irvIpw+Orkywvg3NtSxzkFwKnm+zXF
scVBt4UweG80UX1Wx45zP9aZ8ZhRGv6Onjo/tSFfOJa2xqWeKM65Z3XEbzGc1U3XjBRN2jORp0tG
LaxVuE0B3m0To+otDLRJfDGDhcJzNg/uddM3yn7u7PDrAF3A5cw28caxozdQQlGeg7ASexhU9bIv
8NxcJnWjVS81N1BmL2+EJhRmuyYDD3rmalmLbyY1iLSY2blOAd3Z0CbOi1Sy+SScMEqvwznOz51Y
6u09Lso43OdLlrMgIGOBhxbyqkw/uxTYaA+yCWeJ9AlmEjGYNNGxcRJzU2pC7VuvKnej3T0h6Ux+
O0f5BtYp3sLIesLIMR3spIZrV/TDib857zyoJgG5mbOktS4Gz0AEFVpF6RUZrkec1NqBWeShXOJ8
G9uGc8YTBJCVlkTEMHM9iEpdnTjLNqeWd/Ns6Tmtxcn0uuKLzlrP1vzO0oa9Xs6KfeM6boHxHUDN
me15khyzcAcFA45fFfYHorhWkDVusu8wKQQqtG6KJe42tAdGx8UCykiaMjxrCyM56wWBQ6oC2UHq
9QViIrkgKB6fBtPOA7ygap80Y4JfsvO2RBs5XCd5tZ1Cq54BMdMQ3oc1QSre5sPAagXN2Cj2FAOI
r9aAvSuos5o4DpseU/9su3TaPnViKJ3ufbDo8ZIPYYNDvQ+SJk8Akv17iPtfDnEsF//yELf5kr9O
r+2X7w9x377m10Ocg8OFGgbcILhPMLjYLBd/3W3yR3TzUEuwMqbZbP6hh5jeL+wH+VRDKJE0KSB6
/KaHmJhpgJ5yxLOlAc0I184/OMOBjP/xDMchcSWHgMLBzL0eMX8SEbJ0jFMdHtpBgbp7ZotW1vgN
TbZtM2JbMDtt0e/qRl3nlbGsqUUq5oTjYcoQ9Y5DWYkObC76c0hzGrmCklK5xBPTl7m3V9dhnPII
50yylmKWrrZSyuhA1iBBmuxZYNCxNFOmABUxeygXvIjJISykvEvpNLmAbL6c8lTyCXYHsRycpgux
NGLPPrN1kW2GiigSfCcy1GvUhXtte07omS7Wgvg7fZTpfuKHo8MeGuzRWZLwWOEeuS29iKqyLvmU
Oo32nOSFdk+dno0bfS733HCiLYBmdGHsEVeYpt1NMXc3oxt9llrGL4mf3YeQemMZKtt5HvVYSppQ
YeDb7EWUfa05UEyQPIk2lGIhb1+zkSNCUO/ozupv49G4sc0ZPpbTX8JGNv3BMG4S3b1HZL/EkFz6
8VzeTc2iX8wTBo08K0dmINoNDbe4qFRxYbn1c1jguF30fkaCjj55Nok1Hvn+ek7JVPapkeuZtKro
edWWlwwS4Kame3eTufWwG2i4oDqL8cvx7mcz3IYOu0C4N+uPAEBD8k+T9jT3zuKIKzPTtB3LObTX
zssfqaaxHvXZJIVc5mBwo9DEXo9UjEWUUm1BCGapr+FILJgttbMeattrZfEIQVQesSYTtQnMOt8S
+CdrM8kDTcYuK6++ucIo2j5bmXtvd/RjVjMWIL1T3FZDogGL4+kHr7FdMqvuQ77UGqgvc3og5xKd
WWCHncCJVrePFw7vmgCGR7+hMG96nCmnImliMqhGTGFfFTfLNo/LO1PTSQO3bEQ3RmXe0pzNls0N
MRGZsQ06wtb9NBkTZEJtJCA3N96+bUwmiKjWSXInCqMvIAu/x8pSnQx9Hs4jpluYwFQSPzjg8M6t
whafLH7xTYdHKSgSFDO2kFlV7XS3hadAA7M4nxSujWPFCMwaPu3VV6gIi7Z3W3KbX5XnTJe50WII
jkor2+Y8WJET8og5OdXv/r3R/y83eik97sz/fVsXvFJSRHws+UHG+vZVv8lYaFW66aLErs0u61bu
91s9cvMvSFViRXV/3O55qPymfRss5WDrUFK2buI/3JG/7euowDL5Bykw+yZy/SML5E/9GsSRsO4Z
QABBjOG2NFbN7nttmhNNVTfDMJ/KyaTdZiKhwKYeFG2QOdN4gxlLnaUzg/BWiIyexMoaHzKrW9sV
vbJ5+u7V+w9Cuf6zUv5BrmJNicdYsEyxeUW+/2mwptSZFw8ju4tSP0UZuz9/cCqClvPIcdwfJ2t4
cVi70wpduH0TAJtDjgJc61gYDZ3ys9f3tNx6cUzgKM/1h0Vqrr5Xtgy/6HBz52/O4P9aNvVRSved
4fKDfQV5HGAaHh/cnT89Kq2EyChgx/4EGTqKNjZ864fRYhzbcQ5nPB3VrKebhHMGuSSbyIrKhLkv
yEfoRHXpDGVQ7vQg0Wq5ARHAvbovYkxmTku37jaq0vg6G0j8EzzrNsAqvMcubs5hYct5m3SafUkr
7lh806z/62/157cBjzcPbAwbXBtg7H98GxxFA6lW592JAhjvsYowYLC94zBMk+IwX7ND9e7qUM+f
//rtX6+1719L4uEcLHGTGlyL/Gf9sb7zSRBCjqyaluNT6S76CdLvcAKsBDs5jB//+jutltufvxOb
cEzlBAA8DCQ/fqcaDWxpkLFOYHSsV1DvLEfD3lWGn9XxVjRAaANTKLcKAKRMxd9dNOtF8eO350Ix
JE5m/M3cHX769o5jJtjZsaiuIzqVQYN8zfL1ZwA/3W0JZlW+Erz1+ylvPtallfOFZCfkcE9ZF7Nt
tiLAgQp1IXUIZ5ttbeAddJX6UmtjvREaOIgAadVqD9K0l+Hb3P9fL4+fLb8cVRhRuW2sLh+waNaq
jX/3Rgl7kKWUoXapD2HxmhBoinx21z1bBhbUZXQ2xUn2BmwYBs7SAGUlbEG3uT46X3t8hvQOx5FD
NCYdvySt6XweJQfks79+i2H1/fwqI3RwEaGUMErz6fzJC223bAxbsECX6K916LkbnB/LfuXUewwu
wwBItBE3Y6HkQNtZzE5ML5F523qfr8JcljfFbU0r3+w7+RQ9TWlRHdEje79G3nywV4EPX0uI53dV
/UixogCGaVeeplUWbFaBMMJHmfokMdENjTEuDnAu8lsjja45WJuznw9Oc+rRHPsP9dFehUg9UQb3
BmtYFl9MbnqRr6IlarR1Fq9CJv2gaJqTiEkXcdEl7MdX1XNaBVB9lUKXdH6vOxgxA5jTVS3oHQx1
NN/S8mbcM/FMEPgdDXWVtVT45n1orknZaJ+GVYit647oFqCbo954+edkrG0+96t4m3zouOMq6TKk
IE6uMq9uGd4VHId5S5ao2ekfenCOPARIZQLiHoyrZFx0JuJx7V2x/kVPBkfbH3jUGFMAjBrvRO/k
z3Mh4nOj9eo7SVKYkTvVDPTNYnl17YpSaDGny27M3GinEXZ6BXkwfQVNh9oNSA7lu/xQwedVEDdX
aVx9qOTtKphjvC4OJX8VeOeqp6Oko62nHzq7E064Jj/Ud2sV4s0PTb5FnY+sVaefTCT75EO9T7mS
+p35oerPpjNf2AQ78xA4ZdMXhQ8lAwjJ5ziMDWN56SZtXkOdXsutvHo3VJH2jGhDPwy1OPVZD+uN
0HCz7MHa9SF8sAQLY2rk1Z1wNPOYKtNcBXS0J0AZwiPYGsOc2ZRhyPMQ7/jUbOmBikTQ5r0eXsVY
YSE+ZcqZOHvMuddf2F1vckVNISvNKRh4Fu5sLU7DKxaEph0FDet7LjiTGqtdmSet5xOGIgq7naFG
4O/0dI+cVohlAAhgiOQVezSyscN2cvzXIVPBjuVUQRPxIrljlga6TlDErYbRgQm9u+4SDWZtFSXu
V20YnURsRGX0QNHcwT1J9OXwrDSd3pFpUM40matDh5GiBSISxQ7Y4W5cGmwKXZnsVG4X6iC6rqgD
aRDMDBy2J/n/s3dmy3EjV9d9lf8F0oHEnLcF1EgWZ1KkbhCkJGKeZzz9t0C1f6vZtjp875uOsLtZ
AyqRyHPO3mvvG0IHhMfPqn8RVb5Ijul2ipwgzTVxDbZCQKnqiuJLkucqPxqN6rJtCtD2bulR1e4Q
IejyIiLKGrm7EyFWQfE2VMU9D2PjhONMT3d9xSfYll0WLltXTgt982SuxnPuwjXbCm6VBmKe7E8N
qaWZT+kT9r4DoRJBiNNyPinIpFx+oPZXDCr4ADlDeQJHjpL5/AErFfUxULnaIEI6DvylD1LcimNT
KfIZxsT0DKC6CwbRZBEX+A3MnawCyE5OpJxqKwmVK49RLMdwmyozYoDPf4eAH/U3yycENjqNMWZ8
OBLia4OPcoYEzn2kX8kFwTwaucEUxgN6Or2/sivF2LHAb3i2+oJHUoinjD9QwA2MHWEZsniBUFFE
p5oAgWnXjtYSX5DX0z2Y2NRerSnAqO5KFi/gcPiD29ZeUP5gHE/gNBoEFXlY9rYxYREv2ThyskjC
ZLjHTje+VU1kHAZnDIOtS/ol7Bz6BMbOykriQopmkFcwQQzztu0s+SA7yA+bkf4psfOELDAE0fMk
PjSgVRjRUvXp17Fw1FOh1eviTJK6ReHXoqmfZrNzPZwU/DbRWPDBSlhY8oInmHpiKsXqztklG9+V
akKk0qpAv0kaaGd3ulso8ziZydifu6lbD58M5m6sVNjTtmRKMB7LcllwCeh5twDsctYvv370kf2J
z4Xh98q0Cr5FXzNb2kRpmS6eSgdunSqjA3xbkKUBzKbnVBDy79hT9a6IrmtpznhQjSrS+LnRn/fn
XET4uekZ1+BbNHpG23mo9XXT4Gby+EZsIMAr1nNyV+RP1NjqBME2prDG5s+6gAr0OhawGTZTgyHD
6CatvQg55iYo2OCq3rs8LfZtocmrWoX1iwkVkmrejGL9VLqh6i+Iv8NLPDdODXQGcO6+0rmsdDvr
+VuapdbN1LfY7Wt6C+mXEaVXewBjk7+D21/3EPqSlNk0ChgfQQlsd3iU1BehBfkuH6sQR4vJNjc3
Y3QXQ6O8gBWSWL6lNzoc8MwynQ30IvXUJGIIt5lecJssIjDU0SxKWf/I2ZDnkytZUlsIZKyRxAJ8
sQOFMWx5yIz1hWx6nbJeZd3Ak9YYNI7edfKVjGj1IGaO6adFdY38Dm5wbgnZlc4AzUznpaZcrpC6
EVrrseJnYbqDkZZYm2HoztPsAHkY2nrjOu3BzDGbHpZxhU/CCWoXNAJU++fCnsxL0QFS2EZ1kQ8X
IbkskedabR49cBJpv2twRSFQOnE7bNKoRTSrRnLpeQrM9T1yChk/y5IBybABkpbOj1UH44oXY5jK
OBD/8kkE1fiGiItuRea0NoNgaLe3tOeDZd/0GGu38bJq82K9S4ybiVa+dZXb1QpQqgbNPpsyggw5
c7pptyO8J6auboEYAwP4qq9t22xL32dq/CFDmr9f3JrVn5pT6PhzABzCo4Ft11+wtMuHJEK0xO0Q
qyfWet7eFArt0q7XK0UaQB4Bnpr6F+JeRlfiqhmcRwvC0uiPMGdNEHgZoVR10CpIMSErelvFBr8m
hQNiu9joUlxITRUZN9DCMvtI9pLie02TCM9pI6rRz1uwKwxx8747Z2g6KCPJV9i10RpnP06adpxr
k/t+xpYYIwGMnPPHqfR/HoK/UQM7SIt+Ob//RfdEPGXx41sXf+u7X7vmP//sn11zSWuctWnjOqYo
XVX//79rbvzDoTOO99TB4vizof5LK8Wil4BQ8p/6pn+2zVcbAVk8lstjeUWQ/5du0g8f8i9lnUnp
StmqkchIWq1GefnnsohTCeqsMh4OJcGUvk5s8TZaCuVZXfc82+mbq9F9rcjO3FJFKw/3SruZpjll
g0orT+vcB3dw05Mgu+g89dnl4K78NmHTDWmMDTQmTigJZ39arSgIGdkjCs41nwGjga2gVrtKCbRK
dq88avvbKhg4b0XM3hLTTbeyBloTSt6TE/jgJfiC6NrXmp+k7fOQKWamcck9X+rwepI3W1SanxEY
CFOJESIK4eZYDc2zdKPKW6zBgDdoiS3ZGE8wJO6I53sbGt7etqrnrKRtFnb43KBLezQZbmWEHFkv
+D4E1AFMbOpnWyakXq0uw1Hw9Qqe18hY6EgPwjk2jXukc95xBOTSDBxJwy4nYy5J3/VUTBvb5lKW
btP6Ws2LZgOXwMSFx1fgMmjuMY/b1uckhxpS4zMMlYk8Akzapo/08pCYmERLIm98u7b5t6l5O7p9
t13/MjHp1cQK/NKir9qTmUtQAd/dWp1cbsMyu1VzNmyzlrfkRGhdWCbdetpn+rav+UBGZae+toSP
0PORaTiroqIs3uei5jFoNJD2gpmpezpzMldZ+C3IhOQ6qAelIb/56J63GoSXFeGw45xCa1obUHol
qn0Ak5dih0VABENo2cEGWg6jy9Uz2NjZJZ2jK8XDxyKJ6xlpjlm3fuWwDjiQ3eaDC81BU1B15cCJ
k3/A5rodYj5UmKTmEXGN2skEpk4JEvPkqE5H47quoo7/FmX9VdxKhKJlq2+ddYxjBzZlCQ/DDSL0
ymNGc8V6fp8UgBMdMf4mG+M3LNj89gv/KwmsCamBKPyxcyEFDSV/k3OVWomOSMeecQYErLymbZ4/
fu88BA8zZCwrIjSWXRixZGAO8NPXzOJ7281OmgzfuclZ1Yw/OdewOl2HpVKu9wLS2/kxI315Y7sg
qiQfhDsP/UGVxlc9lwvt9sNMJbAda+4TklGD04jh7Byh4vGU0z47YBo92+EXdnsWk8vd+HExioqb
YhT8p1Wav5Hvom8DDj2nTCesxwxYtFnaBqcZ/dUd6JjK0xH4QxVhxGJ0VUVCjK5vm7TU/LwxuaTa
wGcIo/bCbcW0D+nLXRp1QBJrt+jbFAAsUZ0G5NOkYDxdssqw1HGuL9IzAxNtZeLAsR0YfjP3ybYa
9wnW3Ph2iKyrj9vLSJbloMleh8+C7r5H6Q5pEQGdlvNzm5FKT2GkFfuJsf8WGB63YUr76+O3FTlf
XwTFpU2oFFsIS6CoakWVzbX5WOUkpCy7smrUHqVNuqUyUDsE8ZkPn6ryPhbAusK5xW9jc2FGNLON
qYH721zUcvj4mbt+JMm2YRkhx+y2QyKD1yq2xMGK+KoLR13QtlIciC9j9wK9hNaBn0Cm70jGDNRk
3D2a4G7OCf/DbCSDk9b0xSVV53RlTdbeHZM3wXyG4SBjxCDV16kJd0S/aOIQWtynJWL5y5myaufY
LLKC1O5LASHNWwq2LwhQaHfZHCibOFWYexVlwLrFxIvJcfBgCdie02kGTEqr3dR62xxHm0EhpaDr
T3Gu4Qy3DPJiQjbFULK5jfx0wknVPuj12wiH3H6RxbznEAcQ3hwGD2c5IZYDH2HsJXeRU5WH3GUH
yx1IOh97k64mfftx01K0D8jvmFvKLrqxGpZEY5m3+rza7QPhbix66Dx2RhZTPVX0VmC/piXQHHoH
DFZtc7rqnfQdZRKXZuYO+LjWtrJSP815yV7yu5oFrRFz6lpfuBZb4KpJcoigvtFRwPjA3bK9G9Tv
tcP/nffJlpu+YizGfmKKLN7JpvnmanAHSZAnPaB2nvKS428qohsx9lcOpo2NgcX9NMcTplaRtZnE
YjwDMU9HbLHFJHB3kiX7FUIcKWA2JwJ7q1zZkk21NMmbnpSTjxZKYVHX9AcrBH/ZuoxMz3Qk+lNM
Iqi7MTR6DxsIlGa/Xdk0m6iMu5soNG0QBug1UK82MPsSb07Bp6Onb9otCrNKEuZRi1MV9K9A6srv
wBa+mbFW9pvQmNJ3tzbEQjtLLEvrsf2PB+BT5Y6qZVIVKNra8KoEaG6emIPwQx5FPsOf4KzGchG7
zCjG9oo+u+vgFTDb/NDNSyeeZ6DmXgQ7IbsMImV0m6bJpO3VM6ysK2uw9ZlsOVzJdwUJWqfIsR9+
OYrd/DzB/Bpl+6mRup5rTBuNFYdejUnH5xyaTBEpRexYf3DiGeHOEr3HKQ8Xo3Af+qY0WFbcdWbM
Sv/9+66+yE/nKezBiBtRoGmOoX06T9Hr1mfVVf1Bjh+bHfegEaffi1GkiLjS99+/26fpw89vSVsb
+TyBvcBH/nx6W0ZiPPE59YdsZoGsJwGVoh0m8VT7+b3+VwT8TRFAoxTX3W/mqfcr5eX/+a9p2b3+
Wgb88Yd/1AHKRu0CTsZiKWIxsFd0zD+dgavRGEc5ChlF9jLY6H+NVK1/oLjRfzUa/zFRNfV/QMIj
K8uGJ2Nrkj/6L9QzzKr+vGw1ShSLYG4pGS3pmvUx5PxlOqK0lrEZaFWYhnK4dS0zZ+towBGgk9s6
FY9bbRn0OyOzh71bmoAmh1lxcHMjP0zL8YFsjPzCwI/kybpzD2gCAVUFSVJ49DQwCdpFtE278I5j
/8FMUU+A88o8kFxPY5/ejLrZbWgLu3QjdCQpdgIbsjUVHbwi27RmCsWjNjP9vis4QlWVjpfWCPMr
cxzaB6SSBJk5nemTuYlFizyA2TUe4Xu+GxU6DrB/tzPTzruktK19PVomDamkz+8ISetPmB/qCx6f
SDSnOieP11hinzi/6XIebQd/xoTsHkr5yWxwLnVtb8B9LRfbD7mcV40t9GkzEv/hDwjj840z1agb
Zq2YD4vWaFutWun1Vm1dag0ix0y/qxiib3jaS4wCEOICSNzJpNiLcf3S5E3nDZDqYNdpVc44jKeM
W8hmU8N/2MRjTSYhZGx+rPxi6cx051gCK0eS0A0qA0zaplPtJj2cisNUgMXB0jXRYYWuWFtF7Y9z
9ITxQn8cc8umIegMLwVOjk3U1golowGJrwKCp23R8NJZ90iJktrFgJlluS9wZKT9Nh5LV9AlmyRu
xjLrxbLrbYCCm74o28XTLIbtG2F2+MfQVM53RMa7VypUmqAFUzM+4jRZj/ucg8YBJte0R9xO1kQs
TeeaSqq7E5xGOsYSIo+6DQByg+lyGFuXTsoAMVnR61uRLuymcElRByag6K4EYvdK+OBLpnDZc6Zb
muZcJhlZtXAsSxf83YYXapF7VcNULMXJCYrObl5KPbDumqUi7hF4dRljv9jAHWyS8Tbo0nxP/bP6
yg1ngQ6xI3Jj1TGbS4X4SdF9ne1HYGWtdi/Id3VJGFZJRpqhHub9BDkIx++EAj3FJqlNZ0Cmc1Xv
6HIVvYd0WX4p3Wq6HVHMMoZJihp4JZGKAC5FOPkxduA1/qZFYxmTQAzwx4pTX6eBNW86OydbaEUN
bOh6f7eWcIW+13pwV2SR4PDqWMjpE+bCTwF5rPmVINNWenk1a9fLMNrDLuM8yRSwjspiIxk1nGZw
qvQAMkFnzTFCj9Jyvm9oJoUbKqzpS4pSnuyR2ja+1pGp+3TCwus1FOPaJqhz2w0VJQeN9nHPB9Bw
pVBSYJHlHFJgBIk5mN3YJIQ+qame+o1DY3jZYG6Bu0Y+THPUkyQ4okoIjm7liHFjtR1YuLCbLF8K
2TFVlIXDT76kRAMxaps3kibqNtLa7o4hTXHDWCjcO7W5ieRgXcOVDjFfVtMFrHdAeIhcl5ePXf5/
D8S/eSDyfHCZSv9ngdFl2cdt/PrZJv/xV388DQGp8SwkxMtcRUE88f7VFcMQqK06IQslkfyjYfZP
QyCuPzL34Aq6iKERr6C1+ONxqPOCYAep5jG901H777pihvnnpyF8jxVGZkrLsdh30Dz8+VgFFGzs
Ido2R6sIHNfH2SzvNLR2ZwYR9GBqkhKIwXC0t1Y4wQO1V3Oc8yI4iSYOTm2jD56TORKcsl3sQTHT
t8CrkANESsWDi5Ped6LKivGXUPTJKJmuJQSaH0lDAT1FYfYE+pq+Tk6dF0Z5cC41OLp+oTuQ8unG
eDLUmnHfgcM+lHVu3/e05v4mUvLTMZYrYGLVhDvKeIXW5Xom+VUtkcy45Uvu6ePUyOkGd7jahzM9
Or3r1u/F5/5lifyb4/qng+zH+1HtGib6YRdIynqc/+X8oQuJkCZNq+NH4Y+w/o2cZ5SdAdfg9+/0
SSe0vpNj6AjVVv8ozJFP32zpbUkMkZ0dx4A+E/sOmJHZQqJoBPH9oGfmfmbafPf7N/03Xw/FCZw5
tM4sU2399798PaKH2jEvsLv19mq8gmMF+kjj+ef3k0Wc2H//bhYZg7SVqSOdz7TLULk8a4ikZ1Y7
kjlcNPmyAzwqx+uelunv30t+Ojmu11MBPuQZamgKbOKnX25KoSLlqRYf62jK0MNGATiausaV5jbg
faM5mq77ppeXY5sOhyVzsAvFLb2v33+Ov15huteE05tIwPin8+lnzWTrzHlvJMe6T3NoA+0MoDWE
GqHsigr892/21zVkcVQGVeHyCAem96nsatA3GF1jJ8dKLsvtR0u3E9zBVVSlEXqbGB8UKTWp+zfv
++++JNUeT0TbBpWofdqXyNUY4xCI7rEYa9I11gb4aPQjBOqVvP/77/jpvRAf8fqokJDnsQv+BWBq
wmrnEYubMJZ16EOu5nlcac28jvuMx9+/16f99uO9LIYZlEiOZv6FGpsAOBONYA0t84J3qgyc/JTF
xiD937/PqvH6tThfvxPiMVqrbDIsV/3Pt2FvZ21jl1N8hE8NgHca0YxyCilWKpxh3UdxDL9n4gCI
zIh4r2Cr5WH0c5r2H4Von9bO+l0hsLDRrTMh+y8Dl4EcBUI2Oj7D0IY+jttaxyvKtC9AX4HT1kVT
aRvz3+znH+DdT199ddLba0+EZ6j7aekMoT2US+DEHLIC40uT2PnJNsz5qkqgTDZGVbQbknImBhsz
U1AvGCHa0Qkspu/SJr35W8Vp+5QSnHdgKpufgjjgH0sibn//C/27z2nxw0DK4nTwb2wclhGMiyPE
gbGZ/QYTziTRpc4UPxHASftQkJrpcFwWjoOKZUzPzBlICae1HBz7tDQvVIeleopd40oJu3V29hCV
iY91k+CK33/Wv65aYK/48yDzcCL5S4QsU+6uRM+FiV9pQAPTEBALrDlyCX//Pn+9E5FU85M5DoG0
3CCfdthY6FwUvKzHko7bLRFvKImLtLQusta07n//Xp+3c5YnbSvHpYOHJBwnzaetbXZbqzWnhO2c
fDA/dIPB17Kq98ATpDtslmj1IXFcyH5yXkRe4HYsre5vLqzUPiPB1o9hoOYlPJtDAR/n03fOmoqg
UAqaA4TOZj6u6Tq4E9RkVMcQT+CtMGzt7aPJHuPXaQixigiEIUsHY6/NgOgCkkFwUn0/31AnYopr
66RqvJqkD0SdKSOQLGLUEUF+uFsyI3gfGF4CAc2W85I1cDJV3dj3Tj2lJz0H4jmQLAKrLx/1O6tP
7XvitDWC9pA2Ruhye1+rYvFATbXczkipekILouE6h1j+mqEneIOsGZxbQVDORk1F8J67oBVPcBZz
cliHKjgsrTRbIjAjkI6Gs8Y8Eq9u0jmGTPEKi0Z+K/rceBwNo4KDEAy58NopMN+zoTORCKAPjbat
m0Tn0ODONi22FtkM8VsfsXkThgt5oBQuCNqcY+PqeXIp8WIV9jstss39aDLD8kkIab+7DvOWIqmd
F7ceG/eO9g3rjbs/THdpqXj7qmrEraujsdpobe+8LGZg+RNpUWdn/dvWKvkYGInMbR2PLbFc0Cwf
VGnMZ54z2VMNWvb64/IG9tht9SLSbisDmtqpXHBAHQMZwpPUtTwiPlfl/bZeoqTa0u9lt+rlfIHT
lh0KUZv4WpDkS0Nem6TmoZwHhRxXXLsZdEzL1FCLHhDxml+IWcwEZblW3Bip7hR+YvI6CH6jM373
0G+xeL4xZMRcGzTNHO4VSh/qU9Kq75PQMB7dggCVjdC5tjlhGm9UvzpTgdJ8BcqEcpCbhqClIM6X
WzhMhMZ2aTPdaEM9XcezOUTwlmT8NbORTE4o0Z7krJnZ1ljXIdFPwcntkzFEYex2MYlfkgOMzMtl
VwwZa8lBlHUOxxmBVUDpRfmPxPA2t4SmkRjLOYe8m2r26NErxD7JuAReywLbam1UvUaILQ8lOFII
RghcbijppzVJhIrBtkrxYNNx4ncMzfkciiw5pW62VbRX/KkxQYMIGEld4shDiE92S+/C8mZRNrch
RtSjRpzTBfBe04txkPu23kILMYrl1CPrPNCECB7CztmWZp++1jZjv5l384LAAsy0OPs0JhAJMfK0
B0psvNAsQQZIboFWkp8jUtCyzKkWT6fm86RdNDt0bYQTkKCWelxV/YlQkOuYLI8T7KVdFNXGbuyj
8qS4STYRSM81TVlt6pyvlaVu45FllPnzQJyG3hK91lnmC7Rc4wxz77qZOkasgwEGZHZNjwcOGr46
fmRajLO6rfQLEIWe1pOkXXV0OVKVExa2yGgTQeAg24h+RqyiOyJD31Slv1a9aLeJyA10OTQcdbqn
R6G5z7VN/wekVpV58+TyVOsJUswN84QeSm4GPb6K7Hj0U9N+GIbgAnJ/+NyRUbGNzHk6RVnOBmyu
ZyQwx1d2bBhnfOf1rYyz9iRI3vaXxb5MUbK5RLfmidMqwGa1HrY/ai2tVsQ2Yc8FuTiEXIVGcpIM
siRc29C57KHf6PT0sFlgAdGXR2sxjd00ZkFPf0dXF52UNTJcy0R3ZLNfpI6WPZLKFxKuo433WEc4
P5Ttqs+thmU+pw5y8iC3HViunfs9yePmOGERP0a1IpsY/ZpxhtR451rjeOeM8wz0hPTR9fmz4pSr
IfKwfec39IIWz+FOy44mCWT6Rk+Jhm5mziLp6tZLC5u8JiQTbEXFuMFGxxPBCZVzqBJKn5715+cc
83Zq0cx9DxGYIC5oF9et1j3hha99OcK2NOsFwsUavZ34HZzkZGclen5Bkkq6KxJkgVo/tTvb6cMv
XRKO5EVNfhcH4wldJS1LfI3qK4CZFkRXoberfqMRzMSa6GTUnNs3+ui2h2XIWZgJZwdKhEyAGmic
LZSyZ5KfrB3Js8NLbxbue2fCyt3YhdQf9NxyvkwjQ+e9ZqEbhpOLRqPsOY8VU30g3FtdTaK2b8lS
gExTIlAQXe0cqKDVQU0oMTeV7JsfFeIG0oSS+VR3xtnJTe2sINPRhlfykuFEwRGmcPa9k6lbgJUE
CgVGYFD8J5FJm6KRDyIG+itxdZz4UdU9qUCLz0OYGNFCDOa3ia7fLcFOdA2II/RdOpI+4LJtYCcF
WAfkv/vRIXXadruBbnBsPqZzW96EXWsQNiyTY5DU+pkrGPsGXPJ6COR+sCwWtirONu0DLyBY5wYq
gnWwase4JKAQclC1WPeBVUsfdnK5zzRCkrKldV/7jq/ERoOcvx1jwyMkBeIFSYfuPoJDlKF/YTwd
tkGI3HYyrnrNLa8hcXPsV0Zpb6pWJMV2TkVpAmEC/4d91Xkhk5YmTlmHF5Ow3NIPAjM7wuaYf3SU
45cdjuPbziSLCtWrGlomGgXPdFONDaOQwbqiYq/2xE46FACyPGVy7ri7gCCOSZ7dVDhWr912Ijez
biOFBdk95OS4HNEvCmQogXtR1kREJn3h7olmzt/SonZIGapU/YUk7npn2+golJXDc6uYvB8FhMVt
lWTNk9NWX3NeGsRDaWaeshY989pgGV6ZUqw+ENEKDKErANuVWucBiCcumiHJBRG9IJPKZMsvHpOZ
qX+DDVf5cV+BTSRwqd0WYTifHdWXb44shtOCVxfVOM/AOjIgf1gMSNBzdTdSG1piwlP27J/u/kBh
huu84afzH0vEygFAGO+aRIoXU/QeCcJ/urjFGx2asK0CvA7vNazE82RV+lU8Wv0jkavDm9nE7kvY
w3HBvU24uT9pi8sY30LZ4eSg3/PiIGxzPuk6fJNtbg9f5k7GV1pKMo1wodGQg4y4JB5TMhdR/V7R
4CdEMWMAbuh1cLSAUZPba3bTwSwS7YwrNvOxNPDMKHXi0rys78lgZnMCeS+TejrIAEyPRB5CAJqp
l2xn8xLeu0aiz95k6T3hQhhIPEl3iHWZKXafdhEPtNq1nWLgSAAbRkCyQ7tTtcT9t4raiAoDjUoh
cq4CbqGvRDGylOkoaQiAKnIZHb2ZDrZmBE+zpRuvQq/Eu27342XgzuGDha7fkyUvO5mTepRFjBm7
t5qvQWXGHCc1pj5t/MjBONh2ga2h9a7vbOMJWk6xmRe21yALWFT5E4wPDba+uHMGAJSYupj+OO7O
XIRNjl03E/qk5UhjVw+gQz4OvEaIadTYG4Tkpaem+C3NdEIIBHUyEjdM5uTvHHRAGoyUxh/YPNWe
Wp5ApUZXuxR/l5fm9klvc1iR8SA3udXvEHSHHsQ34ZPhxgM6mcgQtnLwNfJ1qXjhqOzdvT7X6QYY
ZLY3u3i6r2098vTeDc9JMbwzrzA2DGHI2BwG/QTCQ9u2dLOgdszZQWm0B/RpmLmfm35fRZ0GS0Wq
DTU+Tx0OQiezL4l0wRaD/rtrL7VuSi5TOe1TO+Q0z4HLo6gmYHOcrkdmuWjRJ/tgNXVECs7gUpoA
LOrh7+scBW8m2WoQM5Jq53btj64R5bYS5bKXNkrHvFZfm1nku2au7IuuonewhDBSx/a2N8RrbJs7
rEMz5xR1VeTtKRf1y5gv130anLrSfqya4MyWS8Moi7sLu1nekzp8ws575xBsUXGaxnOQvSotHvdL
SpPSId4bhkPrLQ3+ECWk9VhiuiE9Wn9Dpc/BSoRs8pF+zGzCj5gt75K+upgih3CM0P6WD2hI9Jyu
NiB0KoJw7PsvcBa+4dY52kmv72oni0ePAW34RcNIScxe46ZMWysik+eZNMbY2MtlO9TxM1lYhP11
0aVVP2ru0D/UCEi3URvfM7GKDs6oUq+ph/5Z6I27ncahOzBrbC77vhFYLIi+Fe6snSwjdp7t1iz2
cY4J328xJhzj2qY9OiZrOeGoaNqXpIFutbhJTVTqpAF0gyWaXZRPd4zl1Xd8S7M4YTilobNJVetq
e33QR+Oic3My7zd1NAB715v19fQ6TV5nms4jjQsZdEeI/qxoZ0yrZkNX00zIM0wyuPVtGIEw4jx0
cIzeEVdd3zmxTzopICpioFGitiMlZ4q2CgtA8OKGKRFiCBpZ3Yja840VuBQiuksh5etuSVkUsux7
v2R7oc+0zjRm4ltfCNEQREzW1Bilbl2QKDJd1Tzjntw6mM8wm6iSY0dsSV6ztatEWPGw7dRM2dGT
HV6NbWJ4hVyrE0lG549k0cfrxJ7lpSZR1ckQMlCUjsFLmAua3CFIkTvZWt3WtjAq0e8atLeyHG3r
3EXDWvKCmJi9yKraL3UxcHTIhK3tK2k0R872vLSwC7SwJQU6UQohYcnSob4a7e6rneW6Hzcc/zZo
nVCQLR4iUcClFSnEC4/8o47cz4NoF5yMyKIp0FLkuz2JaB+Tmo/3+5DazqXdHAMbHAR1wrDHiJs/
f/wnys31O82m7C+dRO0dy1oOxKxUr23eUYMRdUqXwCU7flw49giKTWY9S2HfI8aZV7MzqZVRV+8+
GsWAlxmjQO31+xTlbZbHFQCNmMQE4IIBMeljerKXrtjbudV+QeHFF4gZK+PZmZbblsbLjRVn8jnv
NX51Epz5zJibj41VTDfpxHkX2SE5MGm/EEc5z503EalzNHN64ZVF2VevGWaeNSf1nqMatX3fZw5O
iDQY00280BWheclm0GNzCrRG+Uz0rRqakJbnrH9tEZdwxqpXmn8xXqGEjqK7XOAYbHVYDgo2BM8O
IuqKcCHoMR1H8zKrO+3Kwuh5USYLE7LFonkVLOnpY90JMuh2Q4LY2ViIlsgIg7yNuhYd8zCJ9fNF
VQBHYsUcC8qs26xfr0nWM2VjinzLbzVdkfnNZaNJ6ZkSRS5KymJfrq04kniXszMH4/WSjaglQUPC
+GIFdCY49Y0a1hfMEvs+1JXYqgjVY5WhVe0c1L1T4WjPubZiiAuzOX5oIslR5mpJe00tIVpoPg+8
0HZeGmX59Si050haZuKnHQrJuGXdR4LjtXTos/ofjScp9OB9kSZNpYTVZCy8ZTKJ8pVWIpnSPM4H
YGyTvFRIyE4DON5XdAfTzRxE3DooMvgxjZ7ZJGnGwCBl+Zo6bXdU9SQM2MPDGvfSZIG8ozjgGxa6
TfsrIPaXE3AwFnvMOfoldUvzpSNDCgyZlqUnMoCW89CW+t2YImb8uGH1No2+50tevYKN4q1xRQ2n
rJuDY0fLFbGJCwYMTp8XanTkUHwk+Ebj9ILN9623WuR/Mqb06KpvheYinWWYt2+HBolrx6/TdQE3
+8SsNOhnRceiUPuONHT4AQC/DVrg5wpC9kuDCQe3rL3Ii4y0zuvCsIOTlRl88o7Kx/ILtsO9Zlg0
PxiLgudeV8FY0ZqzKouWgmWiREzdjppwVD2rxFm0t5CYgVdGkYTDM4vlni4bK/BLqlOQMuyPyuRK
YZISDwsFAVRqPERrZgtrsFmRM45VBac41FffoEEEl1gl80CSKPtcOxp+uDZ1skeBMT0jK5m+TisE
EJVSVTa0UqsQ5UKh82SsEvJR2qG4isauf4jxTn+vBjN4j8tJnQYrygj/G3kymWh/drPlzOjv0QMd
B1UHL4ltWeSRNkYT+E5Jg9vPqricf7af/yd0+BuhA9I6hoj/WeeAUb1sXr+Xv4r+fv7NHyoHgkDQ
MoDupIn9U8vwi+aPoADLNskxM8FwMD79l+aPbBHG0lBFGPMxDdcZB/yhcoCIzEAOOaDNI8ZgSq7+
G9Gf+WlyyyiBoe2aSeLydqC9PvXYabBWWiCw5wL2rhNMFEq5c//cDMosmlOi5Q44whT8cpTs2WHI
obo0MECO2zBHbe0ggShns4JYpIiZNM7FH6EdZBqvd9eGgwjBFP3PlIrUja04vrTCcUDBt/D/Bv0h
wHWnzEdmcSCi4N33yKaiSznkJMmmm9F1BBYhgUVxwCaRnwwAIFgRjTH7P/bOY0luJNu2v3J/AGUQ
DjUNhE4RKZhyAqPIhIZDA46vfwtZVf3IJItp1eMe9LXuSzIEAu44fs7ea6OHJ/dn0J/Msgm7QDod
XajbFM6UYW08EY3uNTC/PvZPSYJFgSjlMF8hQdeQ1PWlVcIwaGZNET1GIlMQ2RL10J/j0/+tmg9W
jW8s2tJ/XjVQB7om+dr9n3z9P1ZQX3z5EUT057//2z3HDY/ch5Ad2kSLeY618Ddzzv0D2yp4HB1v
/NtC+c8Kgiy3zA6ZXllAiJACsIz/XkHohGjeMF70HJu+MX/0L2Szi3nvx3kySg5WOEoARgEOA6sf
58nKKDMDJ7W+z6Yl0OCVWLzTxPMxXZAHY7kvEv3YwkeE4/VoZIDVrPajifaySH+Y6/IRELkTn8h3
NpeEkB+UJZLQycrzlh5/o/TLUDwqACbtkG3KgswwHjF6V3Nwq6JyJfLwoqIq3rkmMTKj+SSwaM0x
vhimz5R1nLW8bUe/uHKxTi9RA8IeVrgS1hiV45VefRVQbxOJiamMadA/p1iqlv+qhCAqT921s+RI
RY4d9ZDt74XsWOtR5pzX+lCq1ax3eA60prXo7GegOKzyXnk8ULkn9hNA18KCWGpaZ1EP3QJ17rXo
2mUfwdrmaRfwxOipkUa4abNzuJfXgM965IU0VjVgqY7/ZFjapo3cz2CBMfmlhIs7VoBAhpQwnwo8
3vQyR6dbcHbKbiaNRBFOhxtAEhv6b8/g8vRdkvdXUesSgF1+mYl57NIs4GSY75yZjzF2hLtZ5NEX
BEbvstSDN62PX0sRrSOnb89LyAJ4Hskid1rebN4mmXWKCiaTb0vmf5vLB5vLQulnDf7z7rLlkZx8
+0GH/9e/+Vt5qP/BSyBwh14mlucuGKO/dhTP/YNNxgGfBiWITeK7WC9ieNDGs6dYfABkWYtg8G/l
ofiDLhpblMeJ3+Hkb/+bHeWn1ezwJF6EhzZYDYs64MfVHGHnnr1K9nvT7OmKwrIGYCLM2D8XvUWB
69pNeU5SXFKu344q312rj0V4wCkWzzGqS0oDNJnvh+51Hc3+ME/dbuzNYYOeytkYicnIzE2K/X/x
VsQRgdhE9EOh/eMXbax0MIwC5YAwQCPmpjFiBwVcTb+z/mCLfCefePtWXErfckBAYah+pwybjSmr
2KGAE09TApyZcU/TdVnQTW5/+P23eqcv+vOt+E6C4wY11XvhHby3PsttLiBnHcBvyoSL0Tuv04Bd
oAyxQUjomktiYQDCS34gbHwnR/nrzfElLncxkJt337ODUh9ieOiIsxYO/ecp3pSGqM9//xV/vpr4
RAyT0hF9KGHa796lJWayHeqwh4UsnIZ7s2wpBKfaHTZpVYCM+v3bvVNL8aXshSSom6BjuU3e7Ovf
CSdJPDKt2Oh61KdORy+6eUHc+epFsqDXUJwxm/qrcPtHfdbPlxFdn0lNjl1HGD9xZMMYr6FnyX4H
w5ITHENKfixfbn7/vZbL9N1j++17mTyvyVhHNYmO4Mf7Hw4ytUOd9TsrWTrLmnaOZ+ukDEbdk17Y
fxaj//idfnUVv3+3dz+aI/Sojuy835FKytwVeRuTI47mOATwHPuY87Lsy++/oMlG+tM35ITh2BYs
QW7Id1uZijPHo/fT7QwEJifBxOk+4mR9cOQMFlpGQG9rRgfKQ5Qj2m9Op3vHyrb2fdTI3dD7wwYP
BZDt0a2+TpOlHZij+ysz7OrbGcVs7sZRYGT1/MHGZPzi9yeu/U2q6zF4eH/HeS0+ZtmxjJIRa8lK
LImeEA/sYaNpDMYxkxMj5clxbXH1NibE92d9phnZG151SXKaFURV5J+gw/z11P/HX9H+5Udjf15W
uM1/lj//bjGkfg67y847eHDxxgxjm74nw4Xac+hz1VF7NyVWGtAV9fO1hG5+nMq0OQeCNTD/njBd
DXoJ5WTpTitmNxZEpnVYeqiMzAhdZ282l6Yza4cZ0+q6xum8HulzYOdu/PseHNN9N3hh4EN2Chqh
uVsLKQxSBnrtBHIdkbyQjqjlFE2h7RPWYp/FIrvrmXpfZkLRm7LmbNuAS8Zh3Z3oV8z7OsFFpAS2
4Imx0rkeK/1Bo4W/S0uSbkJbvWbKuum8DnsOKRv7zom7E69cbn9/t/68QDzbpjBg1aORdN13N+uE
QKqnn8aP3saXSE+Y1Hn6gdb2p34Oq03fI1f4L97RZrO2sTos+82PvyWj0cHz56zbNQgXjVZsCCb7
6pfivLEgl8Hkefz9+/28b5P9x25DU8H3KX3eHVXayB9Kfptul6qcvtMgxkMkR07LZqPWv3+rn29T
ZNF0FYmq8JfT2bvbNOrR1o5gQne+N9Dx1WoD5WLvfnABf/kuGCkpU6B4cQ1/vIAFrYuio1m505xG
xyDn+toecph39fsvY/y8jy0ib8PwqBYJgX1TKn636DIoZIZTQfeeJkOugdKlW2cqoKa2pYS207qU
FNz4eIEhDHoPQJ52UmTJR9uS9dN2il2BNpKN2pSYl7dmzncfo2ZkPyeD2+4EKT6QH/x8C2at24qx
SzxoBbM4kAPgbxpdvuRydG9o4467yNaHi2KerSM4v/CDX8D85WcC/IlMFMeN/b7iiISmaWFstbsy
6suD3tgbX+9BahEhdBmSSRPEbl895XDGgrzW1KmvEhLEMbivfa+UKOTzl9yYhktEPMiWxmeCOcyg
TrrqVpV9Quc4QecRxeOxVPklOT8fFRe//gI+TSGLkp71v/z2313U0Gj8QnkjFzVWNxEZ5Nt+FNFd
zC4WVLWbrsOWCVrhOh1PrKY4Qq377CXuJ1Tk/gHxQxhM+GTo5Ur/GvGi/OSJ+WUm0fFoeQAZgIEp
oClIIay0y7dQ/6oPyqP3cl3qCG6L777Bu1UwdjkfWCrY81oaIcj2y2OHCmudajrapIZNvnfUKk31
gyVpW7fo6z64C6xf3gUIhelnIht23y93T7GXKLtvd6kWdxVQFc/+Qll15YqWRpuvf5MMaB5c04i/
Asbt+iEKUmnCb7diJjxRuzV10robEpVXI0BAPLRmXwUxb7iDe58GIo2MF1UaBluly6Q329h6Cg5T
8x8qL232+P30c8028v0s5We4MbeO4o0i8RZD6rf2B9f859LNczgNLgJ+7AScln68aWyGq1kI2GZX
p/lDSQDvkOZrbSYcChSH9UGd+IttG48A3Vnqel74vfa7zTOEj2w6Oxo4rz5UYZ7aIF0EQMcP3mk5
cf1YkfK14EmZPs4vV39f2Nchumo3tLmTmuhTZljRQ5rPS9tUcZqwVQZbTXc07xg6aB5/v8f+4umL
1wQzu4XtTqfw/vGKYu9F6Z3qNItd9QTS+Gpy6xudKQhmoS8ceZ0PHlDv+3bLqsEIQiPdMDlw48n6
8Q39QWsndOPtjmN4edNb1D0qRKmJaDuwhvkFlN8nmeTTOlIVxY3AhIZZoyFsbv7gq//yZmIQwJOF
9vVPbpCkR1YQD6zf0ZMdKnKX7AZYrCstkcha4vT191f6Fw9NBxjpgg3j7M0h/8cv7vhptniT+ZFV
A7GnMsJgRnnywRnxl9fXoJPBncTlFe/NJmlrRNIAi73jjNwE3jDFhOulPuglYvFGsLpBBDpyjbKL
8IQwInMYfyQAV+0M9epHe+TPh3KcpJwKOZRjLLXfr9dR9TZBNxkfZgCLEkcu7LxmvlDDMrksDC2o
mD3uYrdD+5r1+gfL6j13+u1eoxriYlO3w9R/d691+BBMq9SbnTJE/KVyCVRYjU3UnVos3iCQHYlm
TPaLfkFT8J9Wg4O+cc0EJTPR+7gopkdNjRdDbEF/MbuuNwI7sttvv78zfrHRLLYofFHYPwz3zZfz
3aMw1rxE2aVT75wpbJDMwpoUUAHQgGFU/ddvBW5CuL6+GD29972fJDXaqm5c5AdzWLwKS7nXcxkz
nkXz8V98LWpQmzna0lL7aVerQF51lSfqHYmYzbWP9WwrlRuepc1C8/hPo/EXzbNfbGK8E20RSkQM
iO/PjeZMzJTseaeEFJh1SPzMLf53c8PTDff6VNAil/G/dHouN5e/5DAIEDAoBvx36znC0QAg3K53
2PsBoy3j7iRFD9NgOP1gp2Jo+fMTgkpDX6xZrgd37N2d7GVC9tFscIuIRkdoirYE0H0sRkTARVjm
gYMEZO1Qk+dBbQ2jtuXk2E+beXKtgkBIm8WVWPQYD2Gr8nuTqM143ZSZ1yO5yB3m+WEdfyYhTbvI
LM9uQafl0JTacomeK/lKFhwRYA5k/9qjsR1xDqkzW0M5g2HbnfEZNDHShSw2Pjm9CVU5F4gst6lR
TM6GwM7YfPRHIylenJRmCRp1TjAxUrXGCtfoFpr4rs2loQ55SXdtB5y4EBtNr4xjMYPj3LV9NrSX
dgGw6EJ0vQqvnRao8Jb/rY0o/5o2Aykn/Kxcl9kgogvPLZe4M9uS6bZHvH47IOEiYqvU5N5oMmIi
VNSYzcqPk/uixY2HwgK+/IFssQggXC9ltlVZotCqVjC6z1NEskCLHL9iHtG2qN3W02Ar1KcDvOuz
QgMUSt+hqMx1VdhLcZUQnfvZBavKqDPspmD2hGxusZ5rRDB2baquxtAdbstENN1GabXv3uiyAGSB
+S/qDxSx07b2Jj8BoIXvdMW0d54D5G3+roSbKDd5uLT/dM1kalS3tneXxnUeTHkhraAVMRrNtKps
6F/9NX3ebT/Y1UNYmfljrnn6TVc6yEkJbd9rKsUOU/sYlNW2rNstAsLyJnRpoooYgAnM550pMnwR
fsZcqx+O1qBG+HTt5zRzyAlEDLfu08nagnz+Jixt3DBxAmclGneHZk7f+CJxdsKfJXg/rBopyUln
LYFlX9wOVqvoFeg0d/g81469xwVCqvmkVgit7olC2ThEfV7ZftFsDL1MrhhBzwEJfsaZV+TxhTXy
e3BaSFZtEt5Ps2XvbM24RtOFDUVN4SH0RRZMadZTVJDtk/OUWLetu0iXpkPdwb5JZmXzf7JTRndp
GkVzzKbJXM96Vm+mrgFzEoeIWFwyREcrXhPl412FnrgBpjxtjNGLt2DEyI0ksmcdmsrczZSuN2GU
V89Q4PTzMgZjoLraQRTdNa+OViO7hdmx9mhYI36R9qHJ4c66uHEOlp6Yh1a5xBNNw5EwoG1iVwZ5
7AotVF8/lgm2PFvcJr16BJ3NKBHn1Krpw8fC0aKGFVh4h6F3icrTatDgtvYJFQGyr9DCJBRJD9Sf
0PgdaixWqT+vY84NN0mjDVd1hOOs7RkzjlZ7jtTIJVJxif/Uype2Hqu9Z3XJPmkLyPiFN7yKFjOP
SsaZDlc2JN2sSDaoSwJiGCTqDUxumfjdJxAw8YxrxM8eCoLIprWLeyDjYcomkTJtfCLXKrusR+6y
VGHP8TLjoPeRwmHayS3AAFT3kNM2EwtiE9qmrdpzT+F8ap9UjIUIL40ZihHzDVEMT5phbfU0wgWj
mXzmnauZ8uvkkpm+t1A89/gUGhd1q2S+fa5pDrqpzPUQR+cKjemR9qze0qStwYI3XCliYct8PXvF
8Cmmq39l5inB8kWZJYcxdZqNjfD40hhNbwvGdZzBGNGMi5NW/+LoIfUk/V3cc7Oen1U8ZL92rRc5
kPIickJGO7HIJmudW4H879Wnud8TZOoUHL4XEOusvOkOSVzx2lQNejxVtMYzgPRmzRENygoSpieI
7SMS2lbtOiqWTx4ZrE9Dy+soLYcu3pn1ccZGFiRTKQ6msNoHunBLyFgbz0ukBXcCEMH6MSZ34Wtd
wTTKMLM8urWZ7FPUHfmBSOtsm0BlfkCoQWqEK8dx7YR20a37uWVx5KZmg6gGSRk5jh2kFFyHvsYL
5dJC3nAq9Zttxrmp2Bfor/JVl0TDfR2OCxrfJq5s5UcLrA3MBoDIgtEgicQ4rbgHtfFIYnN8i1Ym
X0kXze225XJq96Du+IrukvxzFpkzH9XJhvvBnPrxAupAdEo8YpQlwrgLCQ71XMSCV7WqZCf0xLkd
OtMGn6TcGtFiHJ8QcFfPtO7MDY0z+xQ1LNVNKRcxZz9l21FO+OJIIIpOeV4NblDZsX1iEdUsKn5d
mvD1MUOVc0JoX31phqi5FjOGnTbheidpRpwxUPEdOu1krzVCnWncmteV3VRf8LOUWFOcuRrWWZ0m
UBftZG9PhMo6GmJToxH1sTJS/3we2upLp6rmcYi5rrPr1l8lUt8aPU/MZQUGHh4juhG73u/ab/7Y
2icx19B8BulHpwkFUEW9ix75G9kCAudWhWBaMFEfMZicQ/0yq/XoMy3XIAPXZITFackO1YeAKaVu
fKoMZZ8SW4Z3lRNH+Bd7+exEQGS7JdMTGcAcYqHzKCLtHhhl1Hn1UTV6uI4Icjhboi33sCymOw8P
+XMZhcneWri3la5Fp96vHWgVnk0FjlyRiYWF3azJlmSAzqeJs07QMx/jouMvALf0yA8e826dzhWi
hpl1ThurbB8IKlavnju039xI2JgdFRiOBkPQKkbH2jNzMe3bpIiHe+QRvRuA0wLAauvZjdc11Wcr
jZ1bzZ/Jk67KMT4ppyiNFVr15jGv5+nKc9r+Xq+m7CZZfm6TZN9zG035TS0G3ijT1BY8xpJCoBHD
K1quGq5gdaVHmnrVZ5nstAmSPzmCXnhD9IA41HoMJNUaeUU5ZzeU7NOdrzORgb9C6N2MiCveAONS
r25Fmw+1JorUFf2WtlkRBDuWgaNJgMgYhXAWJ5oT3oiYI9cKaFytDsUwOHgke+6kWasbtl5HcKex
Z8WnPEslVCpjllealdLEHfC40kptvXg4OJb0ysBvu1eAY5yZBr1Ig7oY61fU8Ma9iECjD2NrvEBV
JheHpVfD7MrnV2kuTm/HLPExNandv4Bmn4HRwaPfa1XFZXF4krc7HZ9Ps0JbRGy9mWs3fqezm7nO
8DJVXn3dhSWN/9qsLrtBVU8TocvXRudFpxDg1a7z0XsmrWcd2McWtLvH+i61qHuoSSPUrxvNa9nj
ZbakjivJxfMs94Izcbit+rBhEwNxRN+0Q0Ffh5b3jGGtuwwLIFZDng974RT8NDw2zy1Qu/3KdqPk
yhFttSUHqsV0OZC2ANSyiyT/r7aqqnU4VNYX24/srajIjqgEmRimNRGNOFjOzuB6rZhoCpTJDeuQ
cBl1YxQ4tChC8IOINLw38wjnqyZvEcxdEHcMrFfXE84yTbMeiba5rOn/6H08HNOianjbzDnpI9kQ
5J6wb0DOA8WbaBcTHO5Tqezw1glNecDp00dsunjdjZJhY42h5GAn3XFQyPkT1uaFHmHTKCO3BOiL
UohSnxLQZ/xHC/WzbxM7krnldJPJwfo25OJYJ7rBloaLabbaelM6BgTeTpxNUyoeqLd1dDmT/OKP
y5xJdtuYzvKhDqXLtAz00n5IpXrAbxzd6GU8bt2p2jsyr9f+SPjuKoF67Y3zZ/p/xRNWvXnJ2uEi
mZqI2Og54QSuUiKGBJi1h0zDPjSEGhFuhQBQ2/cMvoy+wkg8jle43vSdlabtbV9jjLJGP7rpW96k
t0P3qgcisaIxjY7IDcVnP/GdewJw8n2SuPcTEswd7dKYOpBSblUsMY0yGeOLxKNxIw3zAJjP+BLr
4bgdPE3fdeBs116Cc3p8IwRgVlqNGa3CSCnnjOJCPKTC3pX2JLGapmzAMuV0GjnkQfq5778OWW8+
TJUwLv3CXyCHhfhUERweTNSwix3WPivg+9xDznKv1cCvZA/k6m1d6sJV0zWkv01T9TIzajKDKuoS
TCXcBqRrRwkxpmXFtlYp7JBF2gYTWFkCe0gbmknp7F2Hgl5E6edUTYCdkc91WZ2nK1toRIWm0/Ws
mw9dgvmJpbglRAGsNFM9CjK3vyyEHd4RT0GZIQZij10daj1u+htPb+Z1VljeWauICQ31eBPbebYC
o2ifisqWMohH32Bokc8HpeRw4djYPqnRtIwF55THKppSQnksnDkk2iwpJ03JsTTXUpYRM7QBF22X
PhamcHa2QQOe1prkiTVXtDT6RJuu/NCqzxXN7AXzPSTZCvxTdvTHRL+xXfJbU3fahwMmSK/NLhC3
yrO2RAHXCpkzHB1x145thy4WVBWoxT3gA/8R7/SKc87nRkITLAhiD+oKkjI2vHjxsXfGI4ExzUGa
7hdjdl7CRtbPVKz5c94SCZaikLtzc7KVrKGPNp3bF9fKoWLBjmww9Pa7OYgmwq4oh6Y9GTVDctQs
OYr14Oqtu3czA3dIKRx50sZoSQtSrjzRvkHkbnppJBkD5GxC0rDT56JIy2uz9oprMsOzfJUoNtAU
wfu3vDV1QtTT+FsdYtsNTI0XrFEBHO0mlbd4/L3xsaHi4XdLOOQQtoG7adAc65BXHk8Uf6qeeFrS
O5tzg5ySiIbkQYaJ+Yn6mJMpKChxjDKwFgV2ym9t39JEaFVfvGaipKvQzl34rLep8SV7S/mQmOyv
Wgy2z2bWcAgXYaLBjJzD9hvADq1YfPw+Aa6ZXd7m9cTG0MbTKLdu1A1yK/yRjgYaZm6PGHshtPKS
ZKzYgRpAjSnDZ9uw+Td+NeXNGitRhr+21LmNSkt12Xpo+ZSkvSCXWpeotHA04YYEeJiIsj1LZrvj
3KiXgxHjb8BRvqV45ZVnjeD7gxhpP65j4Sttp6mlBOiYkBJFORX+eRpjpl07TUHRmocOv5I286gL
8qkPn4dmwJ4Z9cmC/o/s4tXse961ry3yHkdh+c9/Xkx70KJ+ZTGeBC7e4gbCfzNPcsV5Qu4s344C
qyZhLqAXxKWHj1ve2ujHyl2Of+l+URYkHDCzKdtXBl2gk1nbk7HtbOIIFMylW3tEUcFPyLw1AM7G
98tcm35IU+EyOmtRMQw7LJxufAGFfXgdHHqjq960KygemhF/ytRg7sqe3KyC/MTrzMUjEVSVp38a
46pVSEwFkWOi50vvzQFyJK12wadOwCFwylNTqTH/k2Ae+E1Yu/T+Y7WmL8NVHLSOvz/j6/+WcHpJ
VnxY/xy3TfuSEMmW7/y+Iaqp98nFxRSVmFOQ66yf1cjPOe9L+n/HkexLHRxpR0VnxwKMF8YsmigN
sxV8x3ViNyx1wYGbhzDPrwCLF/7qktQMkvhmUjpP8YAJvl5KyNwt8fXnaAPvDPBymzqX+pGZdLMf
waBdQ6efAG9nyf08x+MdgN3hzzHY/zSoH2hQYScvaq3/tIZ/ioW5fBk+/yhB/euf/G0LIV2XUQTr
ZuncLhaP/0hQjUWW8V0GjO5aLoUgRDQ68sw1/tKcWkSxL9PWxRqK/GHhpf0rFfu7xq7OeGR5GxMw
ik/Z+X4qFMOaGMqmggmBnOFejcI+KMvQmpU9w9lXcVHX66mSR1SHtbEio2rYkBVCshJZFrvebOtz
m6hH89GO6aJIN2/is3oaLEF/rgbg2nPgvLcGMTx2WdGsuwgKUlwplog/eAN92C7t1hOO/mHXj8pg
HtfKp3IIhxOmunAKPK0c+1U20+OlVm7GbVKIbO82aRH0TTYAyKlUt3N4FsgVGCggXBxCseBpypqu
hFKusyUse4z2vjDmHlJRqn9Je1gZNFyy7FvtajUYGXvgwD8W0ykM4SUBXA757kVVKLztQIddyvhG
cB7HgFntYP/yp1YLgeCIjVyBObA57ESkXadrDriTdvT4gPJMhKCfSP4oCuvaRNl77TPOviESZjjV
Obib1OUMOcb0XAFeS3RPY+PuCz8v6yAVco72ydQB7aFNV641AaSmuoBgdNdVFUwUTsuhjsh+Hxp2
0u+K0Iwsd+dB/I22bpPos76eiJgvAdXgnryEYsxhMuigCR9Ea8gepX+Ezj9IGeEReL9JsN3m00Nb
IcizboasRJuPJAUJvp2EmCyzP4MWYf2QuljJqCm21VsaY/9nNCO9eHIaQzKLt8Of8Y1gfC067TWI
3u68Jc4LXHiNkFru9ZZDP1bBOA/XpOEMy42DIAxwhD2TlZniRcXsP+bDkYlXX+mXxl9ZlE3b0uUq
wIWbnP4eoz+DK+EsLzGW3fgWamn/GXH5tor/t+F9sOGxKenMkf95w9u9yCb60cXz17/5/6J7T6DA
RlVp4nfDEvefHc+z/3AQwFLLIGpcBNr80d+4X3bZvzc8/Q8UXgJxvY2CDXHZv9nvMPz8OMiix4On
iBdj4xOM65xlFvrdrNM3JRmN0sv3lhc9jVk8rbqWwgtVxGOpObfNoO3LpdHtFcYjZzhj27tqS7LG
sVua4rQxzIM1FurQLi3zElvzAV8pqZ5Kr9ZsJmUAcq55VSGyb7k03uXSgteWZjy7un6jvTXol1a9
lTNIqLwk2YZaOW36yL1Jl9b+CIN+cayelSNsBJqkS4+srjetZppr9ucGCy0wu6E4qRa6dbWMEFJm
Cc0yVLCBdK2lO7qBocb+k5lARYiWMQS4M0Y4TCbGZUTRdtGDI4pkZS7jC3cZZHTLSCNdhhv6MuYw
AHZv7GX0Qe9iI5iF9MxE+mU4AhWAqQ7zEklEJhLQYST8l2FKsoxVsmXAYi2jliqvORMt45dmGcSM
y0hmFLSFc6Y03TKuEcvgJllGOJziPpscmZe5xJHSmDDFhMlMuox+sMNHG37V1biMhQrmQx1zItrK
p3AZHPUarJXKYggxudK48ZcBU7eMmhAibgt/vJ6NrrjJkPmdJ7nX9KsUCQ8gsj6/4KkXjRvTGyir
yjp77GmRXaNMIleq1brAskrO/VU0NLe1pYW3xHDYZyJTFPFaYTf7qHNqyqwquWxkPj6GPvUhynz/
fiqsDBaW7OlUS9r8MQC9TTuSV0VOt3ftjuxvZW5xcspNUhY7y6ue3CSlJE9dKAwgrcjoyhlt6mZO
9mb5dsQxciaCmK2bc7rj+NQTy+DiQTcEKdLTMG3Nqjw2bRgSAyb18kicM8fy2ivdepUAqiFgVRLg
jQ1LnhGRYGzN0U2fXZMD1XoKo3LDkDy8T5c0X2jIxWYqEnlrZNK4tLC7n4ml5OV8nz5XVUgJ7Bsu
NXoCBG1bpNq06ZisXCl7SC57MkZL+B9i2rSwwnfzWDR7qxuREwGSUOum9kgw1638XtHX/9L0rnXQ
SA5e+DcdV7WR/J0FoMEF1AImcQncRDRZn2iOo2rueElEYgt2seTZa0bcmnZPQtke1zlfvlaRunHz
xd9fwAa8wTDDkRqrXBZYit+h8nJe0MAxUW8wqcJ4Ggq1nrqieopZf7vEQUmA5psWXzjBKia0Fi5B
BSvnkqhFTgD4VndGb1Uv9kQDLexldXr7ZCl2BG879AYvn5umex3NMT1Ru7GdAA6Mdy2mZRagdcVr
vpxMS7vsP7WpGLGwKmQgyfLF3zpziFa6O3cq+It5mJoHe2ATWeNLUMCp2qVOEOnz252WwpIlQBR9
LywORYMmmUYfE6wvT2Plc7DjNMpQh47yPedT82Esl8FtVwj3urEjcYAMMt0YHGLXTUMbxox6V+zB
t7HrASI7khbGr2aS+rTNx6L71rlxclnq0jlBeFdndWiYN6GeejdjrRWbmDsyW+HKD599k8HAaBcx
/fRw4oUGj3d0FfnLeRRrt3JG5j07HPPriPaTzDt/8/ZrFWMhb5NIEZHbApztAI4NXiDxVBJzJexz
o17gfZSe8cA0kZenaIwArk/c9ZQPeAW9J4+SMzBrmQRtOl+2ZXw51OoKJN+noaY5MdjyuSRRNioc
Ffjehdn1NDKjq3jQs1XexfsibV7t0T+DA8a4iBYA8PWbqbVol8S7zpnvo6Z11rY+eecOE02mZTY+
Qg0/v5KBZ5bypuM5BmfQwkhiJIZzw3HvrjVS49IZ2MOBGUVrx62swHCReyeFukwmfz1O6boN5dEq
3fDK6DTA8JNJyKiMGE+PgAV2jswIdINasVEVUQguQpr9MJBX1nlZHcMeMb6V0QQx13wBbCLP6jip
zkB4QegyC+OAr+BrY3T70rOveUzmAeWzxUE8Cp/g+Dy2mvdV9Xhr4JgU23wA7FaoEudDYak1nUL6
ZqTYDkHlOPKWok8EBOrN34rB5nyK4GARWm2rbrot0746+m5G57OLA3gp/MCJY2ynug9X6agyTGzG
naPoUnBKP2STKg4k+Fr7kU14rXt9hbEzC1e639N/A+imSflU6z0SiVLq5yrT3WPDjc+41tHXNpgI
3SjqgNC3VW+oV0tVN1XiuS+JSdNfjLX+7DKlWBtZ9qlDwf1ZKc3asNYJIrZqUpV78Mcw7kl58UNR
r4Z5Zj+whnwfpbPFaR1AbzDTTvfD27pov8WqAxJXeuoS9ciIay1i9hyUnakrcrObfgPtsTyXhnOZ
s+dfc1tBTHJC48qaldiMJlkpHO61dE+JXa1Fqw2kCZrVS2uT70bKHmkCMoM3VX3uc2mua6/116kx
POrA2uCw8bT3aZ6gfO+/4kV7grG201Ud3o1GhZnIyoaVzUAnkAIpTSPsuxC7R+CwDGklldEjSeAt
GDFr3aHPOifpI9pQJHjfiEIYblyaSnD56qWGcP1FxuGoI6gRnK2DGXoT0r30LnU5PIhWFC9t6KYv
DAjyo98U7pKICUZj0OjBOmLcZi3/NirIeJ4hwLhhKq85KqCrjGsqK2uRwlWNd1kN1fhc6ip/Hsl/
vnQ6zHE2FdaqcZJ5nbOK2Mm7hHEZSLo6CBEY+CtnSqPzgdmwcWzN0JhIsZmJHfXrBQpWg1VjWHPf
OZN2cozGgxvAhIgfUUIRbCJtM2Rpf464VHDHlASoyZrD3ErMI4/BqZeXINLco0DYtAlre4l1r8N7
H3E6gJQ5STdAN4mtgTAIpAlm94FKIdsZuqw3yZSHQT7aMMHiZnotC9M8GUXU3Y1NMu6r2K0fnLpD
h8JeuKYPRjPPHcEGiQrGnjsfsoIqjLGZdtSh1QSVYdZ7iTA3qJouZbitQgb9hsfHytF9ifyL22JN
bhsQN6AJ9YsmBJWaW7LZ1SZ61n7MwoCa4WJChoRifxeZEY0/b35Km0ZWawhoKHbGuglmI/t/7J3H
ct1IlobfZfbogE9gMYu5jt5TlNkgKFICkPAJIGGefr6k1N2lqxoqej8RFVVBiXUvkEicPOY3zibP
+vKANCSqCkhfnawNKkJ5hoMaM/yNOyaoopa9vl2xtdgUuuk5uXR0s0zAmzrZTwA0CuuzN8TXWLX2
3yYjIdGFy3CI2zA9jGWCgo3XYcSs8pzGwMorDovIDG3vOUGbGySImZHG44I9whQ8ee18Mk8zCr04
EC2hJ67n3MV5NIrkCZDwk5Ce2rZ01L7RTfoNkfoTb+DI011T7nUuoYfbMzpu2um3o+yTMxwzL/O0
u0exOEAwLpJnyxrOF4kErs8s18oKZ88c6z4uiK7OhRjxZjTExqx0jGjjJNM7L0RHjFe4n1IwDJNP
AwMZnZQjgcqW9l5sp0gBiqlcZsROGSpfBqQqxVamVRGgJCv1bo5al7nGWMyyRIFoHJtdFebAPRGt
zpaXrIgYvW5CL2ncU07DjzQP7yw71gc0ckyPe5weErHiwbWs/XUqg+YgdeBf0Un91K1evl/b8D6P
G2sr12G4z4Bp7Mo4kDedaIOvvREukm69fnV6Z7iaKmEdckd/U+kC+iBwNSYn2jNaNv65P1P90Kvs
b+lsu5eTCLt7I8+zdxNmTIslvsDtTVDYHeXzRF+H8a/y8ZVN0LGy8nCTSuSxiq6vt1rnWHrRUOWo
bEsIbH5+gijQY2wNsxEmvlg9Em36oK/CnfTG7yp1HTrFtmz8lwx/UoaQeXyO8ldY76Vjkv6UnvFX
m+nIqygCeTlNdU8e3/unHkIlZ0rGDzYsQnvTkctYgIOG4gwpH+z41tVfLn3gRndo+qwfS+S6rvqs
eqEATat943bos06DaUrXSbPL6+yF7g2nvtVVr0KHJmYlw3AYUU48KMdWn0lfwr3LqPV+SOJ1Sw50
7+UyuMG+FHlSxy29c9uPu51YVt60sZ6ewnEaL7oWp8611BEMu2Uob4yQJ0JHkZd9BQGH41ki8/lQ
ORlHgR0bz2FKw4Y8oIyjVxQfCBw6DZx7hqvRx0GJ9vPqVagWZKBOmEd6vkXIF0igjvZUP6JV3+wD
g2RKDKYJOZd5HznrWW7wTq1BPqGMVVznKWgo/Jawr3yDSAV1htSclFPDXKdhC6UkJfINTlUbZBVT
CoOyGn6CrsieDQZr/oHI8gw6i7a4/p4ZxJYw2C1lUFwzcK7C4Lp6g/BijHhZqLGizgL9hXq7vk0z
EGGewYYVBiW2GrxYYJBjymDIpEGTcWEfKPxQPoqz5mBJMGflG/zs/7s+9ZAPy5+6PiQO7zV9/qd8
7gsg0t/ePuzs9b//y3n7P/7Z5Hbjf2AcRIM7wmgDmt6/Wj7ghrFCtMERA5SGbRLSnfnZ8RHOP4D9
8OsCb0OPWRid8Z8doIC/CmgUGa6f4UmgwPAftLzfiF3/JruYy0HjwVjkYNTp29GxJgBT2KViuuJ/
yxg7SoqxNfHs3TS5VjfshgF91ifJyHo49ItXViBelyB4gaLa1pcOxxRWba1lxkJFh4IYlXycMOxB
qYRe0gdlV9itwZBtQ2xV82RONTWsp0HobL1yXFZvx8nUkxQI0QrgknZrTR+yAVjIvpTIPkQ7f4lz
18Cq7CA68Xr4MehhE1JixMOm2cIesNayJ19YeqzSrT8QnI5IZbTZjESOY9hcIWoUv1kkNX3ogA5e
g29tP+kY4EEqMlJ/QrtXXAEwIenZzg6Cuujwqnx5hLoUc2luNiruh4ZYOn/4y976G3D9Gz31rw8M
0BIMQ8q7COIz7JUjoLuQ7lw1vUpfMc7D0git2rQ4X/0RrVoM51BMRwBT5OAjN3hfR0wL5NzC25Y2
mqbPzdwvtEfEyGT/HHm8HhAAcH1mAStVI7XRMKzZ+pQpDIfnfbgWXXi9rvjrZXtAVn3QoY/fj7Sf
3r+pX8k4NENZ5MDoFNnAAnBDO8LTM52bc6so6282BI/wIahzq7mvyqRZ/8Bh/bXfab4IgqwhNgew
zv/G06NE/4Y0J3kl9ya/3rdlYrwlXJs3fPaE9G8muiPGtzIMSrpejGeFvi/yoP4T/8h0Vv/yGM2V
0L1FjQN7D0EP1izJXzqvsMoWO55l+Kr7SIXXQbvIAfWByoKgeZ72IbDl/3SRUUdiQvYmlyYMEeTX
b8Sv2RJNKbyXcuxMd6VbWksXJJxrskx/+C6zCX+9OwKXj9KI4eoZ37Rfv8sF5lLg/u2+zk7a5/43
VBLBY54lLaXeeUqBwRKXSziOf+Lu/baTKEDpHPMP00CC7hGBzkP4XUHt6l9mCuYIdLsoI32fuFbO
6r6/aY/4TGYzIceEQoxxMiN420cLKpvGKSYQIa89LtqVOM3jpP5QugMxajuINEnbmzleEQu9bHJV
h/Y+0FmxPsletC0y7yUBkaRfouR+h20pvNztmxj7ZQFoNVpOIeD6NAvfv+jfHoxhTTN+gJ3j4MF2
HO4dilt3du36pYaywlUoKy7kd82gKvjUNFXYeDtEEprhTwzpIzEJFiuIeSouo1oHSolzHLYSY2vX
qsD6CgjecdctVlvQDrciajPcTB2PzBaF6dAvxPMC2WVGdkEpFQO7sWZXPwKZm5Azz6J5Hb6mNSDc
g1djnX0RwMr8s3V1dPx6coECWiCvSWyEgI6fLep8raqwx/6aRTlzE/rky7De9uGs2FTrQmWjT+K+
7cNrC7c83qa+RioWPxm4QATLuPDT5YUNWMnvYW9G2Bx/frECAHYgtnz/EYD9pCW6UGOn4SdkCQBP
bXUlCnYq/aaep1MruuoDCBhH80QwQDQh2uqzjC90l5n2OR33Yf4MZ4IUYgMMJ2EtXCk9gry95mEn
D67fBbzfXTbl820b+hLWD270uYOCWNKvt7z+cQCToWZrqhVV2mlj7Ndreqj16Hwq+gZjrP0YzuX6
tA6e0I9adaG+7yV/Mm2yWhJBNlkWNjwzFwwQX115GR7jW4kVLS86pUbDzTS2lFl6WLI6rDGhnaTL
b4ZOnvAreSj6igEJ/MjhbphExWG2dEjnD9teMSde9hITC/1o5VPMr68eOPBmZ0FKDa+9GBuxzwiz
Bvo08VHHviqxjVhOsDSY64sMuv14Ps4jFu5w1EF/LYY0gulNpHsUhjc29RT/wWnY5W0D7zr0Lv2i
ui2K0583ENC641aRwI1DubPRW2BBA2RLl4t+Tk0QKyuBF9geV5iQ/+SM4YHo9m0BKfvnZ3RtZ6m9
lwMpz+iLIpsyb7xsDViD0csXvnpuM4Lj4jXcU/pjVf2imFi5IGpxdjqdpiErzutSjZAInAwj4Wrv
WYKsbWkRa6agBEXP7RHozXZp4oFTyyuAxeG/gvNEdV8PAa2sg/QQ8sPVARQj75Su45hdk7qq5Jl5
s80HInfkJOIwpEMReecW1kELtd+sWcNm1pLvRxsJ6OVDVNrYLOxWRF/LCcnoWhdYda7AeZHydWZa
BEjZky1yE5LGx3zVeYlmhNVY1C8ZBHdNFNir1dPcDB7EZv8qr/P5CQpG52lEqrXPpwAd9nkVRonI
DoCGdEDmeKPQp+GSFu6eP5xGEKly58eZ54fbEI7A8rJEHYqEO28NQ/8U8UyPy8N9JTJ5G7yOIr/u
kSUNPuWjzw8ouiyCy5J+bNaYsSIrOM7TyHKuEcjXBpXqlKmAHGaf9Unt0GxRk1rrxzaq+XfnRCUv
sJADsYHUcSXLwB6B93xRy2qCR1aQiMnOU+aVZjjBhyrbd3gSQU/eSCsNtW/9KGiDsApZIwxiS89g
86orEL8OH9ipXnF9FNWj2dVenqM4DwNjdYLTOUJ3S+2k/QgdMo/1zkEY0kSmrKRDfQht6xDgUNV6
KFIvqY84QraC1Us1DI3bYFlmtn/Uw+P193FF76YmUZiaEI5BoAu1yWxsIGihJtLLbxony4Gpk6ub
J0wbYLEZpfEug6uAdmPUSWdFhw+Ea9n31nRRAKvhGvHX4Nl0sMmb4Lnu8XwFaZZImDgPcdUlfn3d
9E08R1jZ5P7EWFM1hJv94KUSC4y0HZFqolkZRjP26W7ImCLBxzxIcVUoCLPhyzqB8KX75WCsvB5i
kDArGEckgrIsvTSuFI64Hua4N5snlyakiGFauvZQLEiHofAIM5w9RIndFelFQ++Pv+tcPSrnGmkD
QiVNT1Zph3M5Pk+b2bacsbvup9Al5Mq6G3lKaI65nAXNUk18VtzZJgqOLD47F6hjMuiDPbQTv0kJ
Qw9kMygQIxfApHU138WDNBlh5o8p4anFKIH1GzKL6KBZRd4Fx4XBBD2vU97SnPH0uyW4wNmCnR6V
/cqFZ7M18tW+U85cP+GS4wgIP+JruyoJoCUwHSvNIQuypGM7zmGQ0yyDgrUQH5Yos/yb2V5UCxJ8
qQKmYd1Qc0tRoxq1oT1vUiwbXajlpYqgGV39rEOI+mZxpqbzmvikUERVkNeZpM99NkoIegBpUIXa
wTyqk72PGFb3kHQzN4+mZkm0Z/otuGIhJ2bgh6bKBC+2HFfS6VNQ3WYFf27rKqcXR5DxG4+Nu+az
SZzDxjLhniEOh5YDgpA19oSKFcj1pUyxKBJWmvPm+hEWXA7DdEe01y4OWkyd4kIN1kaszhJ+AW9V
qge7msvHGNSYZA+pLoeqVLe6OISNHtuXtuKMuVDo+/tXCVfqbZu6zbsvOTEXuXRRN+Wrj4KEuq+a
sFLPE7ZnaLDjy2IbkaihuWi9YGqBcEPFNCJTvuf342GagkhfY42RACylFVQ5l17JsbpPokE7SF2p
RRHk56hbwdjiyuYzkJgLbVL6VeGRtvHFUrrAk5S1DJ9j1xn9hxDRch/Vkc6HWraJS8QeGNnF3D/8
QGyJhrMh4yQrtwKN+HWFnFKutsLtcJ2aC2yYknETDsXVxAS6PYD/Tb1dQIK2PqbSzRoOvnAQ5z1e
leiT+mDwt4tDhAOsnQ4Mbiww2KhyCeEiexCU6SlSEMMOQtO0XiRxbdsnzuRk7iFpZ6ceNgOGVPk2
S7zAum2LpvI/wKMBSnZit2Jpu33MRHt+BBXmDVdWP9TWvW/5/fo01OzqDWIZofqwCp2iTlQOoVDt
STQH6TpvbC1ajMqAkRYnSQ76AgCFH1XNBqcZDz8UoZhpRF+dSkb1a+a2jZ53RYgBxLdYBh4UmxH1
csFIEx8HqAZJ3QXGw8AOyvAkqawivAYQYBXFiQ5b0trsWxbVDAKcbRPBKmD4Fgw022mvD56VXiuX
m5EM+N+yb0Y/SejcMypqgM5PEBk5ltrKA6D/AXGZtvV3eN+oBEaNbeMTfbpoM6uC8Dzxwqh5Mblm
bSlJBqW8WZtjJSaQ8HJ3kUkfFQc4r0PmhybCVUCDCCW5tSROcpBLCTDe3Fg7RRcrLU5SUjgnmqMn
yBgF0xKqA1h+J4sQfCZk7sZkf2CdTeUgpLNytdj8VWV8MnZVHn4K6r7mUpzWEojTp9ZAr6GFkkiY
DPqezB4ncFbpBHQSWfBkk7tZ23iZWmKZjMAJTxeJNSUM5b2qD+y9diDoeQAY3ZKUqIbDSkypxsrm
RslLGOgxZK2UCYhV6XJGT7jTkJpMSzywQG2N7ES5xdBx5kpVaoyCEFtBsWh90H6Ag+G2SeKZD0NZ
J+FdwsNRcf19LE2cLHycysqtK7HiaHZ10vaOeo7RTuJX4kQTbRigq/DrNHU1QGoXEsJl2kjNsQhQ
0eRSdStMysKQxazR0NTh4HxnHL8UDL1LxwCcOA/pGzDRTmbWNkZNiuUnhuN2s2/e2j1hX5lT6ucJ
5jsN61g0ODsOcOKxwKg3Dj6pLGSbQituTpa8ougoR7y5JsKMNFcw9sx4itN/rgTsRGDdY4soKP2h
OuMTm2oIK1hSTr1E5YaEyGzFHOYUNUs1J8GnUjn0nn48Rg5Mx3mi/BuHR5xTZu7YkzW0qtOx18JR
13Va6Cm7XSdpJ/FnDaBdFqcZs7BqOgNLFOrHFRFC7spZwdTMe6VGnWdnrV2bpMIeMMiABOUuppCP
wo7NUtGvAyGeT7YSw84vXLKU1E1MNq+bVqng1G7TXke365C5TX4ZJsLmepbVN++B5yHdwIC7IMl8
xD/WvCId+F4aXnh+8guJ9k2i5pSUxnnHeAOuIK6Tncs0UZTk2emP0zXTOuXQHOG/8EJ5XksWGHqo
OJ3qITT7MSklvNMtCB1K7WQF+L9s+XPz22Qlar2dykhwXDoZ1+Vus0yY1BCoDgTSneO15mp/vB7F
wFTqsQSaz0NVPYGvuvSYzqdfNKjeXJ0GjihATlUdewGi8UJOwKgTyBkPvKxdzOOqyUn1sEvLPnLG
cz6g8khqpwZ5he1o6YrvYm7PLditzk2zwjGpdawZbt6nIs7Vs1Zj7lWbvhixf0QPCV7EpT85cLM3
EMLZZ5XtmiJQtgEVm+0wAuE18mPSSwpPnvOwBOty4U0u9VMo4mXWJ7PrdcWzzpyZRYFDZDKfPrU1
uUaPVwx3CyikIDH4WRHjKROTGMzIflB91Wnn8VNKzQL/ECm2+QUyT7feArNl7OZlsL+inc5U2lun
Udh64yMi1h6AKpy9WX+EM0zRDWvEZGFqZkiOAECsTCKftg37I8Eaj6c2VDR0G6aW1oqPjtJBTY4S
B836xKqbiIsmCDXvGeNFiEqmfmA7hdAy+CAFYoGPbYnJ4Wkr0MZFlVbMbP1TzHMZdi5FRB7149Vj
Em1Sq9Kq4roCY9iUfbcbtO7Nxqgn0z+yEm8xWxKlrKm+sf15rjsWZDUVd8AwkYWcHHghxSnVctpe
hWEBmW1dmNyeJFk9j3chTPz+LBpnBMMi6PpIhY3C8skP4JlrQmcIjYyPiX10F+IT2dUmE8WVhSi+
nX5UjXORFrylHbJFBCkS/jHc9nSuXLxTU22qwB+FBR435qKbFcvkdMtbthjmZbRS8fo6goO4o0iy
2f1TVtc80twZzaWPgA4ZRc7ZyKBxD23OL65ES3OEX1wXdtTiFiZgDTxGK9vORQ/ndBNaeb8yGchA
Ijx7zWwqdBzsTOSI594kuhXW49zL+721v+kZYYMd474YQx34TZgQ6lE0IZI7fZ2TwdSZOrPKLNhZ
PuJO8aYfFff7h688bnfSpoooT33TzkMU7bjPurQ1oqVDOHwNwslMb35sjRKaMEfX+3f3+1eBSTbM
CDMwYjR11Fl1s7RdNd2Jr7mfmPjUhL4HrGomWBO73v+ut27gX/vHDq1jgW4WRu3YV/82lYKs3ZdT
WXhfZ68aKWTGzJAKt8HgZ7yGENQczsI1bAgaY43HM00UXXYRWoWDS91NF8JMNmJKXhN7fkTmn7MP
vPdMiVCLADuaS+b4Ez+9f/m/LRVADWSdYiTSKcddgxn/a29/Vkk1pJMInofcmbkODihTFnK4UkK9
/1W/7Tmg4h7q4SGTIDTLj/vdpFHQykignuMMxYrlNFkiOT05qzCvSJik0x+33PEIBdFdpA1RpuA7
AxfSza83p7oerDj9++cWcjufPoALXW/HnMh+j3OUObOSmHyfZGLh52+lK2x1Q7SD//3+vR8vM1PT
IHBo0jImhRd0vCOnepg1JGLvCz0JSscly+hSAfE15fz733S8yshw2NytZyMJxgTpuHldkBhGHpDF
L8DVRHE1tKU5oHJJpXaqM9dkje9/4a8SWgxNELCi7cyQN2DCR/vo10UeZLQSTBb1BYKt6ScjzGTC
HEERmDuora6cQToDDc3iLaCPjJPx/Qt4E+n66xtIqoU5iA3ZAHwLt+7+egVUiQbpI+ovXWYvAKKZ
Za3Fnq5HFsuTH2mLVplJjRGONvH7Z1PcCoBMePsqHGCVnk0/FqeSgWnx0PpHQpHmKmBSj4ljVHMk
9EgsvwF6BytCs8spBqK1mAJzWGogmLrZZYnNi79BtNj0X6Ho0jxyJrzpkYgraNHtMaPK3eEsZ7Qc
rTj8WSa36nVv0i5LuSg+bfscx/thE7Y5uQ1W1+aIb1vVclniR4O+J7UnahaFa5ImGQ1vGZ/rmGQ5
kbiJ07XpEbqhPZZKRWfS1bM2TZa6oC37/vL/tuGEj0ofxiyoUKJxe7y1RyqLzLLX5XOTdR45a9oC
O2x20MNNBvCzZf3+V5r39pcHTqhFpZgZDSKB0W/UNwZlqCL10fQ5TkPTY4QEGxZXsFDcwrq2e5sr
wDclHimiZicxSaFVVuZq3r+M4zv3UEm2iZxGbYJ37lidGd09mB7ukH0uGtqf57BPh+qDC8VJXbr9
cP3+lx1HEI/kTHh0ikIPYx3/WJEwdOwUJkjff9FdK9enQAqzLaRsTWb1/le5R680n45FgDF4EEze
MMg5mhYaQ4uyrLX7AUqwDZye9uWQHlLaqFS6uZw4HZA6Wiv+I2jYsC/nwIufSIUDFW1a2rq0YCh5
zPy+nbySPNRZfZOo5ykVSoYKPIC5RmamrTVbpg0QDWHDS6ij0LSJi4rpyKNGk4mbs4qAsyhNgSAS
VjSgTKoqBxxed2ZZxNESN0w79a/eX4Sj9WYN0L/3bN5TX+AUcrwGQZAOcRWO84exgvVecL+MKvAy
nNBof3r/qwyT6q/72TxTglcI4CLkWER889cANjUtPVXHTx5Renv7rjGgdVrozqT6I6GeEPRj9l4C
0mEV6hmbQLD9P35SGrmhnALBZnEDX5h+JrVgS6Rzqz6ho2ABm7VWROXbDF2XvK2K6WTxRgqmPYp2
lMc5CDbKkp+DP6ZFZohkoVnFu7NG9srf6aYyD3wN8BX9ZL1Nx8WP1oR26IAOOyvIzJOUDlnLtBGa
wN/skC0xjeWfIzTeSPauZObBuZfgCsAHLk410QJ5f0mjXx8fzFiA8C7ENRv2mYff09EW7rgD4Klt
8lJqT3ySqkZT0GU8ehoWUevT48+GA0yXGEpNDpmx9ROMn9yifNJpjhWjoW8zNE09YKIL8EMU7LsP
CfVrf1vOPRb3WaTd0zyWdxWjthecSPE8CpWFiy+znPBGB0lzkdl5f8WJlMGARTuo2FkYsH5cmSPr
cxixEg4YSsv+jq5h8YSl20BxUM7ZtO1jdetzKhUHv7Qg+C5K74Z26fbMxMsnsL7+eVm6TAlkO9DO
a4qJEd7glF9ATYCAnFM4NOPa2c7Oa5V4dDmfn9sMWYdNosKMFkba9yeurOvHSXjjU+55wG8j20Jt
wKJv97kY4/61tFr1gHhNT1qE7ZucR3lgTLBgNsy8aAZ9HOfWZvQr7CVruClTrGnYZFJ+HKMQ2cEo
GdF4mlTzuEqwsqSfFoKQluVv0Zm+8wcoRO4y9F8csfof0B5CeHwOq4sCN0Zoa0t+8f6O+DVYsyEY
KxPMAlIFH6nP6GhDIHlViC5I61eeF+IebgJ1NiwbZNxCZYcf3v+yX1/oH18mAMqZY54c7jgjSVaf
1E7F9SsCsRUYodl+BFnt9puqKq6072FVMOOGcseIUBR/yMd+2/lvtwlWh5ENQfwYNjEGfdwUvqpe
gbpTuHplWwBI9RyAb+/f5Nsn/fsYfrtLmOwAD9Ay50A+RunMblW4GqzMqzM1vDPem6sMiutOvpuz
UtxDXknu8z6x8DMrA6znPd3m5YnOA5hr5QDsC7BeeKNCFZ/XVic+cN725EljOTxVFcmLO9QVtgeD
49/ZWtbf0UiILjE+E3caNubHWFKnwo5z8O5CzuTGqwxzyhJVSPemYBbnTDGNNRUvr7LBmEl2o8Ll
OLCf7XnwtivP7w+50BEIjyUxaQBpEOuCNr17nBI4luhnP1rWVx+kMUKSuZedoGxUns7r/IxCafnZ
s+J5N7opQ49OWSGm9Cj47t5/MoHZzL88GaRsTVUHGBCgGhZXvx4oDgJojA8y8ZqODA5op6liMxur
iV3PlGTYab+aT0U1ANvPrbZi2tNUpziexle6DTUKFQJPvNVJwWUjQcd8IkFOJKefvlWFdZUvtbhc
vOWk9irvkR5oedNYPLRNyGBs2a7DzNhFNn2yFW0s7kkbUeqYMKpfQplDaEdPDwPk4DRHBusGOynI
9E3Sj1+XMhs/2LBp7vAN5oAIZ2c6eO6AjoCn8vQRDHUmt1lncwPZ7CAzOqSMAITsJIMQzsQHqDOw
RbPF/+jQ1U4QtSyC+Q/b/ldYEo+YtcVxi3I/pJoVx34uqHswXrNF8trlfnBtdZ58gtO5LOjw1RDe
AWX/qaQ7crN4+0pyA0ocLEaB4B1LrWNZWqqKo/ObbKV/TtsMdQL8d60LGpXywCBiINIHqXptPbt8
ytN5uMzz2L6zdOwd3t9a4e9bi1ST8OlGLnrTzjEYUE0YXEdpXX9LZwYM1O0I5DRqhdbXVcihdrZb
0OGoGviHQ0CvcIc2XnCaAYfd0SeJkRNv0KXbqSYUn/IBthqtX1rotdVnV0WY96ed583X4ZilZyn6
aT4CjkZSrMdlCbmb1q4ApzsRfL1qDdoTuGPtQRaDdYUzq+YXJmFdhj3aeQuCrDgqoF54SCdOb1SN
8uKyYsxLRulVEEDKroQMpCfJDJeh51OgKU3JRfqHwZ3rs6wqPbVRAriMYS05qzHB6G+9OK8ZuYKo
QyhoZq40hGWZbnuwD1cTjiM9Yl8tHlusXwN1LxKTOrHD1AXs3+Sf4BEM3/3cRU6q1xLW5ftP5/f4
I1DoBjQHdA1NkN/6ep7LJLSYpwIrY/oDmxhhxq+gPAztmkdGTSVe1974OdXW1wXDF9RBQ93+yV3i
7zZsZCDIHH1R7NMb+DX+gJTqq34V5bcErua4e3sgIXqTJVTucDjY6DE9dqoeD0uYJfsWvZDPGZ4c
LftkdR7/sCZ/88KiXkBvmdAB1vIYsbtWI/Kc6Id8S4UdPnSh09+jHGihaUiSwbk4Xo9YnZ+3fl2d
lbPnXA21YL6Exsd8m4ssApBcT/oSyTvvO8j5LthEXV48/OEqf0sZRAjeNeAVBzNNUXm0ZLpKliru
/PEbXe8u/WBcj/otnUS4+72tsXjSBTMlyHLRLlJB8z2DXA5pN3Hb6cQTTf8UxGV6aYup+OAqf2RC
wilwUFKVLHcqxRZ2jvVzv/2/usbj0n777/96fq3wZMx/eN/+wprgBeMB/d/qGmdlmdfoQv/N//RP
eQ3xD1Oi0KKmbYa0xb+5FjjL/yOgUnpDfcO3EMbu8t/6Qky50SCCBcE5QDfxX2QL4zMNUAxpftOP
i/Gg/k/IFnQyfskh6NOzE9H/suFvGBeE2DQJ/oL6zsOcoOj02fncIRkA5bMJAMahSNiivdNvltnx
UeCGsdUWHcKnxnIAyqKOAoiiPdSiU0XKmWyjpgzP11X4yb7UDYXhYNvzHTTkyj9xJF7OdwXz6o8d
snTBFjHMVIKRK6kftNvrS9jrUbcpk2B0OVTsFcWJZgwvYzDIDbhMtZ6tzjr4m1o28X4FMa6YumOi
uAV1iXY1BS+0tMjqvsZyES9v7PMhihE8XG3OgcyMZ7YLveMAJCKToMuYdg6wmiq8mnziZ6XH+x6h
4oOgVE43S6ltUCSEt4dWyuVuppt7rVKXBAophXov5obJjozmNNjUgZ1Gm1C292XQIjyQTpRva7Oc
pji9nbutyi+cLDqBGalQmW3y5hDUCA64fYbY3jC5hbObAyQT/UG4H8sYnmEOYvzBcZHFjzP/S6qX
9gYv73iHcLZ3O7oSf3msvXeZ495m4drvkIQWe2uB0TfTOrz1hFVee/V0H9jM+4KyRPy3nUX2gtxn
e+LTY9gq5r0XTlWh7xnO3b1WnmDZ6d1e9WPvXzPv8ri2cR0v7WnfuU1znQA9/i51GB80bnGHPsDW
KlWCCBvGLwGiTDsHsMY2tDLwsz3/QvPwY4yciTlY621bBud6amBeIkj9IFXv3XtzPF94rZhuQeV1
d22RfZW4ST4HTTjt1nS+gEqy7ALEGDch8t2QjVvrjvhePZSqqLZ1UfbXrldk24EV2SZxcafogF9b
M97FOW/sByhsdAd7d75eOKV27Ry4e4dyfWcxv9vZOkkfwU+SYZVRhzihrJuYj5USMnjbOhce+ef5
Yo/Ux/N0k45+eSd0DSoRsZb4XuRBexe5vt6sKpEJ5Lh1vfYtj+Kj1RZp79ycrNZY39suO1qE43Dp
Fr5/Afpp0yrPPzhs+6sGv9PPWgE731vDkJ37MnNoURRlB09c+7sOrO3JKJP0YHXjBWlqf25n4RUz
1w5NxbCmtGgiyeB+tk69GiwE0BDke4HHIRCYGOTFOjxZVnnguL2PEPM4JOLC1ygJ0jSH4j3K28xT
Nxb6Gc6i4l1c+vcOc/p9HbUvfSvEWSWbp8VYQYGF/1IJDhnT1V62Ve5eBMAgt+gZXJTLq5XCHW4c
HKagRX30xxiVgyVOTttJW1dTFMf7ZGxTEKD+Zygw/Y3bVvPB6lWDi26KoBmqEU8+aEKE+EUPEBBv
LAvmMVDWc4GV4gbRyM9o3nb7UVTqpERhBZXM83XIL4dqyDbdgOoNAiB1Ql0JhQofa7/CVVFW+2lq
80MxyXnrF7K/jxKvvGujID3DGApl+LXwzuI4nO/A060n9VBgz0AP/oTsKrzylUYv1JvO1OInxQ70
9nQ3+cPTCDfh1ALaeD35TlbzgjW9P9kIK1i0o3edo1x5uySTV12iWHhdqehr0zXBPgzX+FGif3DA
mbWAOZAnt4sX5TeQeJ9rv/XPAuAemzV3nsNWByAtlT186RW3jMZ5u1Nt6V6kJebhuFKxpe20BJ3v
lwjGZ+XtQtjdZDPxDh9mlFNFvXxZx5hCOyE+65E9mC/z8gV0Awq3uJ93D51CDQK01SaN6uoGTCMm
nnDKxvY2DRKy2nbKMLdyfdFuykDbKHLK5qwt0A/b5PWAj2Vbx/eDFN9bAHPb1EUxcsqiEkXkyIFb
jno+beKwpkrY+jnWRum2GQMJhzwPrYMDresQuUMF/h5RT4J7O6H++JSVS+/4gMjq4bwC2jlytljd
S2Ex0gF7KjEqoXnmhjeFihrkgsAbnhZjJNfL2Vfh3cyB/eCphFekmNh6Zwq1oU+9k6vzbK2WfoML
aPB1YPfnWwCyabZ1rET4aJ+34r7D+sLdJSBrzhvQ5OfdkliHIZZ1epp0w9mCQ8pNVo7lAyrlntgg
RiVOsgI02DZep+wzZjb9Xrt+derkafYc4Z0bbzAUwCgtXQb/MvWUg8ym36L8v07k57qNeD88rWmr
zCukZ0L79xr+F47LvjtdDbrvKXHczjZp7AzAlf4S1HYk1OeNP6/jRxv52udO2flnzmR0fRCY/F/2
zmQ5biTbtr/y7M4hg6P3Z3YngegZjGAnkdQExiQl9K2j//q3QClvSaq6ypfznGRmmYoKRgf42Wfv
ta/J4+eXoLflVx2bAhUOWWDeoWr3jyTa5nOuuwdmvuwLRhvnzcbhGUMWMOsOJ3BPdps2jgMmukPO
1dbHk2NM6ylrvHwlA15FdhGR96nrJ/uUOSp70xLyQse8M5C9nCoeboPacj5xH5GbapzBCkyTofl4
/KuASljBvNfE4/iaMrlaXIxCwA1p0d+Mbk2qOp8i7SZOHFRWgyXTM4UP6RlpCxt1H7SW6xsynwF6
1emb1dbpXTWAemXeNPx4LoJDKtIcjkjEl7UCvXeZaxPKqBoUXfAG/R85ngupX1fs4J/tYRq+BF5U
f/ZYWWwLLZGUHIUypB21nrRjI5L+ho4YWKMm1vZXS5/UhSUMPU8m/PA92LGq2bvaUH2W4Vh4/jQH
3aESrQkXK07qiVLUPHkkBGJZK68027vEAmoFaNmsgWhU2YHvHDzSztCrCYPiyNIjjeQGU7D+HMg2
sDZFrKfjWvSavesyK74LZKXvAL+6ftF1BSglz4K0YEaJt7JZmPjABxFshrY+iqh11k6FlX7qOwWk
gw+cm1XzUolobWodTgdA/3ZDEY20VlQ+3YpOtWtl2/LEypG4t0sSfT26SXVQrsV2Jkdcek6bpHVX
xNCV8HHXlU/pBNVq08K1ZQOU1PMXWnfMa4yfiICG8wcbW/nRjYr8pQxVuTUjdACoh26AgahPcahR
k8MV0cYieogZZK/lbLmfe7vJ9hUQyhDgkT0zu5qT+QcDdnTVBsL8JKFIxCsvN0cLba1Xq6I0yj1M
Vf4znbvUI+BCZSS++7r3RyMSL73sIV4XdvU5tIL21pagQfxkNPTnDhdxsAn1oeOzpKtuxbJevMka
c8SGoTYEFVkmwRNp+uIjmBRHkfGKxqtOddOO0IkG/rtRNS2UZnpIwvRGn7v4qS7cM2ks+HJ578P+
3kBxiXzibRI9XOrnDpjBOpRkYtfIpcYFbrLGqit0dzV4hAodrrf+oIHXoG+urMJPhTW59ETi2QcS
ppli8oWKdaDgYXhWrTFvBgquDkaSwWyy7HY9V2a27XS9O6HFb5yuyb9EidHRB9U5LgVLFBOverhL
i4O4+Yj8EvzhWGXA6keneIV3c154JlZ3HRljegg5ZgHgCWzIBXET0nkSplbyVsG8KFbN8o9KizIu
LeZwXVIS9ZgFeNNjW492emxrzAdBd2qqUSZ8wB3vKm1y6Yc6Z0Ssa0fyaJraFk3d4aKXNasDI0yf
FGEfgh3BgNYTxTZAn6oynE0dzPNVqonqODiWOPEMs5NhxfFrMBMHR7lsKRGpsd1JszjUGVZwvFiP
FRpR52Mhal5Cs3Zv2C9qX4QeN9+WUf9MyX89JQN9/N2UXLzFL8XPPAL8YfzMn0Oy9QE5a5E8F3iA
6bLUGb6o9r//S/O8D5BGOIFBFngfdvmjP2dk8cG1patjzsfZxgqEDcl3IIHpfgAiTxnaIt2+j9Z/
Z0a2lmn7B519mZHZyPO3UbtmoPz/ajDqmNbimeTKgvQf13SPZC92QpEMBHndQP6HKEVlkJqo38Kw
OvhpaIiTgyfsenYCQhCCPvkNlPT+ze1EfplBrn2WekJjQIiFFNIGSO/1WAZ8hou5+JzbgQl+WhgX
oEQO9EgmtGsiGt7sp0mO+VBJbP2x49274KnvmrHrL3r/kpcN3xkGy08tTKvnMo1hG8x9VswMJNX4
orI2H+lI16aZ0zW25PUoC84RJsngdFM5dfpHxLc4RIXPgaRP9JeQf5tiCGD1yBUAp8X1wqo0ubaw
+lrbjeFRjV165EsaUyb0iXmJuavl0vcyUpR5MhO39zbcsGKQjEXmmH6qpeVrparquWz1+dypSfc7
M1NXoVTDKzVKxbNFszDnWsC9Vxgi69upSsIXIzKYjBOjXOUgpLhBVb7DnROYiTcQfxrLG5vEEQxK
b6yBg+eDu8sAA589k9wSFebzFgzxelLlwXUHCi9qxsS+6KgYsYhlGrF7I2oljVVi5q+jykiijrl3
Q2a/OuD9be/NaVAoSArb8zCZe6yjImPLmRZHuw3ddTLN3RWVFXFwmOmgP/bk1/DmhLYkpmTX7snT
c6Pwib1kn8hNdPedRXAt6QSVUDTXiaeY2tqnVqvGQzXYdGYUUjsNMyAiPEsOHtXJ8ocxmE9zKLpH
QpFV7dsyb04DxquryKNtiz0kqRuOmVqKAm9Fl94qsk1VSwJExSBrDPjC7a8ZZxuxklDvX+p3Ug8N
EfYuxI0PPz8Z1OckoRxgQbzXFQQNM7wpPFmIPWup+C6qUvPRCPP4Vs42j4ZlobkX8JK2XR1ZV8Ig
VgDtsoz2jMLgdSYQVkbb13vI0VjxkNp9h2aLZ60Im6Op5/LL0AxuQwIwZwMgzMGLN/i05R3Cz8x+
nAIV7SkJTecmskgDr2i414qVJEj2amGCJnAXwWQL9TlfS7slgZSL4oH3MQW2pqIbd0zUtRJTdHQB
48mNKIf6BJPDWmvOFOZrPq60Qpu1vnQ6lVC+av5clHhM6t7qSoKOeXVOChc5gXM13/KnkZi3Rb0E
yWiLl2c08B4cZR/r/KssxGJZGWU/Jc7dEhbUsxMJopHckAGvdAYXRQF30FMYcjcNvTkdI0pk9/Xg
3Agv4chqubNvmgxnE+74+zHj27NRY5c9B4GcViIjzbF2O0sqP62M0i9In9xTaAISaYpF67e4emGw
xfrZYrw+tTZIQouKD9ymCpgg0coNgZB0gyuTjyLfl7tAjahfMYzCj+P7uIpQoSc3LvZJ5lirYpi/
t2YFIJT1GxHpsyFqbT90zSeLI/StlnpLzeEyIZuMysSanOtymZ7zZY7Olom66vLpFpXCIGTHvF0u
k7c3qex2aMzmLvs+l4PYNWW2cSveSLYNK2pM4pWoo3Oe8P1YJnydUb9PjhQr8DeZWk1ABjUAEMuz
s+gDmFWOSYKIRXJrhXdd8dcsasKiK0RYIim1RGsQi+rgLvpDjBAhF0UC2q7cYMbVrpNZBPtwuVpP
SBjFomUEi6qRTm+N6q/amdcwaPUr3K0IIDg09K2uoo/juzqCTOK5E3oJwgnheepyY+OOlKIEjZV9
Yuy7OEOS3LTILtDNRiJ/V+6ix+R6ed8v0YV8dDGwL8INzUf92nhXc4CZe3s3grQ1LWJP9033QQGq
Y6GOjamu2kUcmqTX71i+WmuhJrZy+CIYF2UaHZvQtWKeXjU/R6NS15Jl2dYZxMrgY3TlLLKUHjYG
eclFqqKbbqfhitxZnHQhkZfzmTwf6pYqRb/yFsmrniZ5Z85NSjqXrd5tuohjjmze3DLSj2kciquZ
9cZGU4OXU4Q2UvPdF8BHScFO4QO223CNgQOSwiLHzYswFzrhdKZHkMLNXpCOS8PO12wLdU/Gt3aj
1XwlkPkaVC+UFKS/Js/y+z4Lglt7EQatRSK0S31am7xNsH7ooVyExGwMXqJFWjQWkdFY5MZ4ER6d
RYIkrpL7rekc1SJPYnnhyq/pj6Sd6xWgdM6myRj4MFvgB6Tu68Bocedp0qWQeZy25jRLyijc7Kuj
guI8Dxu1iKVDa6GbNouEyjVGOyVtjK5aQ+i/gxacretFdmWHY/r2IsXi+49erXd9VpYK7kTa3fEh
zM6ECLMbmnnslbNIu/Ei8uJMXDrbrfUidx7yRQrOPJP8YrfIw4P4bPcN52Ohpff5IiLbi5zckk/f
qneNmcvhojf3uuMLstfb6V2PBs+yE4tErSHtkpoaJuCj8XhwWm6RBJSdg5axHP5mW/jnnPwX52S2
fsZvz8mfvjR5WbQ/LpO+/8z3czIMLlyK9EAQtkNZtxd01veDsmt+4DrGjMzg45A5Zi30PwdlGikE
JpVlk88p+f14/f2gbBkfcBxgHrFsJDkd0+DfOij/fEw28OAJCoj5DXkQnCkcyH9cJXlEBeeYS/ze
81is5hFlRwk5qNUPs8PNN3vL/ym6/KZEQ1T//V8/b1A5jDsCE5mD64WSDl6JXzaoQQc/1yzDYN/h
bKNSUKfuzxsDoMFtP97khBMO2VynzbqkXfr594+9vF8/TwI8OCQfdDteNmxAvzxFKo5YHXPb24eE
iNOt2yiK7kbB4y4tgYkwyhcG+4psTRGbazVP8ZdRa4ti4zSOuSadiFDd0ePY9iRDzJqOyI7s/0UR
tIYIyQKM625TbVQYztedcoO73MmGb9+/1/H/hl/K//AC/scngZsbZhfmaj5Iv7yCOvQzM29nuae0
0NiMVFlsc41Ku9gdpo+1qdPoJFLXhCw89f4CyXkeIBetbUjH/H40Ed04hQH/W3kewWWK5SRH/m3v
pdmB00+69fpBPORx126nYsZ5p+UQDH//Rvxs8/v2IcC8LAUaqkX24xebn8Jb103uIPcxIvW60eds
RbB42rmE/X7/SD/bCr4/EiEq/gu+mVz2tz9+qO1eqLzCYbbvzVDfY0jnzSOVd2xas77V7TD/W76+
b4+HP4PyGD7ii7Xw58czhCqKXMt4PNKTt1xRgGJ2oTz9/ln9h9dvcY5hR2b9zMz9y+snGy4X2aB5
+8YY4h0a19cKx8s+Vd7D7x/ofTb+l0ft/fnY+HO5MC3XhX+7KCShMCCbO97e4N52mF1lbCLJZ2aa
eOOmnGXnSkQOdpqyTe/o2PVOVUbvp7X0ZkZdMV/ltl3fNhMJupXT22pVicW5S2B83tPaEBzLjPLU
mM/mx56OQnAxs45OFibD3KzeiyjHymL151EwqgxHPQ4OjbC/f5Lmu630p2fpwRfg0uAaLot5af+y
RQ+MIKPmtBn3Q2IKmHzlQFN4oA60aqbbMlXssszyK81i2tpOqUnjw5vsszxhlhVVu02rpjlXBADp
WS/Mde0U+qMwQMHYcrI+u0OeP9qUzjY0Cd8LeCQcM0hm+zDxsgdDT+U2mnE4tNjlPkYhRNkijKcd
RTNo2OFnLmfp3mltqms7nNF9TMMAdxdA6lVggMd24r1WyMkv7Ri4Cy0KO2WW3kMT2Mkhgd25LjiK
0wwZBq8RNx4/V2l4YDjoL1WG/w62g2ud2N9j+Qwce1OxAPEdq+qY0OltxLAclvu0KZElYM1mNSfZ
Ip+0C9Ln9DZNbGTY17ebMG3NnR1YiVolTgQ3IwWIoGEavrUjU3+oOpU/umGUfq2Aro6rVJcTePgm
wv6HLZUcJ7rsk+sVFAvnBrFjKbNDMiXjaa6lg8SaeuvWowJjZcLnuHRtUf9RJJn9otfwqxAnoTqk
X7RU865RKrS1FcbhRnObY547/NaOqDepIQ9jr0GCCapghXeM8r+wQbrV3AIARHJaXs91mdEkiCyl
cWweIMzm5rMdUaVu4SI40L6dn2BsTR+1LG0N/hQRRHQaLrqJ1NZG5/4CDGgwd0YpvUM3W+ZLEzjq
JuF1Kg4t0WK/Jir0kFpkSSs+ET3sxw4v3UsJQW+bRoaGGXxkWVMaRfORTo/OL3GK8dZA3wcvHDKL
d9soMm+NIO82XNv6Q0t0nBbvkW1dExlvJuVN68YR1e3UZNfgoSIyB9ja+zDr1l2wEHfytvMbXT8y
+ofIHGw4EjmGLEDD6yB0PkcI+nsSxrScixlQVuM8UqH3YuRFsR4alfhaQg1Hawfe1mwacYIrPdC3
kMpV2c9Uq+mIUF1Sa8uBNSD2rEVcorrBFySrfKJd45XmhVBcoGnRZO3Bx6+iiV9mDLYIAkDrUrMs
V4Tp2QhwM3LxTiwt1aHnYBUcFrh16Bg7yoq0Kxvo+KnVAI83oz29oIDot12sXI/WRGiJK91Iqstc
6rxDQon6agIfciCrnO2FGet7t+Tr4mhTSTcBW4M57TbGgIOR7AuL3DYK/FFPilcE/fApCUT3Bolo
ejL7ZjjmqDaHtKdztQ8r69ToWrWrW3jg9HX1h07w/dKmtKKscZoIKOhsxsUBrq8712tRO/km18N8
NWrz+NHq9WJr6kZ00NOw2liAmf1kguYvzQ7QBQGmUzzC7ij0vGVW4n8mRQfcfrF/HFkqpfSgsNDQ
HCIQtdLTbZD009e+bYbyTLAhWwcVhwKytvqqKQ2UCiOnYDfkziGgNq8MnUoAvR+Y6NqoObpOC6y6
mVLYa/p0BVxePc5ysC4GX1TcGHrdrdOgJaGiwzH5IpJmwHpAEd+E++I1cscQjA0VqxFO5BMbOPGg
6ZwvsrKKLjgiOJ0sDc9lOWDYpACc3w6W0NItQNPeqDvpHU259RPEOWrn9XmAJMK5ULOraZelwjwM
Vp1uq1B2n+CoZgea/ahT1iJ9nyUW1x6KgsBSc/wiNRAcZ2nxe01mdYaMFhxd1XDnGsij+g5pjnUC
V2cjm55nTub8IvV8wLNCvTWOBGNj2VZ4mVl8speyZn7GkJl6fK9B7xqT34QAhr7r+5anpDmCGl7T
nUO/TRN7Y4LKurCZJqK4wEoq1jx7PXEyKIVdcOSsYvsQ1ljXe1lzpG3RQz6jBpozcP8p7huu68Cy
j9BTeuqJbMsAf5/XO3i09hUOVe1u4gEi8nLceefApcvHniL78xDYVN0HxGDudBqlVwHT+F2jG/W6
QYd40j37SqUi2ZH6KXcqgcGz4rxoXtkj0Jmai4JoOvPcm7W1rVjqH0gOOH6fJdG2pGJlA/ftQQQa
Sfm2paUxHeyNG+s3QPFlDxs27HdN1U/RjpffTV8by6ujU6Ny1njJhB2iHQvY823e6ADZUKdPMshZ
l1njRCdcgR0nOo8DLNr5n8XONzL0XwysS7KAg8xv7I/l8MtW5/0Hvk+rUv8AFfhfM+f3SVU6HxwO
t+/GZZyR9DT/a1I1cUQuUU9ayOSy0WG8+nNSpWUM8gYsVSyUnPj5qb/BmCa28vMgB0SZT73pcPSV
OgZI0/z5mD3lbdsXbkxlNhDBKw1g83pIjfRu5Gv9lhf9fAAkj+GAHl7MB2Cm8CG8OxLezQmBq7Qb
FrZYFthT9zeW2Qaf0hk96qpe3A1RGyfhARM69oOgQLD0AWHihRABTqgxcz/xcR5uu6Yy1aqZwAof
WeJnb/3iqujrzvsUjWWC2+PddtG+WzCKxY2BueAQLf6MfnFqJO+mDefdwFEsXg5af7IvBfaOkH7f
M7fknk7m2rrDoYINpOur4Gu7eEOIOF6nHFhZrRdx8gxfu36xgrB/HMOaNlPA1V9pfOL7D0+aK2sz
umA6KclajxPJuMQOx+vZ5TC6ko1Fe3quabdlkQw9acA8PPeagfP83eQSYh/BU1qa1smIkhTSFgoX
Bouhi17mKiz2mROoDRUx0bOYzHD0TS/3dmoxqq5wZ2b3k4iiCxI3hpSOs0s8ZOGOWg7vCAC33+nl
WJHa5oh2n0chQ8UMUtBdTROLa+xoRochKkWWXxdWKd+mZZTFBtq4uo8TAUedbFrfCFKG8CBNNokS
zrzC7kgDR01ksJlx1C1WWMhLsvLOdLZLlOre7e56N6/3RN052Gq6Ym0GAc2XcZ6VvjU71T31ke1R
uB7GF2PkxZEZsRmtKjK44iB/aOWdk0vsTCWNESBpnrKOchqns1oPt2jpcn6Yp3Ep/HUlexIngI5D
v8Umo0L2UkTLJn+McZiYTlVDKRlpvyaD2B7bBMwpIcYxvPHa6qvib+n2ejvX8VqjnuorbdCZtaJD
jnbL2Jrb16JBJ98HgZd9CroxOfRmUW9mOSXmoSqc/qVCOiJkRS4Rq5e9lZrZYJM3a3MrSskhbYwF
3LhWhcmnWqerqr+dNQiKRLKIObY7V/Tx3TC50U1uyElkb7y7xsD5LG+AiK1Gq4g0ddJn2Fg0nzlu
HpxDVct1Dj5qJay2fx7swWFhIIyPocdjUPSyhlt3bwE53QxAaNEjhOiLfVCIpYcIYwkWTm454FCO
OK7SLa3NOV9vs/GnsgE+hbveLfAWWNIqN0TIc79uF8xYlE6c4zm4kI4iehKa+ZrTwpUBI+261AWN
Y6V1R1PEPht0+zQTJPUnvcGKBgxqzzGK172jXT1f9dYUrAuv4RNoFbV+1jDvOmulOtPHlSa3cTK3
RyNvYLLiVT7ggx1OnUmn4FDn6a628emtynyurxxVd0cj6fK7SRRWsYpLx945SdHeaVLdzhFfzJS5
nUTvR6EBwcu89M1rSmudOBytyjhRD1pnZGeg9K6vCqwV8WiL+8ZKuWp5OWOYxKS1ghdK+UfKmTUZ
Qs9neONA2qU3plV8klaTgU7li62VJoTR8M5xCrjrpUj8gNyhnzCKQ7+n42bfzE4O7YZoJ0a94YG8
ebTWMYEeOCLPGyNz+p1nJMadwyS35vKUbthy2QfXtvKNY0uWIqGlumubxcoGzO54gu44P5pkn5/c
nOLWKEUpAEjLMq9r3QdMAd1VNTjZyEVKcU1BV2fqie1Ae9UpvmYrn4bzRU/59lKrlNzMPddGTsfe
viSjvgc8Ri+JIKW3CVU4LjzBzockmfuDonY6jNP6nIP72rlNvnhWjBfdYQnXhRSLjEE+AzSq202u
llIykxfllnZxdvwzPlzfCTNebQP+Z0M/rpSvcTwtIFCzxxQZQwdk1tQ4kmP7vCTwDd563abzCNwx
mzND3+hexZxiud22UV7+xPrMu4naEJtYyNv/lHj21rA77WynY3FBdI3x54X6A5GY7KuarPbZJdJ3
79ZjcVvXUbiZMPVuswpDTz+33iHRLUWTGqv4DRNOxkU3irv72DLLoxcp88VUfKRNsx5OGA+La09U
aj9qtrgoZaf+2LKAV+Sn7kORO94q10R8bhljTjrbxZOys2CvR3biQxBN10AMuWRm4UVIlexjmglv
tLTjtJr2nospEuImLWTs9gOYr0c9q6JtjsfhHBtZ8DEqMFWuwAyqz+wryFLNWh+fjD5VKDlBzclV
jH8wiqb+bFbzg9mbuLyChJoDYhttuHJr9bEOB+M04yQ64fRa0mCOnvB5q6M72+nEvRH2BqGppKK5
s2avRxtS9FjVFQGw2RlvIlXi8uDCVO+5o48vUVpnDxRQumrVAXrDXWymvm5Ys5/wqTzSEX7bdtQI
sVA2Rds+6bWzbGMmdm6p/jRRM1rsy5H630dSpUt9Xls6HXeiVPcSpsyoN2ib7/INJIZ6PZn9SB+i
Ps5vXts7myCd2Ns2MZdgcMKs5JpmIPsYTd1u0POHYRzrXZwOIVWl+BB4K7M1fevZrblYH+zCPXah
VqEtNfE3yfKfhc5fnY+x4LCB+d/Px1eQgl9+Dgd9+5E/T8jWB9tjYWIzOFmovUuN+PdTMsPqB/Yx
Bsdd7EeWZXNA/dP4hFj7p9GJMBApIWjOBk0KLEXE3zkV45r6t1MxqDAkYbpFkIWd91ToD2GgOmi9
LAlHB6pH5TGvOq6gI1Vgla0XOmMFusDFa4iNIQXSF5zLYuIW3Ni6xqp7bvlU3mdlDQWcTI5jNuMG
daKxgj2QAOFg9Fn0W7fO5uqcRhTBuNu8wcA+nFtI1zT9TobL6YDKvYVDwnCeO6feqtVrGg63lFK5
OIgNjYhb5LhAMaQkiVKHqBHzdK958yxO6A8xuFopCr1ecT1M5h22Pwp+C4hytp8oHbmOpQ35U9hc
XX2TaEF639TgH1U2m6yZuemiqzZ9Ul05RUNqkejNk0ZiveQhJmfejCBqmcfxn0G6mwp452XsXdK6
cJ5rvEVrTZbD55ik6c3MEnaLrmLD5YtIsCe9MXJvNyPNW7Ulak8652iUXRZ9dpRdPxnKxN8kyli+
Iv69ZuN09vQmwcCf0mfMP4LrvnPMS2wjPLGHE5s2MaU/YqTh/2PKGs5AAVZCh/cPkYHawxWHcIkU
2IFGzqzAmVaDAElfaHN+0+H4/TQC8D8YzTTsiG5Nt1IZ05Eb42Khijm44vrU4n2UJfEbnwf7lmb0
HjQ0GJxLlBekmmyn2atyFPiQ2uIhml2O4F7Hkgofr9+PYcR52GuNa8vujUcNZCDNaWzvLqUVdmtZ
cVzOiUUfgN/PV1lr45mFet5thFF0G225Gg5aMG7NAa0/s5KxJDNWz5+1Ka+28Dy0HeDj+WBFxvyK
v8o9REpU97M+BWfKp8pTqYVdvrNmbbqM3ez0go7L3moNh6Pn939jVLH66FqzjQrBOtbx5NKJ10ur
aI5JBVupOGJGGbJy7bZBTcUDMS6cAMJDfOoHCiTnjR6RF3h9v0z8c0X9iyuqYRkmV7f//Yp6ieLy
x/349x/400eqf8AKCsSHYD6r6B/34571wROuQJAAlQHHQv9BdRC0YZEZluZCkVvW6v+6vnofqIrR
BVtzFAtog97fur7+unVzIWh4EOLgCDKzvztWf9wlBoNGh2Bh24d+hFlDK8ac3kXLDou7A/1Tk60e
JcV0WywZ81Zg+DtC7q+epdLHjzahrGdqB9QjkUZUxBG184dX8j/shZdN5o87LH47bjdyQdhxN+FG
9bMkwooX2PsgrUMCZvbFjqzxptajRYId2b3VcTbt0Ip7X1HbZP3FUp/U+C+PTnnYwjJB2OEG5CAA
/fzoQWRklQPL9oDr6gnivunTwxfL61TCECDLYLsnEjkFONvJca9GS8YfUY7jz+NczG9up+p+Xc0T
RUVZqDaQarNdSy1Fumnq0rl1I4/T89i59iEY8vYkKpMQll5Z5PeW0tsxB4Vt9Sq/RAZF8T6Dq/B1
r2bGHrABrLuO6NAKF79WY5d1xlWfOMYzqamU6BcI9ll55ZWrGHSoGu/uIgjTW0KaBYNTa3r0gtes
yH0ZwLUwY0t/1FgbbbzUfejGmRHLwq/AcdWpinNjMdlqEQsXpHaz30NYDnDNzuaKuRH1c3aHnrwW
Eq1fRUVEdHycnorEy+2VpqQ42UMSrJ1mah8hf3JMjXUG1pUuInoJeAOcpQN0IqWFgXiUBjQpYkaK
IdCo7yiYSG51cKVijW1Df85K3VmXBaattReNcjN04Dm2vTmSpon5Kt2NgRciUtS1k61mK2ofBNbP
TdHisD3gy87QXQzG1THuPFJW5qACWlUErjci6+xXgjY1CTs4ldA2VjibV8XYEHwKw9jgfBExhifN
bPG2EqvbcwMxNG5iTkNvtf3kJpO3iWynuEmLZtyqsDZYqtogmCyKWAt628ii0e7SbJt2sG/IXWq7
2fDCtzoyqL/V461EKV/zTZUHCAv53WxMPXUHZZccZ3yha4+b90vkttV+Zke3kVnV7icqwOdta7Qh
LF5q6Bwfn+hIQ05dqJ3XJgIuuDceJS0kn0wCF3tviAaic64dfSEf2F9g2Iw246ibf4E7klLbSEJp
VdsxRF0pwjpmCzjbJgNHA5CL7959FKJdnLs0BhW2opfJGe5Fk8djtcJNVrI3MIMaeP6I/rHyqjZ9
K5IooDy7bZKdoZfDW5r2OSaZlCgKbSx0BOjXKCxN/NLHWVbtZdFbBoNdw6qjm3HO6GbSPzkkBOVp
Ap38AoUEWT+Q3djwrag1NKMAK+e6gV0e+Q4Ws3jTUhGibcrAm657tIrJV7rbik3Xa3N8D591mkjz
1YRstaAAT1QW+MvXDeiP6jOt54z1qUbZ+kpCyIHCP6T6Hs57xK2A/U8TDTFDi26WL7A3zINopoyP
+qiXhylV6Z1wuWiGY8Tzp1CjuFCn7Z6NrqylrxEWC1bN8tymKLDvwR0L8sy2Yh8T9ZZCG3VIsyBF
8duPoTvv63Kc9zF+yWcV2OXz0BtSraTdE6qNBr7ICEYdp6JOH7s/9KTp9GuyNLZ+lphnO78Cy//S
KNpc1wSx6fhYLuWSZx6xs+wMTmse19GU+oilKHf+lCmTtnc/5XSTqt24eAjmNXcCMb2gAjVYir1v
zuI0fLcbZxNjfYKuiSDzRPA2w5asYdh86aaWE+DUzOoKRItzrjkG9eseTqW2HToG15WlNSwXGfYv
UxH1I20UMb4SKs+J6MehcbEQPRv6oLzs0tgZGnAROqW99qa+P4wlshg+H3Cpp1xrXEpO+Q347OYE
VgshvP5sESSl4N20g25dqMb9rPXFQGIpblLpZ3TviHXpOSzWgIV6rI9rd3guhVaeI2dCVaY+p6SS
SbfIGmFISim8+0OJ9iOts86hlzQc7EQr0cudzMzWWmoFaEmRV2MZ9+K8R7KVBExJZGxFp6fXkdkH
hE+1qThF2dA8GGk3En+LOvvV7gsn4awsWEgN6YY8gTZTUWyPJytLyqsg6qMT6P2GlCjo3gP9BJUN
yrMhD04txgEi0Oyu+ABpDyn3GZpzTAkmWtYZ5/Y6d+Hb2kp5q640sO5PLXaUXTGYE1e/3kmaNdfx
0LdD20JC4oKvclM9/nNw/P9qRGVb9NuD4xUbr+41nX48PDIvLz/05+FxOQZKAed22S4ZnN2+j+Ke
/MB9YJnPXQl3FovL/4zipvwgFiOdruucmLA5McD/azRnfSZBa4jvjsy/dXRcjIU/Hs7gjbExw4C2
2D+F8avhzYSkCAg0CI+9QCrDEy3c20GEM8NR0e7imkVBr/+RaAMJktqyBnLRnqS2u2/3IBj6nVmL
eoeLHvj870+N4O7+7VfjJUHC0A0Hc5D+azpqVPZkpyBcD25vV+VFouBevJkaZTzVgU0tTlfex8LS
rE1MPUwbktvQqh7qDUp78OZh4rxVcO7qZkNbWO4+zhUVJGTCB6ihTHTPGElbh/rVvpq3qLiat87s
xNAvxB88hVPHAdO7p0h9XlOYVQD2oMyGMhm0RzdtPkZTH6K5adByfcm1DQTA/2PvzJYbR7Js+yv3
B1AGx4xXguCsgZJCIcULTIoBjhlwzPj6XmBltWXFrZt5+71fwiqyQiIJAu7Hz9l77TbnoUVFU8Ac
Lf2Tp3qxGp3ScFLwiqjyVB/6o2c+LsLpv/hVnW9G1bDQcPTPUaZA7vks5kInqRzoGx1/VadBQrQz
JWKG5n03RIbMT51Z5ahOhjnPsfqY1pXkaCKT4xG7Y/Q6RbG2p85XpyZOxb7vzfZ7okv14BegVajz
z+imTnXltC9umUyPwidA3W377hyxTJ0mbdC2CVoQTva4Ze4by5wvZSx3WpIiGiFOqnrSLP+d/Zxd
ImmrartkuXwjz6x2N3pvj3ca7porfllgDS4Q53BMhunCNvis9zH7wNwnm2nxSxcAC+KEHako1ifT
+HTj17LdTLZN2xNqaeI8ITCrn4akNIMi8opHG0UY4famEtkd/fDW/JLGWE4noSUPy9KETEiMXQOW
/mXGHrNZofjHiQp/n+dFuatdMuUQEjh90DL7ChccuYfJjOrQJaFog7yvYepSV0cGWEiCiN24ctWb
s+dkagczWD/FwvRPK8T6JIVOFRqVev5Wd6J9qVZ9aENJbwdZrzGna5MFWIoxXcwBZhZRus4Oh3AT
4jJLNsoYuiCfBxUaSdU5G667tVuaccLsnNXyI+O23yBEmMjWRBW10C5ANjGM9z5NhbM9tn2Ibdvf
W43Mw07DyYzY0uQDdeaTRMaAj24xkJAlkltaFW60Q2bVQtZrLFJq+CWBNuU0YTy/D21/FB9GDAGv
QAv200CNdwdt1Np606QOsCOwHRJS4bzTwlkAoiDXOBq3Tae6bUDLbTOidcPGRMnEJmXcNizGGGxe
ZAjM2/y2pWFp0F7siRKOqmHd89bdz69t+BUT1/E43LbHQuTyEjNcOcNi4OpZfbRwgFqHqIPc5bNh
pygyIus7puWRpMl1H15IlLr4ue9z+Tjw3Nnrjm2ue7dx28b925Ye06ga9gxr2OqZvo1Xt8RGvHez
yjlm2JV9OS6fLjKxMBpb6wh+GxjFrYzgHFHdsxKO78OtzKhvJUdxKz+yWylCO4eypForlDJy/X5r
3wqX6lbE4MuzjtOttCmQOeBWvpU88638oYwbjtWtKGLCQYGUrrWSfSubhrWCwnI3Xh2FWnjDEJoS
ay7b/MHiwcBeCC6VIfhajqlbaVavVZrDcnAupJ8DcY3y4pUOWkNevNlV4ZQbuOhXNxqR1xjTXBOP
WrK61Vx6b/lW9Im1pbpvLg73qI8uFI8bJwd1h/ZMPnJ+yr7UqxeOU4xgytIDQ6mpd1ieWXztNsu+
p3GHlS652eqY6jqPLYRl7Q0wE8a7qcGDZ9zseO7NmhfXylEcmHHsEYzYnOZCjBx/JT7N1dknOjx+
zNy2i+ZohGavDkCEc5gBOSRYZ+kP6Y5zq3q2zQrbYCQceV0dC1+roUie3HkqxKFVbfxoWVYNEgqx
IIlGrmy/VbPO2ciCemHv1epXjFbnomz8RsA8mIa7ziMbdhOL0SYhmaM2hwlGOA+IGfFB2gPEEtx6
3fCL9d1/Qkg47hrXab85GojdIPb15UJtbhIzZaZHlRlT2Iz4L1kbpmO6ejKhZgj+4KZjnechz3Aj
bWa9Wv1YiyQX6mbsTO3GvYAcxe7pzsZq/WxxgWK3YhAzMDA7d57j3L62g+bJM9FQQHLxvQbGINyw
lc731MS4NHoWUOxmMl/x89XHlC7zI9EBHG2wpRrNalD17cx8mLT6kkYs/YudX+LZi/CsVkeUYcXG
sTVC10ShbT0dbVpdW+n9TMTm3qLjzA+g+H8oedABnqzWWXs10RpAiraFnPHPKf5IQAR/gy3fXJVh
TmfLbqycpo/Emmv7w/dhtetmSKG3uFmm/VqXfOarrZe71DYDWAW4fa2b85djl7y01cDRk+1UnU1v
NRKT1IBjWAAOtELolrCsMBhCsJwVx6EtUBP91SHMoAyb1ZIMGAt38nxzKsfW6lpObw5mcKK4mT3p
jgxhCNXbI5/G79yv1udkNUEzTeHrkh+alaKk1C3U5brznJEStU9vLmrTUhguy1aad+3NZ43VyXiI
shK7YCerb/NqyO56rNl4lfm+optjWyND6psJqIffiaHbWK3dKDTwDbqr4dtrWnFpOZXwFK2G8Pjm
Dafuwieeex3TRCJTsg/hu++tJhxkd7hdgpEk0lOKu9VFneFpaDTwWcugz0kjDLWqKZ5GCYOsWmlk
1solm26IspW2EW/USi7r2/Yp9kc2a1wMd9KuJIZyHrFLQmPTJlkO73IwWgl4ILuwcILmoDzJt8Tc
lk7Np+c3INRIrPFP2MzGtcC0DRXCfyKn5oZeUyuFzbsB2fyVzdbdMG2AfgFcIUJ1mQyl6XBpBLxO
KHIr4E3dYG+UJ+orsWMz/C5zxcFBpoC3dIPE6dwDEal5sOOGVK2nOMJymkNG4Oa0ncYI/WwHLgfA
Um56z9PKoqtuWDprJdR5KmOhlb5JjF7l5OmdknM2EdvpFth2velVGX7zROPJ/dZEXrqvHHy+myzJ
oLkgQwTt4TblvmkVyiotRnW8kciVkX9yVtwnuD4eyV+UxcmrEx/tvFv/IhHQSoJcj/Vj7aW5HtCD
Qeht9o6+nfBAm93Z8WYDBdH/Huv+f4519KFX6Oj/ex5wX6lO/p/gg7Zq8u+EiT9+9I/DnWv/g4n6
ylIkwcL4p+jwX8c76x+mwVEQA8eNIrF2nv+YtMJatD3gDzh/dNPgxzj5/et4Z/6DoQBUCGOFJ66z
hv/J8Y7s8d8OUYwkDI52hFwYGPFMd22P/2ny6sJYwGWNRmLqPFlv8BdLd0tFiTLXGBQqlW6o9Qp6
OyXqMTKIyT3SXPXJowX0WgbGiIxnB52iyMIKo1Zz0PJKjGpTD2VB/1ea7Y8iwVwzR9I6AkcS95Wd
W8fO6gX6BCNt3mm/m+skDqX7mJLVtsnyadwUiO0uvoyqd1bZ+r3WFwLNkHZAvR5L4V0EhpGPkrrn
vvALrSRoFH3z2gDx6r2RsySGbaatP2JGRQG+IpkfjabzX3tT8MJjrdMS61pveoon238tEjE9KUCA
xwinBKQlyIXqIYaWVp0qW1XeyfHd9kfr6eIFDho9FPhrWiDY0YiktOaJTu9EKw5hNR+jRr/kbAwj
VgfiVsWLTrLZh2tMWNcAWR/MQZpfFogRj6VZMcc0dSTyTtEKIvvIz9nUOHhekVzzq5smqZlc+ylA
/Ro8zg8mD1wBZIXGS9Lm9TttWExJk6n4Z9YkiMWobPtjpqWLgD/mDdhi5N0Sqzc94m4wXtIIugDH
J4eWteNPfGor4zU9WuLvearz2f3cXgYOm7p570BPO5d4Cu5NMGgXb4gAKxKefpdGyXCkhM4wBqCe
I6ZjvZ7OFGHLKKZCc7bc1/yXf36hrFvYIhGH+K9Gv37DhNkQwK4vbfuGFnGeLmMdzQApMwMHiN7m
WXLVCoOPUM0pv6UmPgzwUot6C7Bkz3UZU433KCctx4UzW5oduJobJ/umK5gz11kh9a/Kwa23y4tF
qxiZLr8kgQGYRobSf53z8QljvY1PUDpWkEdJ9LoYbXp1B/R5G2T95EWKwngpLW5AThrrXQtAYpdN
HDh2M3K+eGXj8qeLpCrhnXATdbqJcscZ+bvbDdwNhoKAgBeiw9NIk9k8gl3trbucwNAGSWDLzacZ
oB2jweDRc8e6++HSmI5DvavFvRwbHkIXnAMBpzVdkA1k0dbZZGldzqcyJes9yBB4FgzGbe43htf+
parRNx/cFJCLxtzfDDAN8L4T8FDLpkAp+WTqMdalciy4YzCGtD+myeIlS/LngJ2t98nsT/V7v35F
ntmZxwLQwztoA35Z1+iYLunUhK6FtZKzCbA1S9TvNCKi19stnGgu1zdrqzPGOnGfrjdp5AzTE51q
LskImf5xinkUisWozpZMSaFYHYmvpuFz4TqCoU24nR43TO/q1TkvVwPe7ZEgWZuIpQQrZDBL/CWN
zsKRAPx7RxSsDo1N/PAW75d4sYBrvQKIY4+sGZNVm7TBL5krl4fTQVgRMpJJ9iTSMe0ak4KPQ7g2
Md1E+EEYhw/LegdEGloND3lLWGccRsoSL4PR8an1hRUEBY15dGXlg1rMfcxeDl9hl8z8hqoW4CMg
+ikv6F3KvMe0wSK41VQ7s54iI94iOHMPjq1gOeSpf7GbCfvUKDnDTEQ2JVBgFO2apZ17ott4KLB9
qYI3tJisWIVRjfJpbqf6Lk5JiEpmvKEUbtMTYeYWeLdM80MOyvwey8FeyyiGwJaOJUPXI/HSkXbN
FSys6anmRk82nBua90yPmoMvWhIRO2m8uCb3vJPlY7TjEKmW5xbzoXWYepZIE0jHZcoy7ijNN/ii
qAPFS6QvS32KK9eeQrMscomAAcNxqiOP7i14WMEw8i3lZMB8tInB0iyimXsq8ixucBQufK0MMTDG
jRxNA4gn4qXpZwGmbR6h36uCEhJuBfeLaDvgGSV3KaEgPBGF04j7pPIx/zLiI/C9qOMoHPz1znEF
JrOTlSp+vYEz8kecVck+kTZ3N7lLLyhs/FeV2CI9W3VPRKtw9WZ3u+fJpeKH9I7PHHAI4s/edcR9
nwz+K450l8+pr8seruOmuw6Efk875NCsb6ol7TGX5no/+nPrBXXj+a8aEnimULclDc13AknTHbmV
sKOp/ph6LcYzBnsj/UihCRJaeLryHHwxE2kuLzlHu9sTVwye9bpGvgkOzLaSu9vKWlVSOPuRXsar
oNouX8c4nrOvNkpBKkdrXaXEgHOKean9QQ/MD9O+Ka5C9muKF7kljFqPqmaCtPGIdmFzjmJWYD9f
xP242CxkOfXDCsX0agFmicmXfCAGZz6w/Jj4j0TcU0Js4qqscClVi38uyHdCj+pGE4eFNvHz65Lm
P1M9yV0vyDsNwlyRkVzc2QVfUYlGf8PIhLWWZ1JtJUtMRSASLZ3AbJTzoyqL1yoW6gTPvWdgO3vj
RB1iMmmxvGPlrxtRC7DkBdVrfWaP8R4FU+SIZ3cwd6oxERMI0d3bDPXObQ9VH9iT/JK4jY0Nsoy+
NciwNaNqLi2xP4Hq3EB3U54BUDAcbMdD183HVvb12U19VUSPurSqwPe7r4Tc72pClnYaVpJHemKb
tHCfIsOy9a+zk9NXRiZcONFRiKpgVUVbRUaRs11MnRNwjRp8S497Kclf62x0n42VBnVlgPOkzYh+
2qo9BuaZuctK2i4bF5UGA8HxZCMfzwIN+zzDqBIvIsD7OXcPPrclE822R91MO8M/o5BbHrxpTSRP
fba5ZGoOCad5aAmj+IKms7rTdKd8SJbMO7lGxN0rMKU50qtCBPD1apmbYJVkbn9WE7NcF1M6gXWa
PX3kVpV+oYH+hbN3k1/yprWuTSY5P3bt6KExUD7OfHNAIqz8T+l1xDqPdBRIsMevZgMjXPPbdzMg
zIM+IKeYpw6ToVeD2SZPD5up2aZ3npLpfMf1cn6knVfuln6M2McTPYyT8QuzuhpEsKv2bjR+w3Ma
2EnqfsbkhTxJey5pzTfGzszorhmdra6tzmV1/NIJ7amYvjMlfdHAQ27ECK3GS+RyLRb0cxWdDfQU
mrWP/MG91H5ihXHTvjSrZGFD1pErcbI21V23RCxRWUF9Mso6jKkbTn2hxMkA4Xmw4awcM7+3LhVd
ZCgzsLwJW7afJwe7KE0vL9T8JcPL6gBarIrsEXzS1qXq1JZMPLAJzJR8Q7mLPc055sqcrzE0F7M0
y4MBzXjvrTsEfF8YzPgLDzZN4g19NY1x8oRxoVb+3ZLa1z4pDFLLS/0pU6l3qea8+8LgU0PyXgNJ
0jyXnxupXT+7gSyUbcTY8YT5rdmnSVe9pZTvlHd9gcAvJczqBSscnKDRJBTPaeCpOcLdZp61Q+4y
79IqK46j7rofWla8TVpDi0y4eREMSrU7zeW22UBS0GEhd/1ej2Dt2F7WBCz+8Zb+EhtRLLvjUNo/
ahlbodEJuu61TmJ5XIrjTO7gB7xmjChR1U5vVMQh1bWiEkz0cjtnehZ29LNfyIwR96z8q/GBjA5m
EoZ70NvJ3BcQf7e0rYlJx9Q+XmSvuWJTm32KBKR1PMW162z9aRizXISxnSs84y7sivQpiQTZNuT8
WvmB5OAh/sHiH++gXTbkmYl6GzGJJjVIRsAAqtiMYDdIjYVJJShhsn581fDme2x7kUGXuhckltQd
JxDZhK6jqjucwMk2MbvxtXYYCC/OLDE9zdluWbol7KXOX1M32TlGrn8hidnjFjeLytJOib0Wfiyk
BXpOEnrjC96qezl07VfCnfszVOg7JyvbgM0reoafq7/5Y8sUvufs0p2A7c/J1xa3hI6L0vG7k0Zr
ZdWUmKgQTd/smzFMxaoTijm4RQ8RvXKqWSZ+jGagsLxHTc6iHqXpWGNtGWfk+bRMad/uadRUix0Y
uaXpm7jV9BHDg6335rsnC3Zdo6e7EniJZ8a0bSO7ODc6Zuodee6L2Op20eETobeiQtqHfigVVgsq
WWYpEBogcwRJU+fzSRfL9DQbsECoRfOgYHDyKGnB1n+jHftdt8bR2eZgv0oBV8LN7/PHXkZ5UqNy
OET4rNSWkCNz+rpYS9++QbJaYOuDRAIHU9p55mzGjM33Ty2H/yCcuynj/jyc5R2gmSZdl9A9lG3G
Orz90+F9lI6oFmRBB3vyPVyz5RqD0/siMu4FgTcxxWZU7xMzkfG5q6OlhLbY4nUqO/FCPL24J9ad
qvKv39V/uCw+MUI2Y1n6GnQV//1N4SOIKpla8Sr3pUif2P3BklXUpAOHYzguBpVPXywURxoO9Pe/
fvVbAO1v14SXR1TpQWfh4jBo//M1KWd4VtgouSZzzlEoFc1MH69tvIL4d5rNtkYVTVf4JXMj7SjW
8ru0EPmeUXzXKFIcCMHLRs+6WB7If1KHuonL9BfCHM4wJFL9XczZf/gSV7OqTRiGoeuu+P16DX6c
kLjk5YcyGoA+g0nv20A6GTZIhT+pCcq6gOMztc1HYWXzU9PRq8BeQwegmtRTUTZ/M1kXa8/n3y8h
Y3VYSg5gJ1OwDf/7JdTsRlt66oaDgjTMsV5zpqeOltRrS4sHsoG2Hn9HCDE/LIE0qh44X5RjpfL9
qpJKgrat1zMYV/avv9ubOfb3N+bQ7HdWzwEIodVG8Kf73R30WhWqkYfaAe9CqcnZqyeFaFTuRFWE
gei5lrlnHWdSNOknmFWbnRCaDU+9NSCpksPov+rw8QAc3+piAeZyryUcomIL9D6ohpaaO6rWGn7t
9ZS+zpONFJJuSeYCPL3Dzdf9+OehNCnG6alf1i5AOdfTEwI48KVDukyPax33ATmSewuJZoad0605
Af315fgtR9XmuXfgvtB3p29gOf7vMUhSaE0yD67GLMRmDTQqJoAnj9A67pmJd8/Cj5rO8AbtuTQW
midTIXlbc9Ivz5PvcLViU3A6sRciVtPc4n9ysfhzIgE3Dm/tIdOo1y9bpXRpEMbGyaFakwCCxK0H
ck6GRh2WueDVyVWjeeNk88q+4EDw4/Zh/1eZ/jfK9JWR9pcCozvuo5//pi7650/80YB2cOqYjm05
prFG/pDd9d/6IqhuiGfoKJEYjsR8pR//y+lDeJBN9pznYlJnZ9FZIf7lhzexB63OIdTpvo4G6X9E
bvu9++y5xFfq/J4VqoY1/7cNbPZZhbpZWw7A0GnL2PMdfrS/fkr+75dgrbCReONMAUcnfnuJaKTj
GBv+chgiE6mmt0Gft/EcLul/d///w1b8d6+y/v9/Wpkw2E6TDV/qQEx4q32rpp+d/TeP+9+9xO+L
X1JZTH14iX65uvp1TrbN8vnXn4ID+/pb/rzEMnZgOWHXxspg0Qr/7XK1xLKmt6fa1kr1vXIdongS
HcQK0LPlYEdwn/H9RFgmwYGYrd7vptacQqYAYj9Pw7hPaqVeDbmYgmyENt1yjL6SGjLYW9QJ48VX
TrKrKNy3ZjcN5NFE0TNDyl5u3KJPX+bMYyVP3fTcOoNLs6H+xkkQYq7XQnwWA/A9BYGYJHZ6T4wx
M82Vd3lNpZk1fbVxUEqfHdWnR6nn7llHDvauFS4iXU6B8k5vNOeM3ASpi661odRsAKsxASEgdYkV
QZPUX3q/WL5AdM+3sgYHxZn2u2MU7ilKCjMk6mnYtu6Cu8doL1ZmdF+mcrauIz6zvda7eVhBMTpa
Be7cvBfWrs08BpRTLe48PStCoomnzWRMw5PpdvySzOsu7kJCYLV4xkxfvBV3EbDvQ5X61MZVL68g
ccbvfgfOdlhMKgMnmqBDDEi3tGT5OZZO9CZpXKXbglbNF2fEYQddVvxUiu54YLdW90trgEARcUPu
KdJ7T+4mp7OuA8qjwF0vsG3hNUd1TTegWwHXMwGqMKU6gjYis6P9APo7wsgJxKAFCgvy2GVEnGr3
aWz97FrGxuPc9T/Y+L5Yi/HTBwzxPhm4ma1eS966DIO/PuPTh/LUCISp1s+lq5S/ocO9HNIGKVaa
13wJdrQQckNO8DpDqFGXu9mp8O32NdHInqAr754LVHJ3dTFGoWkr1GuMjHFAG+kxLs1h66ta7ZC9
6Hv0RhyobceJcT/MEVraWU+DJffikz1bxgGFHS9gLEjpm7TbEwOWHVI7HZ6zaumfqZX5x8pvuTHg
z17zGGS6nkfZCaod6Fet6ilmfevB87mcoGhEtC1UbWwN1s77jlRECGaGU+w4VuPrmuDmRkGPy+WJ
8UF8neNEf15JSNOmHhP7wchB28g41vfCUtFn5NqoZTiXR/fG6JNhw0jO7VcxCs6EKLIeZqmM7Rxz
VgLuYZ3IA2kuDWfXJ0GP+Oj4tfMYUVLu0U6Yj64o4sto2a9R0SzXDnELCgF70A+9bBzj2Cj6MX0/
YcfGChl9ktmKQb8eq25jar22r2bp/aIL4/0ia6kLWgi7Z4V74VMSJxrGfWNB9SZvJtRoypKe5q/X
I8L+TiT79INmEFeyHaY8RHWvH0Qr5kPBcPNChoT1osN6DaMZgCcvZou955Zqb6PcevOMaEArZcsr
+CAddhxG/q3VTwmFR4JhorCE911ksCcaGhL3PZLtD9BG5V0Js/ABNZX5kvvdTDJVSw7G1Aj7fBs9
mBT3O1RF3iMi8fID9tB4VTPzuymV3T01tnMRkzuvXgX7nNVmuReNPQQ4mZ3nejZhuS0zen0IhkPA
CYgXaMB9SHKqyPdQZCaW9LWizN2UjmNvOclWiDJHnUxOpys2Mq8k4UdD+sNenPYgBhahTCvaPbeG
vZ3wSO3quW73XTWCCW/rpCWkTaJW0a3mnAMQTIlya+TLYhQIOuIBKQoPjXS2qY9H1XDL5cS7jV8M
joWnOZubM4LVOcjtKGmCFLgfxOIi9Y9Y1ewdog5n61qxf7SJdCZndKowfa/iUJkl8CwcGs4Bp/5l
R5XQhVTN6qgpPedjNN68QyOhhW7U08g39NwPyMnhOkzVQssRDcRjmavmc2y6jmVsyK6gwby9TPU5
6FgFvpHCs4TV4LoHwMLDT0yty86IwTwZpSj3Y5XkwFW1tP5os0p8oiFsZ/SmSfSr9fv8ldnH+IA6
Ojvd/rlROjYgFksdySYv6Cza7vgwLukE33TuQgCh1RxyD99g/N6WfHLOWbeXTJYaSxmDwiHo59V0
Yead/pllNEvcqWu3gw0yBGuPqYUJYr+7skZeYrSx8WSVU/SeWrJ6HZKi2Hc+ge62vURhsggdAfIK
dGh0P8CykZ2gnH0g2e6OHgHPGTq1FI9DhN8EtVPG4qmGex/GHiEkEiCDEn5CiwaRmdA6YoFmUU0H
zs9IpLwakBjqKIACujcUJ8YIU0Zv2el6yJXLcug4LKqNPjnLwU8y51kgqHzr2mG5Jha+5k1deElg
1165d8d1PLLUPS+Lez86TQsUNjhaA23PRnshK2scV8NLB7gdizMmGHXsc1P+8AX/OstT57lQjn2O
QLLsY6dtt4hDUVw1mJH2VKPqaNZa9kqMu78vy8Z59htHC20Q84GHymofZ34SqHWzwz+GVjh1p8fR
cbXQFIMfVH6LLCaChWCSgvYhYE+GZc0NjuQpOy3c0YGrW5AwLL38mbKHH41Wb1/azFleuZHiR/pt
8UPHfAw6IHE4RH/7+0TV5d5TpvPWUZB2xGgYERmQZYx1qCj9vRFp02PXZct10fTh51BG2pcCjlqw
dListnRf//iesm6Kfs06b3ayzHGnW8xrbYzBLzGwhEekevMpzQ28xPaUvJd96139aiB5Dv3zV7Of
ra+D0qyvKWy4e3YqZycbqW3nJNG2Wm3Jg0uy4d0Sa+qJKJ8yNBR2bxIypvvbVWdcIrcrBPfBWGHw
ZVmx8bXpGZ2CIJkP73NJvFBQcSPuJgjlZ7ehG1/6aXcs5s4Ma+IKAixvBCoiRp1PvTHnD5En4qOg
P5IFt3uZLuZy9TXLo67wrPMCnvvebcsoLAjvhuWN8nJj22X2oDdpcSQjzHnzIwS0XaRbJNgmbIbE
afL1L81yxzh4uRNNS/7O6JsFTvFMsgQK8cRg/1Nl83TPojAfjToqH1y1LNukskGBz209v5JpaJN3
ucAhWmBc7FzBsTqHFUSChZs+AGlHhWYa2cnqC/sMfhXNujtqTH3q6aEBe1gxpMer4DaVZqIsL1wA
gUJFKAoEuVfsTcPRV8hPN5HVErLc5aUISlxuL301lbueBYcaiMzeMz3A7qFBWReo3hno7ubL3TyS
CtREzpokLrSZgI9Se2l1HegPClEqZgvUVj6wbOhxy6PJ9BXHUptAlvGG1YSHUGbfiTJ/1Xtup6KG
9mf6ifiEbjnfWQXSfWsc9U9g+0YP96gyN5rVwu1qeTATxKynZRqXq8pc9+SM1hx6gJwhFxlDzURg
qJtN4TN+33TDap4tiWi76s7EM6+ZDEaDiL+8WFoTd6SsyeHSdxqIHf7pY2qiMCQBpIkO+LWsfaKb
C0PKiBkj4+b1Ez24coKX6tvyXiyJ0QbMF56NKVMh6ZBluNRS23d21RFkZs/Gt7mcPcYvZfMMMIV4
+izRznE0PPa4LzYQ4+Wq6vjpNcALhFW+mT1pKDlBbBc+RrbN9YqV045btfM8NYZVHhv7CBnKhmS0
7ky6gerBZ+luSIUoT/ViQy0jp9uoV6tb6xTf3VL73i72w2S05s6YxmKt25ojSk6SMpfkZazkEiia
WwdWqz0XYmVQk/EdRyjm/cx700poTqAPmNkkbRNtPSasKGRVt9W9TjuWdk0qjVvzeVENW1RVNEhZ
scu7qY7u6lLGQUZURegkeZWAYxh64Aep/Bb3g33I4ESsiO5pCCdvqZ5ri3kgCmK9aTeFIc8yderH
sszqN5pv5YZdvUDHWfff68F1nl2BfXebe3V2JCBvORmJn+2JyugPmsQYskWXZT1anloe09hRzzWU
oXAoehdr8qRo2iyOEyJ4ghmnpNznBLrshibjSK7nyQmXyMysoyPkVi3FWQDjOmDpsH21HRltjCAR
etQA57b8pLwX75NTenfC7zvQpoZdMRhPgV8YcFQfo2Wujt0s/X2qyXbXeT2PYlEQ8JXRn6ffqfgW
tyhlPy1pNWMwABJ7sESXXku7q3Y985N3R1Ff4emQxv3s+d075hL3lKEn/xrNDHs3Ddi7V33dIR1R
1CjQPHmYyrI/y8Sz7mTRMq7tTBu9WzOegOwN5xHc6ffOQhmFDpMvt+q76HFw6+JH0YJsGxyBYqFN
K0TQeFhOAnTDBXUgMQkaB2yss6XFWbeFHzFrnfXFxGYbZpEtsjXhRN5X2vwzG1zvzajcMtT9hQjb
GJum3eZpkA74u6nxFrZCWUiiEEm22DqzYiVL8/SQ1nA0a8fV+XrZbU8zpwry3cwFM6RHEHK9bBH9
vmh5QkYMlBS4pN2Gxg0NWTjFm0zUX5WZmiSu5TCedcuFgWpTGe8r3yleGNEBoV1y46hURCkVxgVT
f7TUWe31ZLu2o1YcOC452s+5y3ukd5CzRO94r51GsA/nTm/PKWbcoPWKvuSm1l3YFPNHSsX0YxJm
9SVtsuat7pHT7WsNzTFeT8LN90gGiJkgGgYhDZj6K4rHsQzaKpm+Zcoh1KpXY3oajP5nPHrM32nv
XBhxlOSpV8v3siZOYsZlvnW07H6pBpwkeFpx3mduE4x8VZdsqEE4IS7u7hncxPcpxdAmxWzZhp5n
N3cqdghoRPH3xPP/A/4Wsnj2NJJ9UElvzKhbTgxt+8cMdxxM5ly+Tqo12bignwjMxNe2NqtPU8NJ
nLbjN2uenmmZt9bOddA3a+Uo9mmzsLLXmhnwqJHc6bsYy6Rs1JOt520RgFfeObLXd8swkFzKHY9G
v7L2EsoMqb0kBW0y1QMXYYp0IGQm/sTvBkuXlRApu4YxKp7cF4467Cew/79FBfEr8GW/Wgi6znot
jD2/xdg2U9M9W4n1w8099TBU3fwZL9FAovLoEQFmzumdT4ronkBgrhjMrz3GsIlMSp+LYkbuV3eQ
1ksyVLic+oQHVvlMiUtqqlkSzGyTEtmZ0njkDPLKgpw9TPXinDDnY2YdOyes8zL6QCqI4VWNHvm1
ZnqPUhBXkq1xijEU1S1eviaIh7F8ol9OUqehXYui6I6dNxfXKNGcR7fRY9xpDpMtOZi/RAwFrmLE
GCqMxKcIOOEDvAh5ye3Mfrbq1C/jgGRMrX8n4QAHFU7nguU2HCAwQAya9GsU9Q5UPfArVZf9F3tn
1uQolmXrv9JW75QBh/Ga1YuEJCSfQj5GxAvm4eHBDId5+PX94Vl9O0Ku627Z97UfKs0ysyIRcIB9
9l7rWyViNpHdtbxxV924wHXdXt3VWXcfdkTEjLZqHURYTrt2qL9HbmH7SRjxxaIQJIPUVvxcuP0l
pZx9GAxYlAhoU+rfsvjVtUkfe+A0fogqweDttKSIrsIqSn+UgALUC012wQXQhMSjWzKw2Br9vtOV
cVqjrjLd6zgjAhx9a1URmVaX0txWxQit2olq97oAlX1f5C7SKHNyd1HcwCWihXVv6c3rOLbdSgVA
s64rUR9gEr/YJrsGM9NzqOsmm6SqB+2gpcmeabG2kCh9BafWgecf1kFuPeaIiNaIIEOfqjDzaHe8
NHrceXgOSWNP+L5Ow+Djc3622YKMhOEiajtSQ1l0zmgTKZ2jvRjIjS4MVEIbqxI0UkAn3ISB5veu
EvyKLGF+AeSkH5vR/VWNhvIY8ug96LpdR57ZlNAJ3HoMPJCeS5qbWe5UdwR3HVeFB6+JhCBCPa4/
boS+74KSx4ommpnKQk6xT3qtFkaookfA5w+wgFe9QjMuliVrstqxH88/meO+6+w6y9FcTaioxC1r
oc/+3jy2R3OkTrJrfypJdlcb/hLnyMuyUGbexyd27lCaLgibMsGtvJtZqwz2aT9qnFjkhPdjYvDJ
SHrtSm3hYn58KIi9J51kDMq6DekWIhZHPLmGWmqqUyY4VFEX3WWatYQBMEZaByzeVRWO+Q4u3vR3
m+RcSl0TmqAPZ+pEJ/55KU2EGbpCbpqPENNc6QZ/sWpaduxJP0PHvLMfL4fSgYXZtqEy6j4Bx6S8
/GfkcrVPeLAIVlmgJLzcnGSf6nQ0yVeqvshJo4OYzdFVl4FV/fj6Lqviz049xxcE3riQiZnRnKwa
lPgyArve+E6u0IAvOEGrGh4+PsjpMJ+0TBdlgeqY6jIrOh1OoyhviY8l16Btad3acEXiVWiL4DrT
AafPE7TRntT1Tclcdvvxoc+tH4FjQidIR0PicDLIR246amTA1kuTZNpIYSI+SpZGMGJz1EoipAKb
IiJaPz7sskJOLyu5JNTm3Fk8Soy+fn8YReNaJaNkIparJDtoef+AhJPID4tV64J/+R8sWME7RjXA
MjmaOJm1hzVaSwBvHI6R8X2lVyjYAtyA0Ho/ectoywV7d2aosw124Lxo1NMLinTor3tpzd3w0ryt
zSnofgIGHYH4ZBopm5a6s5xZfUa4RDNpoBX/8dU9t2gJobBIMEKu4rx7aGzRzkOo1r6wQ+NoYti8
kiGv2I+Pcu4txy1cxldowHHk/HkPDVLdOyPn1fP2FugJq1sTFT2C9iUj4+NDnTshQ3XogQi68vho
/jxUOiI2mXAZ+8NQYRweyu+WU37//zvGyenEZqtbfKhrX9Nbkl3rneHkx48PcXZxsP5wqLMUTUJs
/zwPBJTOUOstchdq16uwU/WDXoLUmdEMf40U3jBV0S+BlYxZMNmpeycgwvXjH/H+0UNzRhyvw/Pn
0ro4eaMZCNOFUroQrjXgPC3W9zX80opk8KTap9ItvI+P9/7ecTzifeGPERVknz57FdsqZ5Ki8vNi
pECxpiPudfuTUuL9WhTM0E0EPiT4Lvi1kwsbai25hRl625aEQRhm8bqU/aWdMMv4+HTOHImTcNCk
4axEunOyTFwIWvM0OaXPq62gaGkuSMC9l3Xy+PFxztwmzcbfoHGveHO9pRb/Nuu2ZJ4Kt7ZLf0Z9
W2fPaJfWSVqgvgsOHx/pPeLDgSfy26FOvrH0qCzYUxyqI3rDMwoD/elg/5V22m2qvpgfJkDOO9gq
Qe1VBrJ7FarmN3B7yoYojHaDELvY6Q1ttLwWNMBzdD4HE0kzmAyClcMhmq+CjH2gURUCyxTTIvZV
7SbT26Q92H02Xg9lRwd7ggK0ps2Go96K509O1MBcePJu5gvOXA+gi6kJ8/Rjh7NJEW7RcU2bqH1y
80K91nrndrKs+DkHLXXocALguA2+1ZhUtjZJvMysrb1FHkuMuGitVTJd691DHrAxQmyKQzQnWt65
mqE7rfIyrTDEDfQbYxD3QZ0I5FMDmk0yROyDkijdejRKw2e2PXht6+jE0qSJRwvPvkwNtAxJikt2
5H3tueGwnu1wJKcV5wtXS8ejjDdN/YH2uvjko3VmrekuOgQULDChdXspEn5ba0HeV1QfE9clgdje
a67Yc9dHP0xq+AtkQg/+x0vufcEjUHPCvQW7A33itOCpSqPvB5mXvuu0YBniMt9UuHcvLSHbHdy5
9jKi9XoPXiO8+PjIZx5fqjl1wfk49vs9Rx1OvRJ1VuHT5pq+9hbhmhXznntkcMnrx4c6c5IIPHgb
0evgf6elI3NR9ptTV/g5Fs9dDNqnpl0LH11JinpvNWnsrBsG7FAIdZr2Hx/8zHlSVxGBob6xh0+J
QjbRLrSdisJvApw41VDch0DQ1k4y1Z98T94fyVheUjh2lu2VufCTfl889ICaEGR85uuO8zRNBZZW
B9l2nQnxt5cp5QaCKYRR7D7UU36xBHPThX2XoSvoBg8GEUHUyc0wmNaWxtPPv3sBDZUgTuobAE/I
OU6+KGGcSRSrFadl5sJX5FSUzBCZ6TSZSJtPruH7B5CDUdpQGpgMtE8/XxXakMjqcs5MMe4joTxV
s/MzGcV9OFif1CDLs/xnfcqh2JZanBrvfPPkvIiQiKdCQYghZLYR9EpdrMIrO+vhnRX9gTblZ9Xo
+SO6lKJQi3noTj8vhrSdcjlipfWH1JXPJX4zUZNl3JG4CcxI/0TBem5FUniLt6qDI56sSLNh39EG
duorXXcgI8k3jJQ8DvWTw7wvbAwVBe8SZ2NTfZw2FHpHHeOY/7RPJIqCCh6yhBz5In68Dt+/RTiK
plJsAAmzqBv/fLxGhSi6JNFSvxZ0tOj0rLOk+2UX1jGpiJbqHFLFp/KTt+QCOn+3SpYXh22axIi+
Q4UTgdC6bPtS3zUnuuD4VPjWIa69Gl2m9HPBELuZAGYRHWHgKYHdhF8aqtCuHatwnzFH3pIMco+9
p4I8mqZeiHPLeysLqlI3L5DFWQ8uvnY/bBvzk19/9sY4WHAZBjouVJk/LxmShChjspH5dKeLTTK5
yUEZ6XN+fGPOrrIFqE7Crm6/Kzlzo+IzEpYoylsbhEXZ+2qK4N9uP6tazt0KwqhRVVoWKuSTBWDa
mSgkuYq+PkqBkCWIwGmp4/bjszn3BgIwTxsOMjzNjnfXTNXHsFNSxEMN8mqQu4hiunbTNNmPPgGL
8fHhzl08TgmaM94OFQz+n7fIAc4JdodHdEqDn8u1w7JzzOvg6ePDnHt4FnKdjSSXjcHpF2NsyAea
Sx6eDDrCl3TSGLEF5k+GLeW2Dk3nZchksqdb2HzyqTr3zkMRizJ/Af+/2/TQOgXKYPSpH0KPagvl
eU7CrUweZTLf8SB+crRzC55tj85iZ2f5rkmWcY62JZvUl6FMdzmQjOOgJ4r38cV8Z/pwEElzEW2d
zxGBBKcbfrfTx86k5e47cAse40gttwQPoUdLRJ8xm7OHh0RzynVXtv1NNRXptZnZYhc5aDrnSVoM
loni0KoActrgoMfouuSz3a129srb7LB5MgW8jZPHpQ4a1RzynK/NaDAmaKtnrXVBywunIQLZeepG
uhNY8BhiFCJ+TIe+2Qdu+T1C0UG4U3uQA25uukjuypoUrLkR5/HxhTzzrDHTpgS1FzsK9eGfiz+z
+Q3xSLk9ALeWs9ZuVYmYMsjQr0zPHx/rzOXQ3jTGYL9pEJ+WMboGhA9IP6V9oP1UaTh4uak+NxNR
JbZbLGEpVvtJhXHmodM0JnZUNHyx3rX1+zqbMNaXnF5ifo3iUFnrqHaYY9TzSuhT9VDVA54/rej9
v3+umkYXk44UBeLpm9Ig2yCunab02atdVxZ8FKvOYF5b5Lil4ePk4Pr9+Ijn7iQlG20AnbhtXmV/
3kmelaFtjKr0FTXE7a/1qBIK0R6Hys393GIj/fHxzrw2OUFqqIVNQ7G4/J7fNmo5fISIgN/SH/uQ
yYVBtqZalZUnUMT+Tw7lkqTnAM+hz3/yQZC2Ebd5wRZNc8viC1S8eVXbrXWBjVL75PV1bo0KHqjF
h7B0+k9K0h5JXDHTGfCbvLvvovLVNKt70hdgFofV0elI0vn7l5F4eV03Ya3SXDm5bdrIrE1v5sKf
9RmNnz3c1l3tSfoAnxzozIuZlrpqCkHnGRvHcj9/u19yHlCABWwBs9CEYz3unLm6/+RcBP+Nk4L+
j2OcrAlXIXnPMDgGgn5tBWJLHhqzMW/1zgpWQQb/PQ7VYWUOtfQaKwkfSoxciIWY1ZIJkNL861BD
FjGTXoNEIgV0z2Zwpozw9bY+zIYRHXWX8L5i6oNvRMUWu7xBnMXuFktvHwb7yHQYUqjQRjCgotUF
O6bdzm6O2KrQGgKyc8zTeM4Dlw3UGN5A1qI6LON4VQBuvIlGO9oR4zLtMxOJZi+i/KpX6h4Hr4v5
Lm3WXOF0m9MrWrKJbekjTiT2ZJjlJugiE7FwOlyWhgBYExO5/fHlPbc2+YrbGusEXNXp+9Oqmqqd
LNYmMuHnamyf4TfdGELZ4gPeBAqk7I+Pd+4Jp+am2KN9z0Do5Fkwo6moRDgVPmzFped0PejpfmiL
T4rX92M1aEhMDWn80SOw3JPDGGMaEeDjEq2npkcpF47B4LxU6QND6CsEKevO1L+HdfHJluk0mNOg
hOC4dGm5omyuTwsyV+YVrEqTnkg5zV+jkZgdpzaUI0YXNdugmWGPU5l5sGnTvvIy6MEMtwte5JXe
701U/mYyKHuhdspWa41iHSAMZcHJHfNOJthu8sMEs7AaRqSAKXG7ntvC64jBmnqhFtwRH92sndkk
XK9NjHTVElO5Sfg9XpvJVzwf2pfkjTY4DtUWRxf/PMdLHTVtsoF9pD9WwvzsVpy743hANdtlDMcN
WW7Vb++IWG3MvEhJOVTb54lJ4Woa1F2qtZ85hs+9i347zmlh1MueAEt3KHzHXNB29BvWsJc3Hy/f
cx9ESwBoMSGnweA9+WqoFZT8yqgLn6GTswb5v2Iz/lSmIFKjZvrEdHb2YPQr2bOQk/Wu7LVqXkZF
xrOiRBa053Le9YbcogBFS00C8cdndu5FYNH252uBZe9d8UtMt7ASVFTYdeuj3tjWGrLOU5nVr22M
ZiGyPrmS2rl1scy82cAiIbBP5zRzIzOuL3VaMmYRLi9dOzhzPex1evFeKZQILnDVrkfpittYDSIf
HkuzC8uYUL+QVBK3NKYHG0sQ9owA4+0n1+Psz+OFSBuJ/i3j6z+XLfE1jUKMR+4PlXwVbvhI9MZd
JtCRfHzdzx7Hdtgpsv19b3RvemWKJHo8n52opJvTPheTMnhlV3/yIT1XttKcQrShLn+xT55DARDJ
DNBe+i2ekahB4joUx7o0IXdqN+Se3eeZ+0mj4twC/u2QpwVrMhsZGj019wG77+DqvrpGhrjdOtRl
/8meQ5xbv+xIGZJRPrIXPtkXtQt9dh7tnNeMPn1vI/lriN0lvltz1rRvw7UilRhqu1ps4mrxGija
osysEf2Bf3oinyt6Ciqn8TsdxwKuNnxGUVvfAdoqPafIQEAEjbMd7cF5dEzemiuLnBwCJJsRNvnS
2iz1X+qgY2cpHW+U6vek7K6R4sgNONbX2OnBEU4i3nT5pN9JRNd87HXzk9V07iq4i1OXFgfr9nQA
SyhKQ8qupPKT8x7Ih7ZqVePJlOYFPVMiQ6bhkwOeu8WLMwuhjE2z9fSyy0QLp4piyI8rlxRQ2dVy
S0Cv44kwAKvXLJr0jx+Yd2ABvrEoZnROkMeFbebJnQ4V4ETgTHLfAu+4jobOujMirV8XRFBdRGWW
PUo9h1VmoJx8sws4UZs95t3cblokfTtlIMD5k8tw5rpTbCwWaBdj4Lstr2tNDuGnIvMXeBpMkcm6
KiLKxikpm6ek1mZyDKIfn1yIM01MVAl0fZa3Ning+p+vKJiTswx6nuhmDpCyitDYIkgV2yaomx05
EWLFSkE5aWYbF4T9emImg/PC0LyPf4g48w5bfOHIMUCJMGg7+SEq0ggrb+Mc33IiGI0svoZYZPMR
bXVhXnBl7H2boEbGYtWswowmsqbkzFGJFuy/DGJQt9MUqF8jg8Jbb2f1K2VxsYsGlhSOKXKQR9fc
Icl/hTG04pXdbwwriTZohQ2vVorWj6zK3oxRZ3tOeKGXqbhLRTHe8NhiQoMNND9FTuceMtX+pnZT
+snG/Nz5MwHDg74gOJhK/XkjaLclWdMKzj9Lx7sIWZo/kkL0FGtKtP34Wp87FMJrtAa40flsnBQg
DJ2qCux67rtEMXqychY33yjTgxtl4dPHx3q7bydbL7YFiz6MJiYT1JN9ZKFYWTfkMZuDHrzcipyA
CbPXbGi7QJa9V9iZdqGVavClHfXhWteV8Ki3irs2RCZ3slDrv6r6/8U3fIJvoN3jsi3+vygB77l9
/o/XNwTx9XP++q9/3KTZM8RVemd//dP9z3/9499/6N8EB9f4J/J3oiF0KnDeVL8RHLAX/JMWtcW2
RV/GgUtR+18IYXv5N4sK5K9Mmf/GB1MBswB5BdMDMu2/FSzI7o/n47d1RvAMyk7ad8uWjYrrtF9R
96lTjBbMeaNVRk8Y2bYFNcUWtHWOJjlx5R42PcD/lkx4c4O2v1MeABAmP/kQ6LBkRgKi4N7lOd5O
DPQkAtx3U5VdOKEbJ19aolC/93Vsf8MvW5CqEWYX7ZDonqsAVgJGGucHnUijrZW6vdf2SXGZyEqB
GRzJkkywTpJsPWm7cODtFM6RLrcA0mv3Wx/TdfUddfGctNVkfe2HEVzgpEOXt8s4uiShqTU2wupR
U7ihdMgta5XoawcqOffLukSDIZsuBUduqhGhsUqWq8aaFKg4GpGoYPwdrpn08ObdOm+5s2WzsGCj
kQyINfFMCeG0bQO7cCTV/C24tlgUENmq0gPeIF7aLaH0zl+Zt0HG9STBe8o7UFsBY7HB6/re1tba
Wwbo8FcgaBrFJjw12F4m1LEiKYN0nXew1aeV1cGKIxhDV8hKb10DwinfOLzbnplI4lRSC2eSXNeh
1Bl9rJykIy/hJ1C7aYnebvNwMr2eAt5YsRvoQ4wFY1Bf2zm2J3Uo6i8qxrAVKSliNfRGvUqaqNgj
Gut3FFH6XaoQsLgCFkGWgVYMR3JyzC029enZlkm6GUD60rSZIlx/MBR7J08vQfKLXdkY+R6MbLdL
i75qsfaUFl66rNs7Pdj7LqL3kuN+BGYc3tBkLjAMZWTYGGHqoVkhutAKSz6xbnCs8yF/CgqlRTYT
4C2elV7eYGF9SMs8PAqgfl+GqLePmUz7b1HujF4IRutQy2g8sh5KyJtlTHLaGHzJ9HJ6SiOp6Ouh
wy0bwEv0Bi22r0kgCh4jOQp/jCyFLIiA3F0AgO62t2txGVhBtkNqE8+eZmN6fOQbYK5g0loPlaUV
d9BhU20Fa4iWlplUYlyDwbTHNf2IeV/UUMJXbtsQ0k3bcT8Q4LgbMprHuAzEhUvyDfRuaQ73YIMw
SzuyXhwFhNf/0gaDYbawZ2iQ0DmLTQopCFexbn4hB8je14N5n1S21ySdIVaGGImUAHGM2jaeswKx
UNffwJLWL7RxLJlYQ8drk4l73WVNfSTRsXism7HY9YEtfxAE8qRhcV+3meMcuNP5BomdATlCokWC
kn3E9xIdCmOs70NNzF87qKj51h1G/SUpa/WCuBo0VlUlGJFko7tFsvnau7gQNZMAnghiAHfQTu5w
5HVfVSvJniYC+J7E0Mbm2qyc9KlSCtcbSGvzLaWlv0cHbePSDt/G0roYysRaY4LOdgAEp5uCKucw
jI07wHCCrIzBwFVuNOxCuMhx54GQUOMvRZCMJB9JsgjLMBWsYkBPNBfHbBW3Cg5NpQLhMXRyPQTY
jrgu7cq22RuHiromRn44lCrqRapc/dGwFXHTKvVDPNd3iVTsn3h0yfNRMZxgcBwEGUG6nJN7u04M
EjswQKqtIVckMwWeHYd712hsbKd1xaPRNXcwLTIP00X5YnWqA1BiLr+IwJ1/VBC5qpWmZOiW80Fe
hNA6HsLIMNdWtUgphryavHl2wytGFt231lS8AlflGgK6uoY7qREuP9aHLpbhc4M24zUbiFJs+upS
74JhY1rDCNKlE191wFe+oAflrMZhmC6ZBqPVSy36u22rM6hKjQg5WzUSQ0P6HmIx1SmPadI0cANb
DeDWAn3tmxguNShuaMBRPiSjr0fteFsOC5aKIG5x17eB8yMdcuBcXdyB43UWii2pVNOtoQTwLGFF
Pne4oC9cKwDxNbULU75bqNyhVgQA0cmmJwrJAF+6oH8nGHnXNsDMCUe+AGArQDzCzYz2ZU4C4gr1
vnOpaHp53cQ0i93BLNetOtKLdIpbbbCmfagENO2iBlRLEjR7uJvurgW2cqm0RJy6jnRejLI2f5WK
8TOWlX6p2X3TrqcK0x/xFJuqThQeciW9GsbIuXJFml4yuyQqMJlfIlUnElrF22aM40Op1ndjBT3U
0dgPFAEcurizom3MEGinxrN7rLS63CiWHuHfa4bGD5XoOsNxujW6OPDqotaeYuQ8uwTk4pbn/SVB
LHFb6fBAIrKY7kNb4w0S1fIwJKBqcASa2ZVZaiQHNkV/VRZquHQDqCOt3Gp3TOzLIys39wrVHb7E
gNF+krIC2VGXWkbZYziP7GmMA79wQhgt6eKzmyWNJDXzL3mgmNtMxw6qFa2+VhsMjlOjxpdKHdrs
z4ty13YjUINubL/pNU6gzCkRtdrp97bRfiSL2hFkznzZD3nYQXAYIgyuFdiKpkw9OGc6u6qx+aUB
/Nh0GFjvEpUd1RtduVx6UAYcY0/UCvQhspOuLdWGAuOKil9B5x93s8AONeMLXxlsSddKHSn7Afht
bMApLYYf2Oez79U4dFva0+nP3MEYOM0q99VxvkdO9lqncbMX5FauVRuVCaBmm0+3Dc4BoRpAk1bd
qzDXPJIP9C1ccULkpZK8oMM2eXe+WacxrmH1zo5JmwlIskm8lS1K6I6CZNNVmesLo8QPP1J50e43
d6ke9RdxXrJ7z0bAqK2mKJ7KHopWXNkjqWqKl9Yc4jW//T7uQm3dYeHzh15U69i8mo1B+oWRkyIk
XX1bauZLpcpj16EmZgiTkCY673hFK6tJKF+12JhWeBVjFG4zFUZGZFqqlte2rMFTsYttqt085BjQ
8pRZYFQQX96mBwigITl00llVjMEANhVYQDFsN3MWbgMjuxK5otxC3hl2mdW5vjEl4GBFfiQyD19p
HG0JgGErU5L5YGXT0e07zSNaJds1rSyZuMgCC13prMwIJFPRC6JwFFvcKGx0Vrzb7fvW0GPkpAHo
ZlN7xboPlGJK2NECklkROmDyISN3aQXIEq2C5r7E+QSVVWH5lY3iW2NfHC2ld/gYz9GqNzsSm13Z
7UfChPykCJVVGM/OIW+nI9qO70ZgP7xtEP53L/XZXgo5AN2b//de6uoZvORz8fOPvdRff+i/41jw
OC8iW5XRHINW9vv/jmOx3X/SycXDgcxx0Uyxff+vrZT7T9SydAlcYxmD/E7DE/Y/6csu+e2o7m06
i38rjWVpNvy2meLwyI0WnxXDbUYupx2CQgVulkcpELlQM+dV0BvFJdrY6SEncQzTuPkZUm5pOZwc
0Ba2Q/ePX/5endMiniMe0Jr8cWR0oCo9nBTrU0zt6USP08LcvPgATdpM7xqNLapH4PjR6JPcEO8G
fayOaUmFGNuG3KjKABe6QS4A81q5bQZ7/OtxeRn/T/hafvnrdP4Di+cX5gdt869/mO7JJvWtQU8T
BFuJo/M3pyPFrpsc0jDt1ifvCYj+iOZ/S0QMWCm2XJejHtWHkVKn2eEpJ7RaEm7drGoZ03VuUKze
ldg7iHVYcqb5zgDFDzXwDs48pNtJT/n/QtIgZEZkSyjJKAEtQWVq4IdjX55+MaVNb0XipN4M2sGn
AFv2DFZ1QA1VfYXMNO0Av8LikaE2MT2u6BOtEK/MvlqN2j3+JnldDwj4wMZBpwGvexisRj47eR6r
eOb76VfE7nrbF1n/mHVE/zbJWFwGVH7gdWJHWw+lTiRxoCIliif5TQtV/uAwxu5lU5F7zHQjuIVv
nrde3xD2s+dSQfgMNZU/SzyDIXZ62HOaqt3AAQT1cT+Vk+PZYxndmLjcGXG7GHYgcizhNXF9LLOe
fLB+Mbwnre0A08ZlMYsxZqhLUoAI4vqQdnp1bPJ2CQC3x51Vadm+wrKx0UTbP5JE0z9WyWzdcXf0
De4CfVPoZgZkfKxepnLgebDpHMdDMdFQIKWFTEvuTEXvyrcWVKE9kL8tWjJRLPI//aqKpl9U6NOD
WvNHJrVunizM7pfgiY09/BPtvstmOr7tUFyOJbkeeU5j2HMTYPwrI4eEwC56ZntNp37TSEjGQ9HD
HK/09FZaEeQALcT0rJf1ixHwtyEVtKAuRMfhKyOq1MLoKvLyeJz5EE4EmXTZvnS4uZMtB28k3Dzy
GoFZlli3JttLAD9Mgc0URpcy7hQtSG9D7FBby4mqawMzyTpzw/41VUkOK4AWoUNQVV4aWvkdvH//
iHRsvnKrnv+UiKadJCJ1pY2csTso8jpIl4ddqcwbJVR77HGci2Uk7qp1IxjtoBnyVR8V/auWxtNu
inXjJjS4EwFGnJVRyMnLFWHkHuA+rmsaymebAPI12WlJ4rWjEhdgKoLg1iJX5IWOxXxVDNH0oNOU
3BWgXAgerdItH/X2p5oQ2UIi5OBFCxdDU7i2Tch9TEh82bwt0awY+9eJXNftDDOCkJaZO2EQ5UIZ
yvonj430otAODlmTfhuUpjtEcZ3fhM4vtXPZUMRKboHED3J9HzXmd8Bt1ZJI2z2GOmsTfEUa73QI
M55BVccXu39tDVtey8RkUY56vx4jbhRwqnYbVIa8kbkwbtx2MG+6iUiVIm5IzDGt8jsAEFarDWqs
1oPyu8CVf5HAtrsbnclhd5k40K9gJT+HDtUYrfZJwd3upt7byTkRDwF9IuV2nGTRemOczFcoXpon
yUjzdiJRx1khbMnWGnubw5gl+doa1NhvSwjla/oN8Q7iVP3CgJa9IKVcZ0NpcCqqNaBJ0NdIIrJ0
UV23FpAs/Qkhi5Za3/qyGNqXuO6MbzF0izT0qZsKA8varBRLyskA+LiCyH4YQtEZt/CtIB0Z4/Sg
AVhbl1YXFSvNHOnJVbO1ZR2aRHAicKJkGlteTV1x3ZVkPkBZcQ+Gkn5p1UY5lmp2q5jdtZHLnJgZ
2zzONXN50x7FdW2Gd4EZXOfwIjwVvYQf6nO0J3bgoUEEuiGisNt0xvQjdvJuY/TdzzTS871ShC9T
Z0T7aEZbV2idvCxp+W0yk44Rw+b2pxY3FZkRzcXYVsEW56Z2GOfU9bSJAj2zzRBBeBhfG7MxXSmu
7Kd1DZLJSpyDklJTx1lVzCvpBtUeDwOOT2U01rApzFUep+g78iz7Fcq5ddAxFTaASmNau0ZxOxV2
vNFzxb1IICFeIXcaoH/wwILP0i7iCc9vB8N9PyNRWutaz+6gUHo/t4E0yVY4tBdoOEnh8FgWCy5S
xfRFO0+9GMzY9Snm72CTu1sG1c2lVrgi2+hc+5dGDoNFX8RVcIGRIRwwxGl7HyySvbW04XsBi/Wy
a/RsXehqhx/O1VCcuBatiMBiNxQ0L4LOBo28kG8eH3BnC5WHLbqOSS4prOoWqasGHihttjhg6H5G
RIWBhBy/O2aPWU6k40UxLpiGLE2/QXwo7bU1WtPOjft4WKMOdjzXdFDq94agQhTo6jTdYddqCnuP
ZkNXvYmXCGC5VOrNSvJcXRlZIy+GOYAhSGN8T8eh8UQU8VQ1mzDEv1EwvF4aAOZBWvX4MJOCta4X
DhyCPn/IPNEr5UGrrflZZqqJciGf7yUBF6DNGtcfZ9Pd510wfYlTMXt90FWHlJjeNXELkDOstF9l
A+mgjSGMo90g1ynJL+uIVIYqpUpnWyk9ejWArKvBFIR+uyL5alshyDF1Gkh6niDcuL2yJaC5xHSY
HzONTlETq8M+jsVIF67vvVAJ3UeIpdoui1nxliijpfFJbuUQGFclKop4lQ7Kbd6ODu2VeTpMTg0u
yDBdmJGVVeevRlhdY+W2L90RD/HagJQerjI8OBgeovRKNrO2lyjX2P9FVn2RzYH41hGZSZ/XHGjD
6XSWL6IpTJ11oiXqq4TKkpFhXlijp5KvtZ+ryl3LXKl3nZaZ32jlxjFD9Ti5NNqweclFYqlXWmMA
5F9pBUm132hzqdAn0gYcUVmg6FdGIp3syOx/lIlGhyUblrpAVkfwJZmH8bkoN7AO4wtCqfFAQnlK
bJZfHu3xIteXbtWUxromZ5T8wNKMgT2RtL5O4tK8mXQ6U3NUyB+6dJRmXUsSNLg36uqtREoSwXcI
jTro16a4dPXA5OVMCpsTBwPpHQPjyK1KUEdIW82ZfjGTdNBiKsGtRMHFM5BSJtiBKgMvNDsKoijO
11UkzZsZlN+tUkrJ6cYi2nbsUME1oapb5xR5EeHxo/wxyg6lYIRwHYAaX2csptXhr+KrinWSr7Sp
+SmBITuebkacn5Yvk/lxmvQNZah1N6YVZdlSMAIJJCbYSyI92yOCKi4zKHq+oTYDuRQMBdo6oWWZ
Sx1uWWQ2fNzdvFRuC7pfj7Euwpswp9IoTEteh/Pbr3Crr4JU5XgVVNXyUp7z6VcLh3kVk4SY7d2q
0r7wGix+CmkxUVRCJscNZeLBCpeQhJxcQXopctqBqe8eo1jl3mmV4hRrNa+nXZhb04XaJ5x/1w9e
uLB1Soqtb3j28nUzLeUvJIZvdjtmoB05BYbkmFjycfqFaTvejXNQbookdldaPNDwnsyAfgLxcRkA
Drc6/raRPLOJ0M7tId5w+8JG4/zOU1PrblqGodLSVtOrQ4AcZimH7WJdJVUN3XQp70XleD035jtJ
R0siQsHF7lrzsw2NdqoHWgRHeA1xi+IVhqB+MrTuSlHmEo+Vb8RU/iRxduaNbRFeFbaQOf+TvTNZ
jhvJ1vSrtPUeaZgHs7a7iIGMgTMpiuQGRg3EDDgcgMOBp+8Pocq+EllXsqre1qKqLCtTiQiED+f8
5x8ml4IwJRCJ9A+TKIIECWveeZi29c1LwgzkDiO79tA5ajrWo2ifhsF1r3HY1Z9GKu4/TL0/cD6W
D7v4WsCfRunywZGFSXgRKMPpdkx0zJXqav9+Emw008rTa2Ng1XEVscAsxYrHeBUFN/fUoah185oL
6uYA2Ony97/midvya+NLTjT+E8uHQuz7XuSTYMFkR4Q97KrKaR0yvJzFX2hoL+aRoZWUQ7rhaJ63
k+Nw8cQDFRSDxeyctEe2KeqZu3x02wPydOzYY6/5Rh5xcBv6AHNRj6l1bMgG8HbB1H//yeGlfOjZ
A+Q0i4YQx9iFiMvf/4mU6TEjJeQGwwmNkdaa0GsBjlxFEzlVmtMpQ+UapU7wpuxJ7ZhDMpu07FcE
75/xOXUg7lIuGd6YbAZUzpdK2u6zEpgUZrNTHE2zcl5sdHMaWw5RqyN+gOE+9q1iY7qkjmWaDV1x
lOyYz3rXpkXYFSnG1KslURMUkPNZrZ2JXEeqedmihW2WE8bGCPxOJdK/N7xgeqvCxMScp3Zdg6kg
ZyzuOtS9hHnsh4EDjNRXanaaZfqSpOAfmt1lhUi8ffELW2p1Xc/tbY0GljMFyzKmDRT0UQVFxTUz
SEVOIbYMhsVVwcz6gqA7alALyAF/WvWYzAbpXxillC/SYYZ76Ms5UBdtPCa8pCxLuJK6Xm+9pEhJ
tRJOXOKF5+QD9o+YpBudu+EL1fZjE2N+3bUOtouBD365Jwk828Tz8n/EFPTxxuwgvq3jDPGcQmMU
2kfYoh1ObI4W3MbU9NIkAnPDEINvnNRRs9UcwvhJa0r5QGMlbIBNrmmnTRxiaES60O0+m9g4rvHr
89adZ+A0WkUC/aOkcQtTV3yZ8qE4kxlZlYOiujKLkRU59zQUae0Pj31WvgSS/nHWlngOx9LJNnLK
FE0l7y5abOEO87zwebzU+JGKa3Fx3BaOys6BRjn0Qq8v970XNq96MppXd7KoDe3SBmIlwPLM6UN5
QydK7C8DjBVMFDwNy7r7XFf0MlpjYmxqTqN+gR/qlJCmtOpJLnfnUpMFWYKqW3NS7XG1pWupA2dF
7RTcVo4cHk1rsLd2bTevXiezc8xMpqOw6J4ZcczcAH1jdcR+Ayi1bSmu+iDD1i52OU36uAbyD3s6
o9h1MSdrvJk90pkD+QDa4m/25tx+PQVLhtVMaBDd4crL3HkHJ7k9tKIFlbMhJ650tFyhacVx6U0B
AFBlt0/ISsklHoFZMF6PLhJLyEM2BfWFn/Di4G9O57VpkyoX1uoRWint/Thl5+GCAMH6FFdVAT4U
ZLTJEDznt5BdOm+zcBbPhV/dKM14tR962m3TS66t2sUalAgozHj5l9bGUjgvn1q7ESBWiBiHaSUc
yovJGcu9tWxVvZzvZgEeLwBLXogdJb5BVjnWiPAftwO0CJL8aF4zbdLAp9ptb01CljETzilFTnex
qJf8WLCe6Vig0CHwUY7gOg52fwCrfLsymI5zglm2VqBrp2WI4xiFRFK35k4PBra2CYiH003t7Qnx
qR2WD74e5drHkXeFPXG5x4Q325XkD69LOKMXQ+xDdl/gASMxeA1IXIM1gCOvfgHy5gxH8kIACI1p
+ibDebqc2W71Wk8Jxci4RCGECeiVKXRx1wpXV0wdimixrvdQBWI93Q649eITzE+cjGa51zi0r+BA
M2dMZrYgBHUguHiJeU0K01uLwWi2RMwDZwDcjdsa7/01rmbY+RfYkVPwmAwTfQiq8OdABDFDbp9m
xwUo8/qx/Yrtmr3FxHf6VGMjuoptWe6NBVzBHYRjjY4+PpyQGtyhTMKPscZf13PGv6myAXvamSPO
sXj8Cb85XZJ6iRirm9TdE8f8nQTbpVwODH6+sqJYajvEKj+WZgZ0KVygIbI64zvTKusL0djLlMoN
L8K+a58aCwyNOFgwNaSQ9cWIPP+adCDOrcTsOdwN4p/w/2hedEKxQ0wbSbiE4501Y8orTL1WfjXJ
ZMAisRgsvEcqoByf8rzP2dPLem7lcgxjAtEdy44gx3WUBdS8heSPc4lOxwxpwkO6oN7UJcstQIP2
YoUsCXcmt3ho4+Y1teLkOoDnc2bJZf1gBIuzKzhk6fN14gX9OpW3YQRCinNucVeNChTJ5Zr0IQY8
nO4GqwcCHggDvQ448sGdAFGV4bnXQWJ4XBUjWeRtRBnSToX9MMpJraMKz3i/oRJ2aYfJ68qtB+Hj
9ZzBEdpjZ1bup9KsL8jsqC88myKWXPFmm1IePncIyMSZnBuK8xFyAjZ16nEaKZNFAT5nNiVxlBXJ
VDHn2BNO3+IZO4L4AH7hr0+QoOqXoF/ssg9JnY6bXFN+dpwmYk2bU5ATqVkhjaY46Wl2KjY2Hp0O
KGhTsikmUzUvhPYCUI9gxk4W0yr0FM4OBnIbG3B5y2XP4jkdsxq60jnI0XSUjZt8pqufBMnt1dJP
wIc5aMmAXQLafBIBVbsxj0AWqlO8TJPjLVXsoyJyuLV8JejxHNaaYcZ3egQvs0tdZfva9drDKEpA
xOWoxPzC3srCKa4Z8RKk4mceqBdZCU4bcT+kQCbsSQk6jcB9+jHMd9pg+B7UsT7v+eirmgLPWWcR
TYgoG/EF621KjpYp4z4nvX6ViYz0WsJ6lPJ4azOkjL0dpmwVgjlxwClNuiE1tk9UJbm7GjT59Suc
VyPqlsHLrkYM/q3V2FJONE1MBTmpaaMGfvApxIugsIHUT3952phTlXPFGNYgv5IPatwJLpV9Pff6
hpSP6axK8+ycLDM2dEZVmQQehwy8zeTaFbB2YKJk86XwZzqyMZgI3CneBndu/G3a0cCegOKgw4mW
xJC7cakCJt3Skgl7Hs4BEvjG4z4oc3w6Q/d5lkmKASrFbA+gsh28hThUNEN46OP+H5qx/4wq/zSq
dCyfwv1/HlVefR//13Mji19GlT/+0N+jSusvxkqYyqBLo8ULF2e5/x5VBj62HouCOcTF02fi9ndy
l/cXIVeLWyOnF9fvolj9O7nLZMAZwR9dfEY9eJve//6v//PLFK1799e/TNXetSGht5BLGYd6poef
33sqv6UAZkwzafYqpCBfF3XiXTtyFFcnCcFPr+afNN/v56LLs3AaQ/yyUNQ/kExVZxpzG1r1PnBI
JZ/VRK784ESPE2/gAsQ52v7+ee/7a57nEm3GUBTvMWTG72QK0sAhSoQmzyNOnPA7k9nJKtezddUT
97Cv+9h3to4OrQeswOyH3z/8gx7Bw5oRPj6Vh88c+j1zuzXMTjedrPez7PtvUO0JOC8tRRlnEWuK
b3L0GGOZ+Yev/E9eMVgCE1KfHLaPQue+o0gZw4CSm1nzDZ7q/TdVL7F+USahT5mEs/3+a354IDRk
9P0sIj9ihvremyk3DQ2aC2MiBRE+BlClNri6ROQ+O8aLEyv/+ffP++i+QGYd7T6OyViIIPVYZuE/
9c0kV5lzEmsSxBqN8Gzw486+nueWviscXead05BZV2GJV04wFdZdq7z6sRYigB7lF7hVJ8A9d/1k
E8MgYX2olRApULuO9NNkh39YBUTqvd9ggDu4BZzs72DCfCADELuR5FU/7Dyytl3qAduLj11Skoeb
NABNVUvVebCadCqTFd6hgCfkmNwBOsudbaa+f8i60CHxQ3ividNJf0UNwVrqYrs5VnNoXekMx/mD
MsG0txT51lVlm7yHtiCZY4OZORe8ITMbabQ9h2fCg6QHncmQ2yEwm6MwJn1n9QS0xBm5rqtZIhj7
EiqH0aAvZ4IMSHO286N0PH3jc0r4xCGpAoqMqYzPDDuj+K6VtmTJxXkLOznoJiNpVkx5LOs7q1TT
iFtZluvLnumke0vQ2niBUTsBoz5a25VCnkgk+XIQyImZ1UqrTt8YI7dqVLSSFMu4ZSqX24I7z3T2
2LoQjKkVo0JsP9SNCSO7WkcU0tlam3lEqrH0XkNpQjqUJfGilYrFs7OQEI3WsB68Hog3mzPvlVRW
u97XU6Sf/aaHFAntocF2aImIHVzJNyVVCM0YNFDyrOssfrTzAsL6EI7e64nsCLTBe5PUt5C5prs5
bKNHwtC811PW6imFtHUYHZxNTUbocaSX9OKOXPO7H2s1zZnDrVMnYzCXFbr7VuYNHRaWyOIZ3Ae1
ZTcqAj8NVO/pAXPErNoXrdFWPcyCKBy2jCnTz5Q70WPIiIuRD5NCqOgT4d/Ml3z39UfVmQg2/5Ii
Gk0yehQl0A/D3yXmVBfCAJ3RzVFCUYVeLBp9A9OCxk5Remdrdrd4hlcCMSIhZRhe9yD5kaKU5n+g
4CFMQPj6LhtxB1+FSYPP7/L+Xayw1w6FyjYl0mQThQRFrFtyWK9O/0wfx6gFyHLj3JjTncF3vU2D
Xm3GJIrOhrZjARORFW78voDNhmNQHB+tTpmCknQcNkWrw4gEw8CSzqoPHRMucxma+VWPX70guKYq
bH0viMpiUBI3Gp/8krHpKobJ5+C9n1nmfrT6gESVpDKIW+26PjPOJ6g7AA4I3JgNCAKfyeny4Dpi
S9/HF/YcTc90kuM3NREgSM5JN2c342TY4+eO15+ed3Wtzjs7rcfVbBYNUezKWDeoCVZEFHq85+4B
GCrd6owc8JhohzMGfIwaWr0fndY9E2HuXAHHDGvcC3cxXrfkGjb6wa+GZp0Ksm58Cs0r1yv8dYfJ
6RN8ihZ3x8lf9ZO2rg0/7e/GtO2SVR8r76V3i8hlfXUj3W+U6aOijdzBmUyqFU4tDeB3M1+Fcki+
tR3Hpl9lwaFmhnSF8Jm874HpKVNIuJkr1m7XrDAZWhrluf8WZSkFdmcQJbthcTMOjomY30Su6oDy
gyB+dOquJ87ccD/1KRYtmWxfayvIr3Bn8NxdOzoc2ZgHsOikqVhSU+F131KLv1jYePqOa461bJMJ
kMEAZzw/zrTJE/zAZw/HnUf8uod8FSRh5a08pfTdrNP4UafUFsIFEZu6AmI38QivugmTx5y5/rGi
O34g1StHErgk6UaT5+xjs8vOM3D6fSiWsISIcciGa7R58L1qO2cAex1fIzkjmj30sN2fzegz6mnr
pZKGgcozdYdw71Rkoy/R9p0+c6QliQuzHefLnCjPx/2iOJSRiC/gbCQ34GHpPgmjhyBN28eyl69T
pZfTP7MeuyoaNvnAe9JRzjnvCSsjw0LYL4MRD0AA6WheimgM7vE0L4JNpsa95wyG2jhja63ZlwEp
Oo0Mz6Larq/1gKUSfbL9WKUEcDa6Q6etKppNd7JbjPhLeEyryonrqzow3C+l5fDPC24s+YkgVDv+
EoVjJiHyi7g5m0MS3VZ2UgwuYTyFcVGV2cCrq2Blz72XPAGdYY7j1iGhQo65yflK5wEAWrFmhtc9
NzqkFhEgjhfOmBnrwlL8rG1EFHxWdi6HhVsm8gqLnWk/wbW6Ij6Ba6FqiCQ2Sr/7Zi4532SOcLyR
EMaiaQdWSsdEbpNoCCcoH+mkN0naWFe4BXKWtid9Uh7x71HQc8/9HkyvG/lp1iXcbYxoB/QRqyBE
mJsJl/8jLWqWoHYSKEelIOQ8sQvOe6nwoU4V56AivghirAeeFYnSWOchzkqrnMsE8lgQ6hsyRdhL
Hk7S58HEPU7WNN1wPLuv84Q8EwiLYzJIl8y94BTCjSFDmd5AWYKiO4jRvUCRYp4Hpcd0UoJUf6uJ
x4LV7UhWhD23Hiwd7kfipzinK7yP5GYCE4Bd3aOOBK2kRTn/8bGs2iPQuyV4yD/ExqK3CiSnfVtK
uUNZBRONkdFDFULBt5CJTAd7tNFVr4apcvWl5Sf036aMmufRbgW9tqf41Fkl+K6jmnlkLQFHsd0V
Zcdt4fduU63KFBMv5rihSTQgaJrrH4aiyxlPt950HxuN9+ynFgfrJI38YhRSMwIvh7zjyrCShzGY
wR6glfgX7oytFudiYN2XjWEexJAab71sycgYxggrcHaxtcmMIHokC4plEZaSm7zFlePBkS3XUyKX
wbQMXJJLEp0tb7Rt+MVLDx4jY4HQ48KUHFXwVPhFGSbzMw0VK67s+BkNq6Vr6O3ZJOvW64SRbcuQ
GeUjKWHYKvCeKC3vfSczhntF4AR5pNmYJml4VxY4CHJViYhJAldjO2VnE2lZifUpD6mWk3M99giH
INzcAUl45PO6SL3isso2ADrAnf5kn0M1oQYJ7NQkHUmmV0jIoMsZ6bTlP+1GwxI4lPksLvn52zsS
u9J9oVLjSRtRdiB3MGZWl3L1II+GegPFY9KBcYaq1ON7tD6sfxARLAiP7tTF67Zybkndy6DUJ4D3
ZmJt5GxVK6k1OhXgqlXSl9YdI5+4AeDFLydXMltZBRVJ71fFm5G53lmomngXzU2VwTRRzQaF4Ljm
VHirZftmlNN1pN1xz7qmMBhaEwaWMK+9alIbRd6iDyYPvuy1W2rj+F77w3SWc4lu8jYdt5ohp4uS
5lLbQ33Lr829XOvywM1HEG9VGCswoJ7QNn+bROXlgB/LCiuL6dqcRPJJIGF7lo3tXDWqyps18xgK
SN2el1FJDIm6cSrrjsqPObxB3Kfnw5VyHIXnEXBtlGMmUwejG4c7I5+/e3Az0itmYklx5nnOmG4q
PGYWE1dUaWuDG7iDC0CuJOeRyQnBfcVp2OfNcWhtY+87UwuDqChZpFXKaZP5khU5q4UcEGPJ0d1M
xZhna0XZ/Yf549Il/Tw4hQWNaBRKD3JPIIj3bf+s7ByY1hE74Z2KfqUZuaAU0Xe/b9c+dD88CH7k
EtiNQQGN26/dGll0/ZA3vdiVtc9hPARAwy1SOtgtZFIcfXdpXU7H4e+f+6H1X74g9DT8LOErfzCb
pCUvnbzRYkdasv/aGxXxHh3huGcjo1+C7ap6uvP9lLO4VUuV+/unv2dK83D04XTFbHA+xHsTtanL
QU8sH386jxyT1RxK+yFcTt086LizejwUMQUTkrZkqbwZcHO4nz7CfxC7PyF21I6/FWpfkvH2+jUd
uu993/0C2/34k/+A7fzoL8AF30KvDT8NfTQ76G/YzvnLQ5KN3eECMLmeA0L4N2xnn3QEBDCAUmBF
ZbMu/4btrL9s0C/sSGErMDcw/f8v2I4n4HWA3wWTHD7dO7+HyJl8aIyG2KGAfEsZzp+TOYaULMSH
7fdrGXjy3UlhIUo3XXopKOof7MnAUWp3GTDvUGnRC5viRdSNXo1xOvxh1/yzJ/EMbDUxOyRGZfn7
PyE7SW/EsxSFIK+kGNbxYF53nNErv50f/+WvBPWHTJHFKcLkWb8+SGGaEDVyFjs6hLeiLN5iI3vL
+d9/5zHegvvyi3/4jTDvJwTA4wzCxC3aRiFygA7sZl3o7N94daxV7CGwRwdsfH/gJMKsXGIvxU4R
cnmhzYGBYWOHF7LO//CllgP714vDwnNgSSyKqCFPTgU//0iBqmC9R7Tk6TgWK67muynRSy30KNQf
b6mPpzgPczjD8dGHcvQeXDQsr2FvNmIHORBaHsOfXR628QqM5NUM4ZdlRDqvrIlA83/9p/NPSTAn
f5v328uXDfwV+IY7yELN/UDs2srDq+CRABPnD/vr403Md4TExKnAhcWu/nUxzkM+TKQTCKzEWy4p
lA3b3Dbj+3/jC/30lIWN9NPeWjRRyoCGvzMiTTi31I+qGutDLf+9V/fTk96dTGNRpQh4eVJaDiCI
On9F40ewyJ+3l/nxwMCKGHiduJ5ogfmXtfrTl2riygurRlQ7oexmI8Aji9Uk6Itmt5q2EUKZjRVJ
66xFK7YzuX83eelETB/d+oCSCS/OEcbANsSWei2hzn89ET+DPHb2GDtZZ0NQvE0EBu2T2VKXIuhi
1ETz0oFFsMIawT8ypXG1hZhjI2ghjDTQbXULxGZ/LgIbz4w4j19UxUhxrLS3i4MZhvFEQDXIUbgp
Au0nUCQHJCnQ5OActkyD+x5H8aEo6y2ePfU9Ob7ugbDR8Wsbc8oD1PLZSUS9xXqiOY5hp/J1GoRp
s53c0vySk6KMTzKfx8BN5rWK+dKF6sVZg9j0Guo90koMKnDlcuI4X1lDSQ/VOn10jtRanLUm/PW8
BSDFz8NYVybfbq44uCpSANfIiWwkTxwuaZIRgOtzBdSQm/AKEU2/VkysDm7F4BdspTlaZo9tV8WA
MowqYx2Upv05SZV31ImVvyRhUz76IxywtnPEc+tX9ueY7y5WwQh2Iyp3mPlM1MKrNBBRv3acib2u
fZcy0oB98diNxMwzJkdSamT9S8yrIV63Fdf+kL+ZFr/pQMzkZzwC3nQ3xve9Pzf7cTkaUxDj44T/
A20hA+KEvR3RfucZOCZxPu6eE71fI+bKzlVSOivKgIypMf3GIUtApVYuoNdV4ojoGmeK+s03IuvK
ajC28ocSp0daB/i1p2Vfdol7mE1U7ShscWzIeAlYiubr2U2nddWK5CGcSV1lKpEVLxEZ0KsKwf8m
9tKlASXteSYAXPrleQavX1xaMMGijZ/G6imNhRFtkRigq6+bgo7Wh+NzQWre/DkkX/GBtrd6s4O0
OfAdpy2xsvEKiV+7c3MremzoBR+cumH94DrgkVsLEFSA66aKhF4NVixxgwcLs/kJ+lgX3krbAmCf
bsfAatmPHrtWsu1cczbWCLKj7Uy4NfwEscSglqNIH7ElT9Q5uuP8NcKXDUSKfUQMECq8LFJIfRck
HB8X9TTLuTgnN6rHt9WQdnaWC8ebtzNyu3Ylu2REG46rxpc5Et03e2ZvYRUA3o0DSfdJBUCCSe56
xxPaUkFd8wCCDOeAfDSDtr9ATUwA3YOXJsVLm9j1QcdEOMM2t9eFzN+gDEQo7XznwAexzizyczfG
1AFwpgiOroi4R9aRlBF5x/xCmAwweCKodp2GcGaAyeJ72uCh2GAakn6vReTtaqxYVpOf+vOFaw1P
opvUOYauJIdHAwthHsOahNHsrUM4uGoNQpY7qzxHp/69H2SwSTt9X7c2giD1ZUin7FDVPsSuGOcL
rsLgNh3YlMhD9BbSj7pUvYy2ScE+x4k7XtkiKD6HlpiPRGyeVTOMmmTWol9XI6gdid05Ni59yaLm
VNQ3acmspx7y6NqhqIRYz64vhhIihBIxzM582s6Mf3bV2Ktza7l3hcv3tqv8NeuM8DrEhvu11F14
66jewnFvhP/jxs5BD6woopbil4Euc22WU7NRSNC3XjezjSrGJVjXD4TYGRLLhgR0ZZ26RXhr+Vhe
uGb56nkclFJyfvhEGN3OmYbNIuW0iYMW+hrAZ3hLzLmEr0d8IfGQLMMhkvTzZgWMOuUcYvbQbPyR
R0uodDumaT3CHGv8mmK0KmqcUZKoIx6aZJitzMprRxBRnY5OyI9QieuuXerqhmFbaQkWE1wRTHAq
CwA04O1kcQQC50ONOp26yEqf+yK0vpsjp5Va1ohnMnAu4j67yj2dnDEmALQeqSRWhtF7V9g4nHVQ
o9cE89prz5k5EftGr9XsN58QAEbXcwAcrc1Arl0DHGXgF87hsIDfJdwGD0ok8TrEauEQA1vddgNn
j8HIcTNGbPpCVbzzqBnOnBxT2qRW2ZXD4PlLZA39EXIU9WgzXIdFV+4631TneYo1YxUlxmUvs2sn
c9STkefd9aTT/jLO588EyI8IzhCOhky1zt3Z8nZzlM0QQNvqmiBNrHWK56AlkBzJxFuTLKl9ffaJ
/fwoFeYTNlkt2zSpWlw4HKyOJ1RLXIvAYb77xfCaYWUHXHqLj9/eyNLykSjw+iBrThyzYlifmZZY
nPShSf04ZH23w/KQ3+CM3msEGNao5UK8e0n008OOiasrz6GnrmzIk+Oq76K8hp1acpgB2oYtSySP
qjV62mJfj60Z4boTLN7RhGFuJtXiwlQKJ6uQLrS9iaBqxKBCVPanrrKrw9g61aEJekZTTYjAyCm7
YTNYeEyWENc0uQnHabR1NXP5ACJf+lUwMjKFf4qdQpHjEOFmAPK4dUQO4yi7ilV4QAiHT0HsD07g
rKnFMfRb4WIRvHVTnoYrBrDVd+EhjbOyJNjrMBDIg6dILtwqz4QiqDnXp3Cxi1v3EBBuaj/AIyt3
hwjvFybSGDGm0kXrMFgKnYbVvYSFWaAB1OX9mDsMTgTYLxXCFCNPEsGkDnWZF5tMmF/ccNiJPGes
PDnwLz0s9myf/cXBoW49LzcuLac2kI8GFYGUrj2ds09tZ9Xk6DuGMux3dkvwh27j1yL1im0w2sXW
XmSbTdBaT5gV6quBOxo2bwLoWrv2YKyj0pmv2K7J16QM0GgVVmdAGtURpaVh7DPtmeFZkFScb67P
8e0mVCd0S4Cny2jS2zDml7sCDjPs6slT578vsD869S3y+AVzijxEEkQ6/VqMdvOcuENnlju4ZJw3
9qguCQo0A9ynqRN6Sssr7DZSRKozdUURyebIhveOvVOhJ7OiPzVqH5C3H3L9JXeP1KcPvIMgsRP2
AJ8HJsjjYML6KzhTxyB7rcvhLp645n7/Bj50htFit23zJIt6HO+fdy/AVV6VQP7bKWZF13U8xFxQ
DD9q3OOOhotFzO+f99G+eHlgAGsJowXH+UDvqRdc3/ULYmvCdjRwFeOcz7C4ERvsF8D8mmhbdCn1
oBeON6drZ2xm5iKpPVpnKHQNLJJK77WZW3WuMSr5Q2PnfGhP+HwwvxaQFaeKD025IHSOtOKh2KVV
5R4G1VVvjUMm+2rsx86sVolLsV2WJRspza3+SvnUmhZznmthUWgjfH6llKkPoc0cfLLpPLtsGbuU
0+AdXRvZfy1zCQe3i7a9WkYdPRqWXbLEsTmaxnXrMpi7J6TTfXV8jD1XEf91HhpWcIvamQs4njQW
+nAzXk63Yo0DULgeZ/xn/vAurKWL/QU2WN4FFSV8Nh9axXt/wWRAT87tVex68gEIjGeU3GssgUfH
fWozctdRw0DgQfd25kn050T1/ashR9HCiII2BOnUYZm+W55Y7I8+nr/ZDp8o1NVQVI7CHf90DHxA
LHgKQAW5eFDOALPftaT4WanYrxsG1i7Fs0/eEaFWfr9u0Z0lK79onBVGONkVnHX19Pv9YH98x5Qo
6KHCJZ9kcYz8dQNOVuEqWY64dndjEkO6R9VoxHH0Ug2Uxl0zegxeDC96rN3psYgmRjH4zG37iXnm
um8Ysy/nrcSfrxxCBxGaoJx0C7mj/ka+gcjzWxtbcb/HLYvG9fTp/4NX/wmvtqxF9/c/M0wvs68k
2LzWv0DVP/7QP6Dq0P4LOxbOXMxu8BTGJ/T/QdURXFHcPSJSMDG4+5VhGv5Fwgt2Kj7yM5h7y1L9
b6jaj2DZ/URZfcco/R3D9D1jD2SLGHcXtSoWtu7HGRB+cUj0y8461kgVGHCppMr0TnoABcilaoz1
Ib9VzUVeWMZIyQtzD3laKpBdRJDegkzVtoV2nAwoTTqDPxMwSXCimx8Tu2WSBFuDvdXWHc4vP73p
mx/n08/k2GXH/HRqQS7kA5OcHhBKBdz/fnoVdgNjWDnLI2NCSHJpbaw9yrSLSQUm1PGFL/X7B3Ix
f3gkWZfLnQ2u7/NrvsOmjax0hDE0ydH3o4umD4x8XSrulnMSWJIW25LWaHdwZFAkw5to9XpwVeDu
GDSr+MxLUqvZxwGON6sZjzWcE/wYHMXuofeFNQO/bVMz8k8XRUZpW/187sY1Y6luSQ4F0+GOsIrF
c6+VbTWvPVKxUSGMNe/a8GHYlPB3N7YFwa2vBVS5vA15VAQckWxlEC9Nx2niNfoGqITPL0Jx3XfD
cIaX/3Q5LTRbaTksgtHh6pUOpdBEqhKxpb2w4H2AY6yDJJuSLfKsMdmeiIkmrBAsKdLEfrAQIM2r
7DRG6yQyYya7UNv8kY+h7SzUW1zW4c6pkWm/39hteq3TihnciehD0ZPqTxITI6I8WgOhqp2nVne0
GyYSV4S8MBn3g8kXTzZyj/TQy471l3QLA88OPHU3y9p+IM3Y1p9FaGkYrna/0CE6wnyxKWh0s5cC
Q5+1Iip6XuNJxqNLsbCbxFDw6ewcOu5an+iqsJDydJHXgSg2sl7U5LgsZEsGs/eac4Q/DhM9zz/4
dqNFQ9Vm/m0KyDSvza7lJWUTznEr32XU9ZTiYyN27mxW1Zb3yGjTyxxeS2aU4BjaQ896PzGTp9Nc
YrSP2OqX6WFefpJgYUFFbYYJ4Ah35Ri1BthKVvZGwDhajZcpzru3Bj67Gv40m3fRcIcI8zKL/D45
sQlLDEhoMPxgDDaNssst7ivJpvRaa3Ef0NMDuub+ituH3qzKY4byMwEer0nee5fTlPiPhgqsq1GJ
8sZxiuQVe8dsB3DshuvMroPXOinUZ+GYuUZSyJKFBaVv1KhgVab5UtNXZVxAXtE+dA6vgQ5ikKzT
39rZDI/TUwHLRsmA1ztmlS+vzV5Dy+w8TI3JFRhax8JKlTns7IAauIb9FcSW3y5zKBLepnwamNUK
t8rfhB5hO1YmEIePtzlGoqyRDoUNPM4mwo3SXn75sjBaf2XEI78tsk2YuXPQiGfeDJsryGs2ZSGa
MT6DEy+6pxPlNOSIl1tjDnjBmS1s/7yAFnL0YNIK+AAd/b7KwSzz2NY3DC/a3ZDOk75w6oFXHzQD
TwEky2cSCDugwR+kzSBaZPzDYqdZp4UtH4p5NoxHYwjm9qK3pSFvJo0TxVlJezJ+mivayE+Zi9vf
Xaxy5MmYQmBWrGDHzWopIudp4ZPTU/IutTlSdkZRwotgBiV3ePIyZIcdwu4RbQB36LSQC23wwzUL
qRmSxbIpeok0CZ/Rhf5Xu42Nj6GBz1Johan/pMtwsK/zGPkYXCmraL6eFAOpH1I8hvBjcOApEqxF
gziR+QtkOyS/K2/AFsaJw774LDkhrBTm8OzJa4b9tY+nKS6f0TYoE5jPdkEexcpkOR26NuA370uJ
GKGfHf05HOK2+O4FtY1vpztBQdlWprLta8jGbFx0Q6h293FthxU+BQ0EgH1qO2AEnrXg+wZZWBg3
zSjIsiS8qrGsf/LUEAPjWvcBoWpQBKtm+IT1lrFFJ59iVC0W3lOS7p0yinHVinGtreD1wfeyMGxO
g8rbgfz4SwZV3hoZMDqt5pkLAFDnzCGmuOaQafYCscNjh1Pz2qnMl//L3pntyI102/lV/AL8weBM
wPAFmXNWpmqUVLohSlKJZHCeg3z687HUfdySfqvd9rkxYHQDLbVUlZVMMiL23mt9S6PVE/Ql9q9s
LvsgTSblHURmxJ/zLnJfVWxGgHXa8l2PzGqAQztvs7xVd07lxp9scyy3BZvUhmOfec/QrfwkEGvs
DPChEWmsaC713m1vkT1nhB1mVCfGkuWXtI7zJ0N2LnTYrt8t8BoDbVSEe7WYYBk61e8QNBc3Nh2O
7YBX9I5lvf4k/SF5GK38dnJ1Jfdt01m7Zm5UoHPu3I9plT7EnZM/kZzYxbu2L8F8sIFt8qxZTrnm
Zzs8EWkwNhPStdyle5OOZvXIplN/LO2iTjZy6cqdl+rVBzT166Ut8P8ymRvgT7qDuiJiNiE+joh1
Irf7lrZuu8khKhyMNVhzwhN9RfbnWptEt8sZeAfHgU3XGiMN2aLae3kzr1Muszq6iTJ2sS3uYFPW
e51MhE3Le/yIJZLuExQqB815JMbtXLjDtemt6MGvE2evdQs6Io3IFODSKPVn0uKuWtI3Zxbs+UAS
0XycNOGTKpJN27lr27DHwB42w4yMuuycxzEdl686Gsmz7/nLGVasn29+f0L5qa3AkYhISf55q/FN
au8fi4ymKkxP5hgWVV/TTinXtu5ksglZGi1hiSPxHPGUH37/qj8NSd9edaXdA1MUhovt48dXtaIl
cZMJpRuA2/oZxhgLQ90bnDF+/zo/lexvr4MkCmMJp71V9fDj64xJ5QydH0cniz45a6qOROfNR26r
iAXjn7/YOvLlcmLZYXj/44sJnmEt5hB4euMfV6vf900foKXDP3Tp8L7okWBF5yyuE1Ty8yC9iX23
1pTunEwH01WJJm1vk0ZEJ7Cvzp1L5+33b+3Xg7MnqEMEt4nuAF/8aagtvIrHNi/s05sk+/sWVCbo
4GHurlOVLp25vL9/zfVy/XhY582tyUoQKvnwfj6sz0Vs9X7bWydc2vqIClDn8MOCyg5cKrqqtAX5
qlArRn6t09NW//gmZRBoc511AiYNW//pTVel1egqh0MxDGl7mCasqEpMfxec/eujwKugCfVJarax
tv101+SRMZVR2jmnGLPzYU6xF79pl39/Mf/dq1BQ4kpcdRe/9Guc3jQaW+O9vCkvnJQJEpbx/4Pb
hBgME2Yp1Q7l5k9XLGuYDtcAnk5GhLKfKBpuinEGHbpF0oFLr1bj8jcl3a/rF2s6axhvyyJ75+eH
rkzHaJ5yxzppVeR8FJjFGc+OHEUGouu2JR59YMbdwi3y+wv668qCIhDJDFpIEnl/eSIwjaT6UtsG
vEye7qhinexXWeci0Rz//qX+zVvk5kDaxBncxZb302LpwsLjpQoDR/fqIS7QWS6raSK31gb4WsGp
9a75/Yv+u/fnsMwgbLNp8Zk/vegIZ8JMfEeccgcZS1mgmsh1L9k3b9aO37/WWxftx0cdr6FLxJbl
+u5qkv1x5azWsavOesK0tsMELkVhEz/q6vl9PS7ttcKVxvBk5piMJJyqgrNWdx0bmGs7mpAWxUXF
wBIqyFdi2DACeEvJ/N/LnPrvcrN/XQgBwZjuqpdCwSR+lpqVJHmkgMa4wwta2GEagQ2QSmO/JPKc
W036HOv/5ur8+uyumeecK2lFonP7uQ8Y5/RLIva4k+ZpnHWVZ1I/9FDYvnqtYMtcfUTc7xK/TzPk
zTPWeST0Zuqr+6Yz8Cw08YDPi1MS3nKIMMk/3hwYDqCcXIXBfHZvfcy/yHb0Bsrt6PHUv7kXpW7L
TyJmWN8RQ5/ixQc6/vsr8su9iahwfRpo5XCLgnP88XZp0m499M/LabQi66WDuiODuSm5TdXaT//n
L7YqnWl046f+5d5EzeGT1OzPJxUzWpclvE7oQVQ5tl5TJf3+xX75qHlnaI0tocOzZjn76alD7S7q
LtLnEzp1Css47bmzeBCpEn//QsY6vvrhkUMOh1iSHYE3t9qqf7yGOcERysHpwAmiRZiuU8MNoeZ1
PYGu5GJ251quxhArBjySTAmDv7x2TXxD+boNVo26T9KMPoE2USwxbwSGs7iMsHXNoZVF18vc6fna
/ZiajOJ4Ynp125fAEYt/uhA7tuB4R8OUQR3jo/WJ/cvdl5bwW92i607Gwgh7Ymh0hr6T7v+5Nxr5
sC24ByxGAbT0fhlQgW0z+lGBJGmRE4P5kLx/srT9rWao6myV6m/7hz+dgej5sx4aPPoMARAg//wp
lUthiqa1rZPTKOuVfPjx1FqR//6tIeK4HV2dZsntp0op428eMuPnW8RaRZqINU1eeR162eaPV9bK
0TggtZEnAaW2WDaECTlEQM9w7UwydhSpHwDIMqISKubNV381QZX4TNKD0c+IOQxDzvf6m/NmydZ+
TdO6a2ExkG4TvJE92sLpJIRKkd66/ayVfKcptQ8+kiQm1ZlnkmSBJ/M9aX9sdxqbwX7uW1Gfxnau
iQxxMBbbk6I11kXMj8+EkLDRp80Yr6l1TKEvtr46pHT8LHcT3YZr6/TaXlmpc1vNQiM2wS2ZL489
7FjdBWl6Q1taL8POtQc/SKy2vukzC/Krm5PMvakIZqSAXtITLC4RAuqxBzBaImkg6g5Navf0vvUR
jLC5yFVVnQtJ82ioRS6+Tq2X0RTXJM+Lr+q1GQrAM7kdZ8WvXa1BzoZteQ0abPFZHL77ostm4U+X
xv3j8DlmZN7s/Hw91zQ1z1pSYnz6RrccaGsm4lXaOrfKz/Ajauq+VkuRYIKp8uomi5uxv+vQ/xQb
FEWrbUIUdXZfLShaNu3QiwaHEJq5TEdqHDtOld2jQ+i+KsbgCx1eaS+vplMO1qVtBC06d8r5mEFS
8YW8dQzYoBWXhxphM6NaQ1o34wojpaMBM5Y4ij5TO6eGm7ahD0LnipwGGuFeMYNtQL/IdyQ5JUIU
NpnlsVFy0B4U/sQF6/tqTPN1lANNkOQmhIByGu3+XmCc6jYZt0tyS70KWUvMLohQFITWcRzbzs02
oHa0cKlLnHWOwRJuLzF3EMZeCgnDnVL3xhojMR0TYFQYw5RAUfPdaO7VQ7fsVU4NSwCFT5cRAYBq
H79b8LzU5gYjk9Ixrlrasje8nQPo2XP3Adqi1ZA4TOFOQCNB70U0QryGblulvpFQEd2+ec2/t+Ds
fOCHMRMlHi1p2C9plCTRths6dNnfHytnVe3pKw1ncvFRvpRvHkEmgOJRKIGhlm4vvXkD/zjaV8fm
Lmq8lRqU5DbX1ejWnrkpu+Ez4uRp3Cm0kbffRzPCs14i21wPErHFgd2rXISmQq6d2Jb2fFBLyh8l
dDrwb9uf6ww0GRN6V+6N7TKPCDI9VXIHa1PvzkiNeEyLWmPSkM8WF9YiMMHcSd+I07uubPhBhE7v
ZFfnRndfLqJRnwblmhrwXtfOsnuv8tVwsVUuHh0pS+LbwOXPr/BMuGXRixvW3Swwfm2SmbMxcVdi
cgv2Y8YASRUktCu4VyymOShDrd50P3Awz3C62W0PhjTI07GGhBxF6DZClnBbnvK2o1s/52BM4FWV
i0dLAsHbqdB1RauNDnm/mpKXYZTT9x3//89J/3ZOylPzlzPLLwGMl7QsX7uqf/lxUPr2VX8OSokG
8VbaKuPQ1byABedPT4/vvrlzdMd7m4W+zVD/9PT4/yJTg7k61IW1dCNq8T8Hpeb/DYpHkKHx4ylL
9wVFsOHSw+AHJAnyp5OqiSygIHReP5e6ViXNABPQ0TYwDSMY7kLV28wygTvN5li3O6XRV9o6dW++
KpVDLyyWtGTONHcXMFeWj0HTRK+nltyy3guf09VmInMp9oz4qVBw99LYsT+MIBQvgM/724Ww12iX
VtImJAO15SWe+EPch8qv95pMskPby/LsQtA5IGe/y9ve/KzhhpzPTKMUnHrH6G9GCSb9ycyiwb3p
ljXpasidiUgeqzCHr/JteGt0itlYpQfQbXfLDNx4ybp5Y4L3QMxuDs8ISidmTQN5GpfMTCHJISd0
613GZ/sAN79wQtNA9LytCRp7Ehhhg5j51xK2qaS9Sv4LlMO2ah4cazCOndsne0MRVsm5fJu66ZoH
0qQyGGnr76WRPs5Aym4dyQTzwF8xL7Cpo4L4A1BrfWnickUcbW57ob2ozFIBoIligmrpslGAaN82
lP4oNuGObWhUNvZ2ocy8F3puX0afeZToB1eQ9+Q3VP3EGL5fyJl6qF07emx7oDOgU3pTwy1f2zkQ
PYuV2YWm8nGEArZdKUYEO7ou16Aeg2ZQ5cnxKxI0a5dB+EBK5XqyiZgNz/N07oc+JucqrpOtmzrL
fVPGVqrvo5jpTCbgwfctTnejn0hGnpZyQ/NoTEIrauTOm6PogH3b+FgvJlzMpdOWRz93cwvL4uSm
B0vTvfx92npD+RRDH3L17cAeq7TtBGseTzyzkVnvjklslwWegdxOxUvcgSrjk8tFYNs5ZKDOCg3Q
jdcFIeVW6RFOAoThR3rX914SOVuo54hSs2qSpFmB77CqBhiI4/douuEKB/mimWnQ2QZxAEs0wgz3
IHSQCJUpeOi2cYyH9mLPngyWCWN/Wl2tZsHpbWd7eJHRyc3KXcnJ9EnTkjuFgC5oeZldvJDyiFfj
WejTsmOEEO2icX6gm94dG/i5W3ja8qYpNP1Y21a266PGOPlEHwcZx9ltp6HrxTKfnixaSTvoEZDO
83k56g2PpuHkxpM/G5/K3iNnQBCOJpMe8kovx11Vun1/gtElj5zKPrecJk4ElMXnhskE0X6FvoV4
vmd8FnZWPeyspeb6aIQYgC4J40bzNdSakpjCJHm1l+YjngzQ/UwfMM8R1ulbLeB3/IoghYc5vilt
VaIlm+s9HNEHuCddIKpUBIwZotBqpbjlp5dnac9ay+Cxr48IPIZXuH7zxktMLg4P26GpRywsbJBl
vBDJ0zRoZ+2HxszvMy+9WUTEuXTQSVJZHlNy5iq9809uPN13PqDApTA2MPS3MQz4NnaS0Butp65p
9t6sLpIwBri+g9q1dd5vx4hhWhxZ7x3E0cFUFt1GFPlrbgHmNMrJwdWTDA+pVl68RkDA6AEVgmxm
EUy9i1UjuZeFYpIEmiwwUEre6cRcbAvVlqHrjxP3Vk1IOp+Hs+fc04Va4g8Hr82/LC4heRzy/ZPD
cnkaWiZmKjLlNfF7CYSP+GeeCnEXJ83dKLut5vGmlqq8Ks+SACNYzbIhcvH+y04717Vh3adG45yq
uk9CPjCONKr2kUonH3Wt4zhjqG9JX4gDiCpKlLTJA4DDc2gzuDyhWjO3Hcv6XW9OUA0Wxz9m0r2P
nPaOMbi+Y5nwzpXUJjfsMqf/wLoybIzRjSBcmT3YFWMYw6bP+r3OB7XTq2ZgomUn96ZS/qVVOuoG
rd9YsngGmGuEjOQQfRe7ksidQMnaDZayu++cktUFGSv+TLkDvG/y41XWS2KlQJoTdocmCnFq+PtU
9o85NoidUSzRw5RNl1pr2lCJXj4ha3myAdIEuTa+EOz6EczEESCjw308EO6bE3aJTHMHYPNIjOLe
N2TEVWysqyHiZj957ZfSnu2t3S7dQe+NxzpyyVwdMyYZRZKPZ7uZ9CuIovvBr2/yLnnvZAbMX1Dg
ekXeHSvtFtfOJ8ufGL0SpZmta2mtebdeZ+47YFX3io8OlfcYA61wFu9TFsXiY257zqY13TUR1KJi
dccLyujt2GQnquN+Z4+NcW4JGQmasU4Zm/tVEmZz7u0Roi/HpOoPfS1PYxple9iUKVAecjVTEiTY
zPJwiXz0wsiVKQutwfpCHmm/ImQ170omoXWXFCs+1W2bC/kMWjhPY7Ul2yb5XCvHCidjuFFpw54w
5U/CGg8lCRv+uLCxSh+nUNs/jPRBkVsWX0ZVHnxv/ijdLN+OvB+EA1UWWrabnsfZPCI2ETsLSroR
xra9XBUwW8jXkLg2A1XY2U7teEd27Bx0Q2w+R9VQQ2MSWRloDGdrmGGsTGNhlrexNiLJrloAxz37
Wk3S02GubLkRQtS7cqiHGwMSMSoPg+JlIBMQRtNTok3r9gzevHJ8MEr2dcLI+x6xRvlOj+tRga/J
LYTT8yKH+1Jq3tHvsuWkRvPJUnr9WWtHLT5EBdqIne1OJhCIXExtYFkVrGj2WWM79v6XQhtvReIi
krem/r6zy9up1DQKSO1uxQu9w6v7oWvNdjcopzoRivPB6whdVGl2MjTELzQux40BwfwTy6t1mJDL
v8hFtFt0UO3RVJqxldWY7B3gp4HnkXZZEGiLQ2989uO425a6p11i1Erv8bhNgT923jdnILxmYIwf
2ImZv1SeOz+4k4aQZPCezcyuQxKt3PdAWtONFjl6iMdLPoJz1tFT0Dz13RyrgonzT1nrQ8QHJgPC
SEDJMv/muebHi6lgtoX8Cpnn86xr7r3vl+MHsxu3OpP4K644G+cDW7Yra4FgPm3Jy1zq1gpqvc3P
qN0r8LqDxRmhjC/CyA99BrsELDwo0sGv7hFHNEDevWS4I/nHOyyu03zQFv9QAap6HLHF7YSf+qSr
wm27IffqK3GsX1idc+yajr+hhhueUinOTmn6+9rH8mMj8trigGKDoLje9AZU4sSGdRdqlTRQWpio
cQy7uZGiA+/Sd/NNgS3tMFVCkenRfMnjgqhMBfzrtq5H8cAC2SEYG0yCpJ1+SvK9VcboKgorY/Pq
tPK5YXR5jp2ZjFPOgu9XUw9cGi/3Vl/DbD4UiSk+01BxPltpSbLN0sd+ECVYe2ibb+l7ZTsDRx1a
J0w5WCNP7rBooIUxNZjGu4hChUhlgrfJgoOevik4eeApS8c4CYtI0Jc8t2gkdlkxxg+kctPLunDQ
CgvA462/HHEZfGWM5ewb+LKbgnkZFrF4FadUUCeU7Qdskns+tZMtrR4GJNr4vKqgvlnDp7G3MEIt
9RCUJOVt7ByfUxs17H9ZRbpdCZwnqvsAnVt+MBEaBEkrMYHo0zZqzatMpIlMyGn3ee14ZxCEyAh7
5k2Z6yMzS3b52LT3bTJae118HnIyvnv0EFtZRE90nUAENcYm0iwTM2Ndbzq7xdQiSep25nLrNvlh
KbnvChx6AYM1EZITCljHGjfoixqWE1DCCChHsP3Ixpcs+TT5Pbimxt/pHpcYkv4T2vlqC0UBZVBa
nCcH85YUHiI6xdEQbRvRH7FbsyfmFRHM1r2PuGRP6smXvByeUNUQqeYsd31BnWL0NrxedJBEz/Sb
2oLeZtZ2e9FaNQKA1oz3DN2ISc6L4kn1HQ0UiM9AyzWL4VRLOkKFNiRhoBoYsqKzVixPeD9RRKHT
CtMqSr9mrdgI5S5Y3LjLwQgFs24RVae86MkV+Q2uM+vaWhhhh6b8xuEXGHPSbYVcAMNp5E4ra0Tq
2CW7JR+Kp9aS6SbHp7rD7OxvLYvDDjYCO5g1mV+IeTOCGav2jiTN5up40We9a+ONnynsEVOm7poZ
KaTfOSKcc5dTj8DDotfyWqp5uBp6FZJ2P4VL1649E32+YqA6acIjcNqpzNAdRwbwvjvdMPX9WlFv
kIv0bHjLS1w78MC64YYyd+ZiZChrlmPkZeMWVdo+T75pXjMEwun0G9HJ+tBk7W2TmudSJSyPSeOF
iBf0XV1T3iKmM/dmP+6NyhZ0q+TZQ2zBOUHH8eo9QUQ2AzNdXpQ7fImG+HNVZdw/lXk39Be3ip6q
cekDyqn4k6YRyTDA+gY6DSXKdG8W3/voEUTb+n61z9gcoZ55xO2B8iZbXBc3llXfyYnTmdZJPeyH
hSCkjEAMrH7VxPFMuyUFaPSCrFALW4KMeLvsBA3SgzrZzZ7XHVvu4E9zm7yaGf4VM5oI4jWBqQaT
hfMX9nrxnEM+q7ZpKoorWxboNlWZOQe8Co8oiYrl3YSs8jBqqlktudlegpdqw9ogjiKs8IM+43VB
pkfzkyKnbp6mwctpdCbjkVN1hs09KfeWX0IenJf4jDva2bXl8Di3C4rqyn8HY1LelqkmvtlpN5yX
JHVOhJeBJs3n7DQQl7WzJ6t9tEr8X2BuXqjh5SUjFj6MYh0uazwCbKziG9LozXBAwX6hZUyq1aLU
3gQHt5Ej1dJINuKuZ6qxaVN4jWaJ5qs0rZXpRlG1embSro839DY0xls6EYYD8uJamlsjyaN3DjLh
g5vPn8mQ84PCcBHt5lwxDrWXcsjLQyvno92OyBan8Yr8jmNFlyBEzfxP2KjSTeO56D6LZAywRJQc
g9qF5Hm+PYHytBMpshzFcY+qf2cZ4AAJIcYpRw8zAVJ25NwIYphg5Twvxh3Llb1lNZ/56O1ym2Nx
l3h6KKa8+0Fq1p5SmI6LqeQzGFWfk7SlZxe2anahiWrhOnf+uexKMuAzSURJ5NrBkBWhRss7qITR
4HLudLwleXroMkuEbVvLACWhfu6zpj91lfmtWQj6Q4YVrLWFsaRXweq+VWRx3MqWj7HKiIrwM0I6
83wKNVRlgQPEEaymp50nS96mBuLGrCouseO+rzy/23O+hrpac/t3Su1Koe/jiX4HwDlqGTuZ12ws
vhXCTYSP/etS1SgJ+8tM/z5o54gOt4kmuKHOMkzQn3Dxg6lPeHuQ9+Hth2iLWZVtPTokVY4ePIPi
aar5NPGkhsOKxNKHnjXSFi3JfuPn0ZWfCRw6elZzq1BeH9NuNjaUkGeW6Pd1NJY7a1BbSi3uZLr8
YT92WAFFql8XMRh7T020URY2XXq+qLbFPWbhoyeH7TI6WUgsVulT6Czlh8bSaJtM0+TtDHrMrJ33
xhzPvKOx32bOROXlTTiWKAd7YtOXhagFOgIbEaXTKSGCKrCt8nPZV/6djDU+SM/eN1OTbFAcLk8o
Km7dxSckshYGYRr6ru9sN7DaVjohB2WNxBV3JszWlY9FlLx6orl2i3HOPOfFJHK8zl96UeyH3vvW
jnNNmZti+xWLDCFJbhpZhkLWcoPJ7Vvdw2HMtexT0mjJtllb/6vjOjOqiqaKR69kkX68KUt6AYkg
FJtV65Os5G2bsECH3dA6Cpmv5b4jicA4kaXu1Mhqc9DCI0X52Mwtf4mdHME7wWR63WzLTpXtJuld
5vrOuSYiEdZA6EjF7EZB/NvRxUGBkw92kC3Cbdih52YAYrC0ewtfsB9gkWiPad4wAGFV68nuBi9b
cDRu8MEqTuT9o4bhs9sVHmrPXatlUxuajNhWutjMU1g0xgBPwPJFQ6wN18gGVgndTpv1mwELzGcw
oW7WY//3OzoW38fN/9X9+v1rdX0pXrv/vn7jLxwuWOeS/n/8+FtcN3+87tr9/uE30BtSgsiH13a+
f+2GnC/9joRf/+b/7h/+t9e37/J3nXia44x2/9eOpdvXsuzmfHwp0x+b8d+/8I9mvGv9C2kSGCsw
5WgY+NV/NuM9/V8MzvE4GQ6iGfhatMn/bMYb/+J/renaeGxxfdqg1/5wLZnEe68eQ1ewy0N8gwz+
50X4w+rzO9fSdwTeXxQPsJRIRF7RXwYDW7LPflY8FCYysFqfAXeX2YyjmxYZp+TJvBpQVQA6GRLB
elHg09xNvdNgL+/a9ghcV+i7pWlpXya5zvkOGwL24wSHlhagKkUN7H+pxz56NznOfC5moW+sdFAi
oCvMOabQug6G9Yw5m6YhSncT+CxxzZBtAoNxJ5QCmSwECRvV+5aEutMsm+TKVE7futqyPEXG2h61
yNPZtjyDcptURfMQZ9hlD6S7IP8SSndfFslolglwRXFYMdefAr0mv7YYFGF3SXlIKS9fNSHiL9Oi
pRfF13y050oOGx8i5U2C34KZu9tBXnZNn1BDqlZilLXJvoV4np9H05fv0gpowDh12l6ADggjPeLQ
XSGK2HpThJPBJT0ntLkooVIgPrSW1h1naEgOsHJJmctt8wnRkhkKjUZFMKwUzBJX5bZkWTgg0I+3
ZAT6gZVa4jQtfnHba6azA/VS3BGbU93KwWvf0caAMD7qWXmyXaMOpbdEYTYlLsWZofdh6xWX0sX+
v51dZ0qCNqtZPktb/wDHuL8ZKusjRpH+QXTsynuvZWII40ViOSgGL9tTvpnvEX4aOyDmHqNMnAng
G6LoYmFn2symTtWPCuBi22N375JWLbdEdQOWXBGT3QqbtKBOuuNtsUIoOxLp9hZcSgsdacVRD1il
IAr5WawAy7Yw1buxkzbJNc4Wl1Uf2m/QSxqHe3MFYbLtR3BpZXln6711ySzjA3BuZ5OtCM0ZYhcd
PbCamIgbemB2cZhgbuqV6OkpS3lPRqr+bljRnNEK6Ywdjr+S3FpKaQj6A0yl6A3s6a+MT+lH9m5Y
uZ/+NH0Rka/tKswfTFVXSig3OVDjlRxKPinjhJxRCQKjaZOZhrVxSvuu4m4Lic04VyuFtPDgkTKg
/8iklenpyilN8BQH9PL5KVeKaTzAMxUDROR8ZZyi84yP9co9tfO6vswrC9X1OnYRbGHbVqgxzN+Y
qWPDffMGUlUOTFXchVhiMLwiWF+RqzUtly2KGnU/r0TWMU4t6KyOVcyxeEK7pdJd54sJiqstFgum
q/xOeJ2+815njWPygwEleHqwgWhAhbWbLBHvhcW9sEXglp6dVnfveuYbyQdlLdBSB6Qe5o6kuFWl
TG3K6yMkoCdnfPCBsOtBTuXIcCMyE2RVotLsj8o3S3kkBR49X14tsPOV1IlA2rcV7a6HMUV+84At
h95RQMYlKPEMxrZ8zrK+ZdKzjFnprpFOQG/mmrPPZuwMxco2pHH8XECSWItUUjg3mVah3TYJANK3
CtMc+U4iVSvElmw0XF2y9LwtqNiehOmZgcYzsIqp/+J+T6HmGvnEKuRDX51Sxme2Csoo603+40TZ
UYK61cog4TgXPZbZ4Myh3qCeRIxA1jYPllDbt+3nv3oPxmnbVl31rf9x133bRP7nlvz/0k69KrF+
t1Nf0q5b/63r9Mep+dvX/Tk1xyisWwAtEHWtvMm/2ovFv5ClrBs0kss/dmiTX/65I+v/4tnFA+Ab
WA8c1/b+yY7MKP7H6TiqPdvnWOAhRDR9dMbr9Pyv0j0XenRWd9kRcu9ycWMC7kgv4xTLPg2GqU/0
Q9/YwKVwtlIyClK+rGCsjBLfVDU/LSxttI7iNQeYAogAN1/MSICyCKEw87Zs484assQ6axeDZOF0
WM5R6s7sNl1tbE3sshffJcCRn5JyZE4slV3HpBxfSfZdSbIpyZptwmYYSMSU95go3bCVRFl50wSU
bg3kq81k3rvoUE+VrXjynZJMNn5MYjGjqaxfTL9cdng5SK2CX3WcsfZQmiUW3a9Dzvo/tA8CzI92
8uiHwHJmIOt+HWMzdnaT79KH0scoTrfFEKuWojDR7OdE9+H0rOFnfXKuehOZXDDRfZpuG8MdkhWg
P8XXxdcSb1dls4jvp1h3UGNmRWMFaVzAVTE6JkwszbppH4W1/s2YhD/3o2KrLPcMGdGeEh9kB86c
UGNEomOZEJMHvBvwliNiqPGFE4EYxacdfy6WOX43unO1rdilmeW6kJADJjvex2VQvUb9Mqkt4jCC
151l0/O7VSdH6pZsxqtLg6cLMz02DzlqRDpm0P+mCCRam99hfMr3RVvopFV7Oei5Xd2OngxHdOnn
lvq9gVR+2+CE5IapXRKV101Wm/3obnRm9UTZmX3UkzkL3LxMQhOTatinmf2qlUreo3cFl+erZlNy
CtolhBsee/JdnyWHmGBCT7RJXTJ/Ur/sT1YEmkSI/D4BnHM3KkxruFJiN4QxxPFtcijVy6Py50eX
sqQNNN/vPttrkF9BOOdG0c8+ZrEDX3DqizPq9m7bYUENMS/n9K5IECTOJNlDEPa/OISlA7+PWnk7
Ynx9iUcKZcr1Wb/6s0cp10uhnYi/5KtmvdTv2o6J8kTo0nvTyB+lVhvPDrG3cUhq7JeUXfe94/FQ
WQA6dhTf1jGmCc04WZHzYk6vUdR5Lwtzvq3PXjUHYxL3LwzjtnJB/CWSyQqyejqPVmK/y2FL7cxx
gRXkACc5tMjGjlhlnQsZ8uIZjrd3FW5JpL0x9UdfZsQZWrNPP67qHju88O+IUKkOmVmY5wm79xWP
KQqUuLbvYPqIK0g8+bEpE/nMJ5rvlRrM81At+WEoy/qaLVb+pY57JwqjNnZPaWsut43dj7QgOQvj
JRVjENWeS/3fIwvTNAbcmqnSize35p2/6A7EFh6JQ67aiEG7l6brGdR8NzA+uBlbM/2A4JE8O3Oe
SGbIxvTSJ1nzOMAaekhTpz6ZGaw5TaX+M7NH+b4dnf7c25WvbRkry5O+uIuxE0VS3OIuio41FMB9
v+gxClrf27XNaH+zR5hmyH/nD0oSiMjY8FhmdUF2a3TBJEzy7JDowfQmNinjo+HX59nWZwaQJm0k
a/g6lBOCvqzMDzq69KC06W0K0RGSnJacgxNdbRblNJ+JdB7OejOlu9yCHeWU1nQnK5rESebNh4qj
7h0GmvnjAGbwC17/8Y4LEr1TaDY/MC8XcNSmYsNz0m+qQsnDBKdhT6yCA0NyqLKnOiWNgI+dp0Wb
mp3vZvVX8sn7/eIV9PpVpJtb5SgLuHzb37oCLwNzxNlBRzAmgUfj+9tiJAgedMgG3Mq0HRkPPBIH
Ol5gcd5y5vSvRmXEHw2P53+x/WZHkjFiQUIM9YuTZvrF7zP/yhHHuJvVSISI6GZYC9XK38vVu7wZ
aiLaeVAxcsVUYYxjizAij+iYIpg91RUNQHx7EBMHs7wMDYMV12SpYTZ51hzkgUZjiQdnRooS6kCN
w65x5v9g78yWG0eyJPpFKAsE9leCu0hRW2p7gSmVKexABHbg6+ewuqqnqtqmevq9n9NSC0UGbvh1
P/5JSn1C2TV8cPl9m2X7Fr7gd3w9WGCy/MizhFiQruV7hsB9KFqHHAbY+SezydqH2Ou8W1zSrJ3o
QOYiNOf6W1v1AYtZbzkPyDgfqu4xVJnm+FCkNbs3Pj3eqRrH+QfVvtkcYucFS1g549GIy2EXteZw
O3SNdZSFvCZjtX4ewe3dTQ5q3WxjyrTSKbnnyaYovenr735XeV8ztlxsCR0NM8S+f7AryK4lk2y9
gA+OANBu5ql11lyrO9Zy/JxhYLToambOuCpaVAMFw62AQQABgspzAzdlYuvnqK+6Te2RYvadMo1C
x83yr8rGKdwGg37x48p1N0zl5Xcrjv1dpafo3JuRfzP4FRywaWkOSeCzQM6Byc2S5xu7r6647WwR
XDK/bM+5OXeb3m9Z49YGKLsOR2hm52yWCw/dd6j6Fx8y6koqtrAYbQwcba019vcqbv3TYgTzT2H1
RX8FOPK4DniNb4qxM56SxHHfwC1x9DA42yhURlZdD20Fs41r4KYTfk0jaWXdpridOJYAwuZ+MZur
LHL8ndexzuI9Maag3gIDYoaZ1CHgOP8jJ8i1Fan1QVa0Phtx5Tz6rI0xxE7WaewCm2NwlnfYzEVI
Jfz5+gckI2uZu6WjQ2iu0nWQaXmGGZgdYgl9qEmq+q6OpfXN87thwx2LhauunZ3hZqz8AqzVuPYl
weq0XRu1pQ44D9p7z4ntzy5pim5ldmpZ9+MQPJoO9r1Kt3IrcP4+QbtNbJRdZd/lkeY+J4cpuC/i
ytsRsKjDUVgnP2pG/uylLfAcssy03ekYdNLf4MzWPyEryg6qHEvbqNPeHpuICtuincMqmts7tRTq
Lp+V3sOJkvvJQqpfHIwQI1f/ZReZjffCLCCfJrQHSHMO9el+afRvZe072yhXr44uvI2RBfeWpIOH
3090zB2j30KkG9k8ZF0GiE81lDNUkjoT4nVNxENbL5+pakoA3mk0HmU/rZ2ax9vMwoe3po34mOXO
XcRsujVTHtY9BbYZHrDGy9aWXpg/8A32t1bcayTq5plaqvICvcJWYYSxY8fzrtoOsMLQ0xExjdT0
9rQz0aJjehNPBS99Y0Bz2c1mrJ71HO17lUX4vfJArjyzMfODU8RmyDubCH2tcPQ19pRRLiJqxteh
JduPMPrgNk2yGqkpOrhiJvlPRyqfEyI9vDkCjyXkkrArzOUuFxwr2FQZpicm1YoCFDE+DqKIv9Fr
VXyzJTMgdVaLHWIK0ReVd8HNkrtMK7ETHYSncHzGIHtwJdY8wVjuRgfgWOxVAA9kx6zDDInxxUx7
Rsyg3qPSxu1PC85wG0AsIHeGqc/S/ikanHyNn7qhdwmfFWAZ68w6c74NNCvTIE9hV8V6OtK5tWxi
Bv/XhX10ZrtPsctVtpfpLSk8k9/SPpa5Z76nxHXYSBT0bkUYD1de6b6ayyAPs+FVq2FMrLVG/9go
a/lokpklg3HvK1ZvARW4a9pmKDvW+Cjqrhp3wjIAgQLRnLgi3KSFWW6KLP7Gn8Xa9vD3QjTlfm0V
DDdGkVK8nFrn1rHfzBb70DR0PSXUebHOc5+tXVnwwpQjW3va/lY4mdUKb311xF+GUtD72ySmnwd7
wCWZKXSyGuAOoT/RfifcqtmapJLDxZjQ2fLeWlOhg1pul8SDYdvRYmW90VQ2sSLEPkgr4Q7txrtM
bnLVPyqSCbz9PtB9NpBuoieoPe5ewdg9smoWZ+S+dD3Eox1SZsFjrk3SQ6o8IAVtt4Rk0Jxwtvtx
peouvq0gzmyDPJsvjuCXy/xiky7IU65WTcfaDj/kH26tv4m3f+Q0/TX2hHQqsUci+UKZ8rkf/vli
mEQI/Wnvp4esbLnWGZOHkWDxOaWdPncfbVHpT8UsVfHIRgT7+2/+l3Qht1JUaiHlNcVsAeH/yzfH
c41nYVHpwZzq5nPJGnqR0yIBqRrkD3//rf4S97t+K+tKxCcQI5x/jfGneJZdcEZ8KyV1teEzMkNP
meP6599/n3+BWV6/EbE1Wlol+DDXvb7gf7hp5/U84xlFXOsVG17itvbB7Se5Kaq0u9NNTqhxCBL8
a7Ndfqgra5JThdptI0qul2scMNXm73+kf/0Te3jibQRXXAT/WmzaC7SzjlsGOR+UVFE2887KrtQn
uwhItYk4aT7BDfN3NpvoH+jA/+pH/27Twx3x3+pHNfG7v4hH1//0u3gU/AIQNQCfdeXS8dH5rUMl
cH7xPFzx/+hD/n25I35xcf3xYYLTy+fp+nV+l5LcX6BxSAQCkyIhQq//0XKHB/2fpSQCkjy7+BDh
uwK/ARr2z2/wxnSh3OsY/pUj8BPBAnaHbmWDVmLV6trDm4hLD1yVUz+kaq5ul5Erh/bBPoVV0Gcb
00vFY9blCzKznPJLwoBFHYYBjyfwmt0UpNYRsjXbnCFVeu34pLD5XAQ2634wY/QGOMnNUIz1ScSE
Qla1LE7wafM7r76uEESQ7CIv8nZ2zhQbUlEZrVuOst2SJs2BEIh77tvrUp2GESO0elKOq3L05Y03
1eN7Xrozz0zgSKGV9CCdjatHpKqjh1rb8HBTY5wOvfie50v9wV7FPy+5FTEbTn7H45/84EjoY5tH
k3sZo8kneegGhQiTqBaHKxB4nzfS+Bx5sH95Kg0uFoLwgTqG5mc8yUiHSanMuzRRPTR4q3mwW3s8
ZrkniBryVKAkL5M/kYHxIjrQqvCVWzjmgIDdxqKKb1q1GJ/csCFRAnomLLfo6jCn+nVAeHnIxisY
K/GHb4nquscg6CbMZMbSfL8Sx17Z/+ZIBw7uIvSMrMe0HBB29ytwBIRKV1Kk3BScIPfwaJnNhyZN
2SN6jC+c8vgH+qr4XqRdR31Z2m1NbmCfi+iLUyqai7HEzjFvOnVsomW5UVExsCXy2q03+a1cN6j4
ENXnXjb8PeP8FX8j1mlepZ6vxloPGc0qbmbTi6ibKF1+USoeV7D3+pOZOsY+c0Syg4pcPMESSV7y
LuXZjCpoYdaa6npTcrk0sXySJMcdbeUgpnjvEU6w+3NvB0sb9rWw6MAwYQEmbO1WRUwcIxxbKhGL
xWKYg782fqVYwRk3pmvcviqILKosqe5SyGkrG+PXKW7qZe0sMyDu62pM0UFxYqlococsRxzIqBg4
EpiA42cqLaTLjSi2v+tptBWqj4PDq8DzRj9GuV/UQroRew+OG7+i9Lt0gvs4mpNw9I2NSkosnNS+
uY1zmxbB8Fl5Vn4QDUbhMSOewYain3FlJtPNsuDrJxXYVd+COotejdKNjSMZDJ1tArZ3P3B8tz1r
hbF/GJYRu8tA/fNbh1SLfafS/b3ZV/q9IQgbBmo0P3JsvZiT5m5+aOFQ+XsbG1a7anym0VTO7Spg
1WZzr00Ao/aRaT1bg0huNDTC71i7qIJDCZ3j0KNIdK/iyn/PPOGdc2eaBapeHjyxcKlxaRMrIv2E
K71Yc5Wst35SlR/EPoNviM7fDTGqtasai24Hd/7pqIYwU2uadbWJ/Kh6zWLMJGHRZHgoUBiat87D
zLcioaQOflR3ayzMzNod2vkpkRPuxK65R/sMkFBSPs/4LTQk8Mbe+GSSQZ2jwS5D32IOVunaJuuw
WcZOH/Pa9I6OaCH+WUnm8zog3NR9z4mG6dULjUCJ3VDY6YMcDGdXpyKf1kbQRTaY4Ua8yTyhAcLm
MB2kUDN9yWWacbdVxSGeLX2L7Znsc1Bb3UPjpzYvrFdmL1QR6Bl/TmeRAUOgP0TxRMDAN0b1jkAM
YsoGMrCHyc7iD0Grvdi0x33WjkesozWzgbvvbHC4LODda2529CvY9rA1/ES/Q4gff2oKU99muzLP
Fpe3ctONrT+vLGduojCILM0sHUT52peqxIo6RsDcDOpTTKHYmbdqzRg33jRuk0IYzDVbS+9oq7mj
x6BCbU7agrE4jQ5ZzrFZm6xuJ1E+cVHvd23D1J8y0+BSbeCJwaybK+Ipg7vRYlp+LPDkys1gunpd
Wz0yb50M0CKFn10mQatDf2MX2q06IjmjSl8WI8bJNnMhyMWrP+fc0rHkspXoXnsyf9klmpAnKSl0
L2YGz28xi+bBLQvx4JpefMexOHEVyJcDY/wzjqTqQePLeOhNmsRXIs2i5xFy0qtFLhpLMHrsMSFv
/uxTPMEhNfKx8sFP3wm6Qe4gpiLMxKVz1cZtovzEZnBTYnYnScWxzdMunMo5ve1l0GM79zT34LYs
b7NA8OO6ubE12wK7XUtKn486C6SV2bTuCVykeyGIJVmWVxF+vaWLHm2/cQ9Zmo9PuHZ8Et0DPihr
MeYL/SJ9uesMXRPEn6NbenLVI9ki7xDzi38SwYC6PzfODgJtv6VIfHnnYj7RHqCNZR+bBc2S9ox5
loTeRndRD5HP4TyiQn65kd3iHZIULaYcsztd9CD+tLQuUU1Ej0M2jx7GJbrmU+S5meq4DqvFvjYP
9PVdDMVxd309n5p6Mk9BtqCK24a3y3RjXPJ8GLAuypEQZbAkP6IO2GU64cNbNXoCfMvmfj7O6Kn3
Mm/GHeW1wWEw+/a5ieryDm1/2PN5cmfif3WDFdkjMdKOMcC/ZZ7Fmphmgm/RCvT9aImSBUtmBSF8
SXOTOKnYZ7qwL3gKo/PiBdOh5cFIbFuOt1Xgf4o6DT7N1pL1ymkd/Zpi3n4X2DUObW2oHXQRw+fm
zlHD2y/hIW0XFlXfQnjbdMjyOzIv47vyPNbInem+yTr1L3Ku+OQl10MT7JhMd8s4Uu/SNFLWjxSw
v8L4hLM4JBQhwtPTvRmKypcJ0u8YvKVGlD/iGGr1nduw0NxbHoTS1eK6uQNM1NTiJF2cu8QEzEpo
QKxJqq7JTF75Wi7zY6PjNctzf95aiettVeB6YQIUMgqzeLxfcNJkN11TtOW+74zk1VGWk35Il484
tcW5cDYN1dPxtXL4ajg7m+bE1X1Xx9T59EfespKyZ4+6daP90NHyxtg7vRDQqz6zYZLPAenPJ1PH
6ggw9UlX3rwpLV0ePN2q0OupX/Dq6cEtljcOwC87TT6yzn3z+rH/DliPCcJuSOS2Tv/mBUa2dz2/
uNNmsRnt0jjxx5HXigGaK/JOf1mLMyDWKJ0jsJO7gIPYp3QAoAXcW86Yz2Hf24leqYb4yZPv9s2m
XORynyCgQYuEEV4aq19vbv+9Pf3b25Pn4077v31y57rqPqo/W+TMX//Pb5cn1u6/4HOjRRTOm4Di
je3ut/sTt6RfhI03GXa3Ce3pmiT//RbFlUsI/gnYEQES9JB/3qJs+xdA/0DCuV1BdgOm+J8s5O1r
0eUfoUACprhronngw8PAd3Xc/UkmUPiIZcQwd/EUHz2spSV2bQA/TuhoN5/3HhjiCmNwnFA4lFrq
HEtaFwqsjz/aiKQku+cSPxZcYT0dkkXjCWZp4X4ujSQnXKW+TWhGzaeaFEDxki62PtXtIn5k1KZS
Mt/nU78SYFfn6xA0WLvUcOtvZGk9eWh1MAxHQjvNeG7QtzYJNBHGJnzr5KTd/KwQWUKzjzrsRcZJ
UOOcrmA3x9hlq0Wu8bK+D0zynNIJDuVhYpk2ZxT7gHzCrDpDQN4GPnLHhr09FmjbTdJzAY/mwIrA
2xtN3xyGusywmqbVdD9oYyezXq5rGbyM1WTtEqPoCLjE9fWnIsX2MjkcB4SRSNgB9U0Ck0XqNUpm
mljRwe6v+7rIWJFBVXJ4xFYILUjETYvkF+GdXfGX51UWS8/VS6bOkU6h9q5VY+bejKbnfPKKzDd5
G2RR87S4ajmA4G0N+8Zr4infZI25AnXsTmrX+CopNnKS47nO7CK1i6u3nnt5tSUIWQ40zdhJ0ln7
jP0QZCfipmrovRtW9wBHl9BkepWs75O8z3jEB3ED8/RgloRCBzYmAT1rMDK4Uvq/Qmc8T62VRBMd
LGk+tC08b2I8xvSDqV5lXwFprq85EuyLbmXVOqX5SKuFueXAv9KB4NJ4r2qE1MrGMBhOI3rq0SVW
yAvV5FFCfqXPDikZB2vTFPk9g3WzESnTY5Tk4+XqY2X4SemJKgh5rGeaeWF9m+bRz/J6E8di2S5p
mu/yOrmYqZoeOre3U5JLhVynAduUsNBdfPR9xvLQtni1Q5n5EbRWgTu8sGbnUE6i2XK+th+1VMWn
7LRpIY+2LpkMfV3N+5FPFKnLGrLU+MyOrUUU0LbiAjWYCNzervr3JLOHLlxq27kzeAUdLmEqfo8b
W9zQfFZuATIYu8GyCfTz7c4YI9TOXMzpvqo785rpYaq0zcjDDu3jtMylyG+uWVos8Zg7mHLd6jCM
gmsY7VIMRF1hnwAgLUemMDztmWBl1fNkaiw4AYJwaF/Et26CKLHubfcEEhMC+ZRH78wEwRbK+MCt
0rI3ucZ12Zue+gaY6dapPOf++s6+YBERaxQBwv/aPC8ZF0oe2vR2W4r+8JQEC6+AEl+1OYtL7eTx
a6xSkLbahoI8UPrSFpjP59SNd1k25DuQmJRm62s7HB1nO+U2wWNsGzhSYPCf/Nx7XqS4VBYd9B6h
yVO+DA46rebWnbXji6NrjJ9ZPo1EaC35VjozW/IeXjrKZiGsB1fa/caEhfxl0LZYhh2vxjZfsu5A
Z90n7uEA9gSmiLXRzxhS88G1H5U1TgnpzKH+tP05fiKEFwusR43znVRZuqtAJvA1lHHA0QC0GfL/
SvdDcRgFYdN8AnvgU7O0gcM9ba0q9vcTheSrUVXkinqqNbedE5u80fsuvTGDpH9iQ4fDn9fniU7z
e97WBDHlfApGVCInj4K94SWK+ihLe0e/MSAgB3bh/5jcKrkLCj+lP7aufqBtBetCMPqsFEgbdzPX
tmDXbh4iN3voysY/QCCZsHHOzqNp0MDJDm2WLF+tKBw7Mg0CnWKeHCgHnqcpPgNJuGI9bb3XRUzD
YdIDNRlNO1vDpHXeHH8M1hZ1dQ81wlnIdXJ8IdyGek+H91kWCqVj8KZPY6rIWkur+4oJTLF20cuG
1vsWQJe0XiVQgctiIkcNk7/czZVTb80i7u4kAZkbmuHEI5uyJQ9ZwOV6W9dtvGlrLT7ANjVre+rr
Bypq6LGcWQEBle+Nlc066YvUjNhXQ+W9WdwIDFzZdO0tHDlhQnWKu/LjZFxXNSe/PyJ7eP7gnqVe
sDQ7hsWOzJTfYo0fwx+d5FgHjWJ4IzjTacFFcA6S+Wc6N92jQ9I8C7WMknUr5oJbjkmOMJrAyJsm
26mlmec+BGj1E8s5PlpcP9xiZX0mmp+FhqWbE1z88b7wjA1r9+CsB+mkKxAGSXSwaIs+J8LUaxO9
5L1oB/mUtYU6e8oHcTGaLc4CNwke7GBCKvTxOtRTlLLLjuwxHJJUXJpB5S8lW++X2K+aO2JV0bPK
o/Smn8B0J3i9vpmNPW8SUWe7mZjFJpo7jU2jAnFu89uy0maJ2B2qYhnwp3r9N9sWWIdSu63WBiv1
0HXsmqtxIu40/jFr46FvHKvRQAEt83G+cdAOc3qRsMD7tW3xOnbjqz2Rj3IG4A3ACth7wh9YjmZq
up+Sr2+EdVSld7ByR1InIniZF6fdC3vhQe9XCHurNm7TLbYQ9+Thk3yKvKGJVwY0xRzmBELF2h+n
U6/rZov5Clj4f4fj/1eIBDji3w7Htz+/Nx9t/ufp+B//6bfpmBWCZYKAda5rMTzV16/3+3R8HZwd
ZmbXJyEC8Ol/h2OL4RhUpu+yfgAd+8fWG/GfDMOAQv4yDGMOYda0LbQPi3eq/ZdhuLB6AwkiGU5W
uQRDgqbO7ZZ3kWXrbK5ONFDYM44tAMQJRoerjpFfJQ3nKm60V5mjKH0Uj4of/9xcZRAsCu5p+lUb
6a4yifxVMZFWAy1iSftX+yqoNL9qK8NVZgk6P72VV+kl/1WFAX8oNwrCbQgqw7rtrnINVDm9FYNf
ogeJ6q67yjrBrwoPnSv5M2ig8Xglufer6SoGCT3SQiISA3igXwcPReKXD43sMAciJLVUoJDmRVxy
tbM8oFk1D9dagS32C1ScqJs2xmh1x1wxFU50m4Q0F08bO7HZAKcYFp96SBsfnldqajnrCM/SAmZO
8xS/g2+cvOgy73GH15laW/Egt0HiMf05OnlwJjfbDMIe+KyKajo18chTXrff2FMTOmAAhedhM1GG
wlLLU9X1eSjM6Xs+TeS0rSHnEDCG9KTTir1NpZz2nfYbRgDN3/BbkWflrT8OydbokuXYlOxJVwkz
/7oYfO9KtSPOn0VGeieDNtsbRXwhLZptQWPlEKAcsnfwp/dirBknkqo/VYZJ55dZuv6qo2DjkZOx
3+aIxGGHjHfxibnvZ1a6Z0+L8cSBOO9Zy1of+IjrI8CG7pFqs2LiGDTyTSUVVJAmgRtVciSdIeKJ
rTY9Yw2Nv7qnS9Z67Ga7e4NmVnzNrO+f5NCna5cL0KVsHePWSj0KClDieK2QalmpBhy5fvlqNemw
NX1VrSvOahy4OShW4RhAqJoJhb1tL9h/oFJO3RQG1pDqVcYbBy8Y5tVPAEbsFXRjolkYi0WxykTu
f2MzXdxXLfmblRvoDrZ3uaxKUROVhQRMvN/+GOTg3/yKpQfEpm7txozDviKXYsiFXpU2nraTadB2
OzD8ntQCK7GIlb/nEVr8zKo4uyO8VPGeipdLjitJUewZGZ9kvf1yFcWtGaz06AKVYane31Sp63G5
T5Jjyr1yRT9KRmKkcF6JWYuXZsqmkxvkYpPYbX9OPcVepFZ6uG+MeHnTBZcVzBxqulFOGj8FWMgu
Pk5prk3xbhg8Nik0X6CSczfMHavDiDQs5CFNs/JYmmj4hwnlM2u37bwc1a4y2Mj5Lg/pLIsOEjrH
wZl5OK+gGeE6YQLglosNqXzmGFHMNZhfq1iLDbK/s0kNJc5eYuJFwQeLnoTov8G2oi9lXMaXJrHl
2tWu9V6wXwFdCrHgpY0SykAnv58fkdCsOKRW06Br2Uz2zJflsV9Qvsih0VMaDoZ2hm2FkZg+Fgu8
kuFQK31r4Hx69swKmx2BpkiFttYRJ0mKN2wp6x+FKcR1Ri2ns7V4JU/53EnzdTYPxnM8tDQWZqYT
REgG8QR62syQZDMKj7ekhRawO76a7mUhzJemjao+jLkPKL0t3Jp17dlkqzvhKLfiElPClskkLoMw
HmeXVeUkaOF8jAgDz+632CtV99Bdt6AQqqDNV8dFSbBmYecDhVJre5D5+NhkU+x/2jH3xQoAXSFG
51sJu1F7G19Bbdgafd9lP2ZkDjPHU242DQ8ulJ//imT/RiSzeITzdP6/RbKnn9NH+0d/wW//4/ch
wPoFTzRcRnw38Oas61P3n0OA+4tryWtFArDna8L0n1OA5cJtdPknKOhAkrG2/VMik84vzAz0AjB7
+ohxMCL/gxQpj/+/jAU8aRxbIq1L24TyzPf6s0aGAdgYdM3ifNSyeRkM22PpMX/6kywIoht6kxhc
4abyCs8d/XPbquHVHTL9qGrjUbMKPdICxnPJx5Bn171xmCPLjXZDDcKWhabx0XtejW+zFhS7+5GX
rGiyi9s7btqzdW/baS5LiBWF6R0Qk3x5SwmoqL+18FewPhtYAKwd7j3ic74io5aF8IiBM6woqOxK
tnQREIItHAeBSVaNTaO/FX7VcSR6VVmYYGsml+FA0tW08RKBFTIpbKmOHXAmguHXR6WASyTnOdik
JXrW0atn+WzPcatz6pvNmh0SRajkKiU1ZAfSGDAAkOhSL3uKZsPoqaTz8kGvk9qpP7Iq8n/EdIiC
zJXt1GrOOpIhbui3V0cGNmBmhY4foQXaUcsbX1jXtbgbJDdRhsuP66nntFs4wxnEEWzRtFjXGS5a
amUmzE1YCeA97jPMv5sRiv0b5Zg29+U4YUKhg6goEJamPjtr8JP7TI7PWZ1au6wDV2WCst2zBuSZ
pss4eUmnlJ3gjJsbB965thtKy/r+hbVZBROzvbPKCTZBNQCoGWL3s5uiEcLh+LYQJgHWEoT5ZB3Q
5p5ZNqARBmaGzGR/j1MULAuL3+NCAGFVLQbpf15Sw6rY2Hhq3LUe0VZfVjsY6OzC02dyxF81gxE9
ELBJgpy4T6LBX/TdW122x3Koqz1uA7X2UmsNAZr0EwHBG6WESfxguaOsu0Yyyp8VnSqgmYx6Qxrk
p5tW7rl0YROPQe2uCEEYWAHo/W2taJ3PPbzFwabEeRkukrQxdfLDFMYmlUEUryYn9sHN2e9GufEc
Wxy8Ok231bRAuzDgHy2t9r+nvRx25eCk39nnTseJO/BGUUzywNhir6os/hlZUX1xDO7PXTo9VuVc
7IRi48WTKN1Dn3NXfUo6yapnB3SI0287ukgOnAvJlu1TsGUoxsKaGMFucMefCE1kKpKOkCtnx4qw
dlpxB0+/15ZdhwNUSyRB7oeBgHdQ1yRa2qoD0EfHHDu7odgQ1IXzJacn0wHHheD4DCT6sCwVqker
9MrpjBf89YIoxpQdE+3AmFB2+mWBTXjvF2ZLs0OGGm0mg0G7NhKUyE/lkPc3rtvxie8bX68tezG+
6g401mrwya1iE/WJi8BnWlCpy8nYs7XqH/CBjN5jYefqDs8V4rqOmvRW+dLdWmzlNleHURuaCKRP
rVt21LGbSwy3r5bHqofRFM5Wx3fjjZUzhxDwpC3CCkU0DHcZknQ4DLwt4uCKCfOnaf6hFYfqJvbs
+YgiVYF1ZwEf7EAOphMRK1dMoeanhQbXjt2XqbFcr+IxUlvwin1Cy16LaQEtSC8rWxBQu5W+075h
lx3Ziyd2smzNoRQ3SRWUuzH1VZjQ4bgTkqZ0nY8Hb86wniQ1p8TEBr8WsbFxrKFnPwrNBhqFtYkA
flBvEeED8pfXybSDZ279JIoy44OP1AuoFIHLAuW3hKTCXtm+zQR5m6aQ2U1lpD9Q+Jp1KlX6XDZZ
Ua9cZsCzbOYBp1dPjxw5Z/NOw7jShcx9IhJWcFJ2UR/NoNviRBtOTOLqgVuk8ZjbrfchSyddx3mg
CTEGRPaogeNjPE6SxQLNU1sIFqRWIqJyXdS167jrult4hjXTX1rRqCfmXXP91F7XwfeortY20hBn
DWwP2HCGO8IVKTWRLWg6waYwgqHOs2TxgXu5Fdvh+Y0VsrO3hzL4bGR77wGiGcEUWMPe8rtXF/r6
KhXC2EhrONgFrY95zz5o1Zmq+4oIe28yozNuSJMnW3/ozXUllmCj6gk0X+zH2wjReYXj4jYd/fyy
GGI4zymup2ruvTWbEaTmluFv8GS/AUYe75LAhtU5Sj8MMuxb2Dl3M0wjzuDuHPScWos1z6sAs2go
uqk6wNtH5B0bZxWb40PvE93Mqb/c4HzmYtfXwV6DGjIQZQ8N4cgQGJxgZg3Kz1nV4O6gqoW9aRhr
zPsExyHfR6vAl+1TkGaokj7oB43HdN12+sAth45LQ31N2vtWsn/YLMHYb0Wr6K2YueQa4AU3Cayq
bd+X09HI9Y8hX84FzoIbcyqK1TLiximkV12u6tSJ+HUNA3AmK5B24rCwtNvD0OO2ougZYApP6T8E
fGD4/M59nhUrWeacd9p9Xxa0s8q/rvTz7l3WeX7jqIh0PBcECEojPkayoyfeAy1AS+h9Y55/9W4R
bCe1vMeKr5ovAWdZBhCFJJ6JC2TIrtSfgICmMsdQFF1zF7HhCxM6Sm9H2x94uEOkcEX8VpvOlwr0
T7tLi23hMDAMk/1SNj3kurzVz4XPl1oaGxgMic6vprchirZZvibqWq68dkzuaqfI7gNZq4Pw5XKC
uc7L4OXvfRmJNYdpzamdDi/+DDwNRs81SwdTMuY2lE0+57qbFt8l91Q8TXN96O3S3WZ4hjBoGtW2
zSgZlCaM4G4mpDBY8/c2gcE1kFPGg8DPwH4q3wh4GM+tkMtdbrU1L+iC2LRKPFZZvGCKH3/o8uyN
j33enbux8p+0B30GVwWugj46cKcEelQE8X3fFuOdw/LkzcvcR5avY4jYfWvLGr8CNVMYYpJMbZwW
hBirjsT+Fjj5iEjsNhgW/I29RK4Mr8Ln9cI4ghfS12uTO7BYjWv5wyEpDJORvzMJJbO+DCbUXQEk
Ye9Njv/O0kO80TbwmamouyzCMtBH4HztM9VZF6d0hw1MIHaNtlCwxQA2hYHEw70CQsg7QpQP2g+c
hxG/oAg5NQ1GDEmTpGO3xRcETFaxfFBj/qbIbhDIvcbdcRty+MhUbkeosw24qfdss9dzbD2qFLHa
68TJZxfwihoivnNnPdJOHi3rrE7iUP8Pe+exHLmRdtFXmReAAh6JbQFl6U2T7N4g2IbwLhNImKf/
D1qjGLUi/glpP1ooFK0uFlkEEp+599zU+V75yntqSKD9ZqUFZCTYCvSo5N/N525Tl9I1Mocnu3aZ
v5nsSGI8buppnWR/Tjg8b2BA4Nlr/PvVb64wkw5IDXkczCeiOlhiaV8H3xN6wCizVXAXDl7+ir7O
RWmXe7Gsp2pPRG4XdS3Oolj2Qb3HH90+SsdF7oWQRt3OJQjLnZm0WGmGbkzjVYqhjvWsEB+JvDqm
+PMOSTChFQ2YS3d8X8dB+sYRaWtSH/ugyl85zcpXHnHjWzXN5lNZDOwHiyA/m95ExZuABO4bzeoc
EjMhBCTVVy+pnRfLlTbAcKMQkoCmbW6IzJxgntPJ4zFEvJiRUVtC/mtQEGrwJTi15MOAfOoVCOL4
3esmfcLwBl6jKIY7F438p9bxYPYFqi0GnElQQWoPmgTV1fpCeF4NGxILGUIr4DxhRJ80hvEado6P
yqeDdAtefShJl3S3kOGk8j9N7PH9t7QkljnWgp3BTiBF5UaU6IMWgFHp3i1d/9Z3yuyzDiYYOG0w
PlVrg2pfZY1xUzVz/jkBlXaQiajduF7n6ozu0MQ4UqRgM90SwZGqp/rVROL2oPmrp7nmeJV1+DTV
1MakRIxfm7ppsagHxcEfYNnJhpK0anQ/MHLT9TOeZKCNZmAfJ1GXxNmr/rDUEMjatK+izlgrtfMk
y8eJWcpD5XpSooFFuVnovNzrwoJZ2KzjbuO/ncZgTu/tzkmWRxEUsr2b04yRTpjOJsKHiEwum2KB
2NFwAVg+jrbNYpJyMxdjuiuDfnKfMMrAIOcYWwC8SgVKJavD3cSEZL2qZteIiLqxAJx38LMclXGO
zqAvKZ185zRkgPttkdfQwae0C06y5F78ito+iUk2TNLrXG+zOS5hWextom1i32Y8FJXMdDh9Btle
68HoTiPr5se5H+gFLBQKq+cjuSVZ59JPsjtLrkniUJz8GshwHiX2GHzUsnW/mU3JZApN41Ac57p7
VmWY5J8tEi2jGqTyzcD9iFd3XbcplxA/WkZjJ59xlYF7kFVkjxryBX6Juc+xzrh78EHlQdlqfTcp
rK+mBfZbRX/cBmhOEVWOl9XuB9zeeceS2a0fp8kiWxKWcGTXbhd7kJ7x8WW1s09LhevJTKgOevbA
2II3QF4BA97ttxwZC8w4VeSePLQQiZhV7FOedRTnxN/OtsQhWgVngw1r3NK4Pw5pHh4kATfvnjvj
tiwlUcwlJxM5pGJjy2fHPHV0LFtPXDs5mmRo8Nn0tQoNfQTYeOfMWfjdbOSd5jvZyQH1cWfbywkB
V08pNabXZKiKeYcaZdpz3fSo02Zv/xNd0XBRmjuryLP9lNTZPiTBj24EgJuipt+1YVCfjBx2qwFd
G6qADzNQwL2NiL5cIrcgU4v9Xb1rIEPcDc66PHZTdtq4azfQrZvISxtHUoEb1b5aQMd3OB9uSB/O
OWh74Mmtwb2L1HHGbIiOIgNQLcmYluWgeehMy0M2mOGtnlPkI8xUT6Wfe3umdhyYqoX9Ylr3Ar3I
TimF5HLs0ncVNAW70oX5dWf14haIPZjU2iwBESawUiEEff7ph3DQrKOOybP6M/nYn3uHUWmmxdH1
ZosVeqe/mzMPVnjG63mpGeJaNJ7k/3o46gB6VhGJDkwfgtSP/bV6Z0mU7UkRxpPazG+doIlIRbys
/femqN5UAR6zsmEb7cehAfU5O+RqCBMxbh4mlyIn4btUACBrwBjkGi2WGW04iArvB8+8FNHzNSrQ
hqtFBUeCb/AWEG99XaVpec/8wTTjkf2y2OvO1LdqoN4uTI3GaBv/YB3ozmHfV8iwNZrUQpg/poYW
DS+qPgEnHOPJ6O0H9N9MBDqJC3ceLgHCkJ2JrAGGxBhn2YIYvPMJObANyNRBrR9g4pJpkPdf6dco
xbACL7G7FvUZbYwuI4awyysQMrVj3nPjMAN/oZR6xoW7ZU8MwVXmOxObgZXCsc3OybT2asfaSsaN
Hr/A0ruZrMXZZYX90oBHjArtAhH1pYgmzxGv2QzwiZ10QwqT0JE9Jt4zajE2tWtpXzVLdg2v/zMA
DvYeKnuSvvXhcJIepoXqqEm75ilr7c9OZlVnkqjd79jhieWCsRh3Rv0y4x/66LraWA/o7lETMfWg
+J47cCarXz+KZTCxoaWoEIZOJF+0OZYau6VmPx8u02NvWYjPKpEkjJ3YgR08BeyA4r+26HFm74h/
MnwkWgOhFVrQFvqAToIRnWVGZsOy5aybpbyQS4/tLU9nWp1k40h2yP8Lr7tD/EFhbeEG30KxoSn6
9lo1ey0qgiJYp3Vg7H1x5j/4X2UjPuzUfnQLtCZEJ2QXlPblZfF4uFrO9A3f8tgfWfww20Z7hKKC
QCyvmi9rHkDcNq0XySMpqljMAEjbZoFdk0ZLOCK+sCAkc09Q5eWWd7Q9KmHwNxwJ/iz1dCra8RTo
/ksqIKdzwSPN60yYI8ZNEipqnQpEWIFUpLP0cGB/F+yD0q8uncf4rw9xljSU+kT6QkNN0ObJVD+E
hfpu1jlXfAKfP5ybh97d1kn1EkD1QLIesFI70rswQMQTczfZ7mtuuepqSIwuRjENE58cyGNmduk+
bwlDmDGCxNIb1bkhUY/JBQE44Mm/d1MSPrBzZQyXTHmUtcuXEjUMGKnFOQQllvpicL4mnraeJoGH
2J8XyJDF2E4/PBXoJ84+ol59T0bsRMeL7BlGmVYRWVCpbyopyNdw8hzanlmWp9BvbsAJKOzajkus
Qj7hmwhSqybHw8zKS8/z0QrX9lASq/GurLZF1eI6NSitdf1Wwu2bI2spjffWr+UdLBd0Rzzw0G4H
wXwSZSGvg5IWCVRikcVznl6k4aZ7p16Wr9RZ3FppV78jBhN37eSg2x6y8ZuR+x+pBAuHNdnA988Y
+mGdwct7eTA1oPbN6ZOYvfEeDaO73mLvIhFkCkgrZwpaZ7twQGy4rqF/2NiGAQvCfEaKh6E1ysEN
HlBhIT42E+MWxZYHqI+HwSlP9POSep+oELynPknbQ9ovw4n7YNmjzrZorsTLBENg12WN/ZSaFRb+
zLkT+Aze67kxIhDgUIEC294I1Ww0ryaboua6ahit9ng8r6ghhvmQ+rIFn5T748VtOH92/gDN8Jgm
wIAYElUY2ZmFUdPUvkWQ/VpQ3k1t50UspOSL7Nz+qu+FgKPcBqG5G0ExHpfNNb9wLnz2kRo5t6QH
ms+aL+DHgsXc61gCt+A2Bi3iMKDOdhiu1Q0EjPE64OoBstxNA9ichoCTrutIiGfAsxvkmFIxwY7b
WfYA240UaiohTpnPNYCPLyDoBLf2WAynThA51hszHFyFoLYBm4SJjNSq+ckbu4Hhk1mCjaANE/wm
jPCFzLP0u5elBVzWFHNMzExteVxKPZdo7uucqD9yTijoabxnpKoRJWjdxdrpPiDmNeTz9A8b/wNQ
v29eOoJBYq8bpyOelf5hZqn+WhRU4LHnboQ+6Vn3qm8tnGOwqx+hsvM85Sxr7wnd0a+Gm48XJ+uZ
y6BxEDdyMYbXsjPMW5Ot9tHuBIvWUSvnQWFffiROivZFggW8wstlf8WkXV4GJTSsPIdhKOQf7tK2
4Vjd1Z5oELKrLItzTwFPDyaXJ9Y4MRXcOajVi1sm/APPk1BioissGyj/4E8ev+kaidwgU9Rkpbpf
U+UWcKg2YhdjqGfoOumlcDkqyfhdPioYtJ8RH1Korf4A/4cBE3kuIfCHtMj719FHNjYZPHXT1uVh
xiUV0+zkezNVgGyMSZg7RqNXMpmDTTA57Dvll9edBROVyt4yr9u1nT7hwIAU5c95HWdEZEU+MZwc
J4Px0JV9d+stkzjVmYUCTa/dcVKmGzkdO1UQmNNwI6raeWN6a/AQm7pnk/ruWrY9UQ4D1T/jzIAp
jZE9Lhn4TEGAHkP7tmBLquqbcQi/GdqyYCHUycnPvCE2QPgRBMKtgfEy2+e9c24zS9w3sz9jj/H0
xTeCddr5SYVSi65jpGKMmDfLi8IfBuU+KK/R83xtxGwRx7OYh0Is7+lSo250yWxNEIqCCExqZmVy
eTFyNCCBtLJ9Z6/O3uBCP2a6U5GWi30uVcvMpi0bfDehWOPMma3YR+SOh62lljVX+TkHPhTRKqwn
sil9wMQg4+9F0DIHtsKqihvP1tXj7EFwXBCnxYVHegnzLF1eG0CEJ4/1DTNWi0qjzQ5WCds4bJGf
lit/biYPCrL03TTgf7R1+RIq+81JOazhEu5z12GFjSwlxNePeJmFxwTtMVZGRWpDYLQH2ypJ+gCs
4KbF4yqIQUKVC49zJGopRYBAVC6pgUX/2qm+uIdWekoM+0RhNRz16uovxswaxHaMNwdp/8FcqZDn
3siPneZBzVb+vYbZ8jCN/cOILXjZma3YKCVbI5hVxh3uaLhOpp2d+8a0CaM0vmMsGm/g3JFTxvm/
y1mDMegJ3bdh8iBM1PM10oD5LKv+9X9r678lX6NRZGf8/6+tb39M/7r8kOrH8ufdtf37y/69uw6c
30JMGgGGRAwUv8vU/r27Drzf8GtS8eJ4N3/BK7oWFg4oCML2cIX8vvD+wyMvfgv5cqbJ/wHYaKJt
+wera8f5i0cedwlgGY8jm9154IJd+HVzzYSpqbe91CnU3NFRIx20O2kry6sMKMsVMvNeP6UMNC+t
mWfjWefN8JB1hq4hxlLs0Hdrkmhg1ADSSUaHyCgWHHY3p1FKnFf+AGfJhCvPFisN0b6uGOBu09IC
wILJPHme7cZ78xv9XuE8TvlSz7pPPACn7fqgZPiM/xjkfgPeDIBxRSfjWejKEKivN+O0ERUFfo1H
RSAFj/TBfAtLVHXw3XL7sWmm8qIkCv22FlDONiTJ5KOcJQBpvq1pLWPLsKzHZLUNAuuM8EPZEiZr
1zqwVHQNbSplWI7EbC6BNmqSgNZJMVBwFauN7YMqV+ByMsi+8vvPyZdVvHqyNNoeIDt0HUgWWiqh
8byyX4/IPOSFypuwkduIbXiA1WEdvupi7VMeXMJ8C2rwk36nmcrZIfg7HKQnvKy4TIyRd7dgTLIQ
BR6k8iGMphxLKYOekL0IHnaU3JNyVnIQxLiF+abG53F0vCeoBTXNwOhY11Ko0DxOnlW9LGVFEoNO
R+tN1gIbeTlDvoJKk813oquMjzWbwmh2+uRSZnP23ajUfNshyjn+/P7U9l1xZUtytvj32SYjoNk1
LKcozfCVHkw5NsdxXDRROt1K4iQfMiuiYd+segNSDrl9nQrs0NluHMpyuibNNstOSWWV6wnZlHQO
mReU+dFZHdD1RULgS2O05WV127OW7mCDO9SsevPUfqM6ERS43SJIwmFshcWv5logiulSjErFvDsh
REp5OT5mz3vCulC9SMOpnrJOLm99l6lrQQbRc7FqCDyOLf0YJZFzYZmcXiU9Rv1i6Tjww8W7Mjp+
2QJ0Gbtjps2RJmwqKlYEdB5yheaIlgUwotfj7yDP0N9i1XD9NdROwlXhsaps52Oi8QYLJWuWq5az
zlmc2phfD2FhDtltWbV8rXCs2Jq2vs2e03WgCjH6kG1Q7AfmX49JHS43+TpRIW4A6nUwE9b0NUtY
rL/iaA0ha/0qc16qEXx1Lcghxtq4BRDNQ16LY2mZ6mlo3TdvqJh6euYrD/6FEZDuN5PEuBrrHgvG
TZ0m6xAp+DGHfENqQwHpIgA7EIt+ErdB8kgiQMBwqw3IrTY0N9UrmMMN1z2mDR6uDeFdbzDvNfCH
vY045QIObltOYfiJpg0AjlXI3Hn1wpQskQDCJ4gNO3eDhjd2k3NRbSjxZgAqbrcDfHFzQ42PG3S8
7xx1QyuPoVo4JQvcybvHMkH0V6Yp9M2f9HKcwpDMxQY1r0hFZtyyoc41+ISbZMOfL7IoAOe3Z8k4
O143SHrzk5de/GSnLz856iaveV9/0tWNYiOtpxt0nR4Z/vqkqYTGTENlN8pm/cQ6g1H9Bm2nSpeX
1ezaF7iB1M99YFK1Uq7TQqRoLfYNlRvqkGogByRrFFlVDSiriYPC2o3VZMZ6Q8izQm8fsnlVryE/
v0OA8joX565uA8X0K5WXETLbtoDfopdZwxJzueVB72h7YedmQUteedPJSFZ29uxDuEWtW2EksWVd
XGnAJguVW85Ur7BJMXN8KjkZ6pkePWVLttTv7WoixMkp7tqkD27bZTSewVpx+ENsXw/hNBeEAjXV
gCtXrPKeZHMMs7hY4nbiMMdpy6mk/DH5/PNk6csh+QjnurxULXeojY8JVMh2F3U+h9aMs/1FTrWI
fbp/KPFbrg5GB54wsvWb45xyPCNptF1uh8l+xC3NG2GNmWOgbnwn1baTncwJG0I2GWFzy2N7uSXL
qF0QdazDXo0whiRShav/lUt/s1zadHH/vVy6+THn39q/lEvby/5dLlnmpt0nutcJHdP/Jb3ZMvG8
At+i6qEsCkAN/UfqF2yCfwzhwqZq+rVeopRCTotHwEKzb1vuP8JTe3+Bc5lhyNt7qIc8XAUhiqVf
y6UeqyTLmKa4ZiicL+8uTQHqLDcY3L0JsJTDzpkIhVhOOa7u2jhvGHeGTyHxEqd2IqIX+/jyXcII
RPZs0qzNP3dBc+MHP3pZoZZAEy/X/sQY7OfmqKymxX0CxYYOLN1hVt2WTBUsYe5stBeBRxHCVCS8
M3NjCB50O2ryojvaum55choyhyN/0oP5mRzzKl92q2swzt70dE19yUFwRLMIIEqwcFtW3DCrV87Z
Na74vhNPmR3Q56IWFA5nlsXwcyVntelq9awAtFl7gXa9Ml/zPhjW8dh0Wtg1scs14da5lZdQR8z+
G2MreQj6brn37KpB27FMtJ/CX4z1S9eAPbz53w34925A/In/9QZs5ZD9K34v/xqg7vx84R9qW/83
j5sLmwvnLKZz6y+WG8zmdDSMdn7qZn81pLPid33T3nqKPxnSvd9ChxubAZz9O/Lrn7QsbrCJaf+T
2eIis90IgA7CXu5E1/opxv0Tt86lrFP+HNjXK4ahdD3mKl2GBNO1uasZ5BmDizapJn8L3Rws8R0j
2vUzm3Vy7uzcOindGdcJ7dZ+6Y36kC59C5thVTdt2pxgrYwX0U9BjBzIv2rHBn0uZPiobVLjasjF
ZqCu/SeNdv1TIQAV7UbieI9W17fsFzGe+pibd3w962BDggAhqxOkoz0yeL5vPHQe8tE8u/Gdmt1C
CEwp65MHFi93s2rjgM9xc8Nbp15RbgocOFFQ+ReLwVIylmGcpf330bNAXhY8oGsti0g6zXID9Rqg
F/j2WZvccDzB+0oZ+6QorMNirusRTwIy1NQ+Go3XvIaLLvaq2+rGyt3DvL6T5eLujbQE8G0PzqEK
ahF16ChOTu3z/jXyZT4pNx4aEbLNGfNH8qHbuGbJcupKZATkSGyu1U6fMDnfySU00bmUKxo7ViMj
tIxNlOLgHPScOM3x7E7o+gH3V+pS5sFNZoXImpz6EdUlch6oaGE9njCrl7sEdDHKWCD+2KXN2E7M
o8GQHEHn8gLim7oFH/MeA+kQD5hT42oZ00h6hr+vxPi1Vgi85rm+dHDcrzoKmMjBuN6uAQRWCmwP
8FgMdY3ETm+LX0ecFSbhZVggl4kSIVS+JsbL4uQolUwSRNS2E3ZG4tFslxxQGuHlbJOv8xxQ5p+V
JXQMFgVwzmx5sMCMJVaz6YKSR3LkifQ4jwg+e3z8e7S+X7q5c696ouWWJiFQ0nP6eFRyIscWkZzD
difsIctVODfKon9GF/Ai5vUaSXKwS1lAHYwmN/eWuaIDZHWwesWXoh/cY9EmEuLOBKE4LFj02+EP
1KRFPOjQi7kmnmnm0NNxSQiZPoDaag9jSgVop+h2y3SItLDWCFUQm+nBO/ekIH1Z3NWKSqmu2E1/
XRd33s+Z6PYFEpaT16QIe1ZW01jmCbtsij4O0s49ZSuOaheeO0Iz/qy05Juh0NaUAQlEuEYJHGuX
/mgJfoMteRAHn4b7kDjFJ2n76U1jZvXBEV/TUJmXOQ3YQ3W+8Vwxx94E35kbI73JH5HOiqhh9o2q
lugFaHXyGcMYIUgBeM6V/K9YqfWGprI6YPmf9rSa/mEtKUg9hjP7ZoaaNtiGCR9NrnsTJ88eulYG
Yg5KMhQE0pMQfJ0tG55Ungp9su0ULLu2r5RhjrHBU/7T6Dl8ioJNve0WTFbTcIq9CZyw6bV5pLzC
/ARVjywCw/K5c/v1MGRdwEQRrAOO5eapJGkZvPBoXqxBTR5yf3AT0WSU2d7viHWfh9pHU96UdA8w
iPlWWVgYDFZC37huWnRKBF7cGm75NdeErYPrIwWyxwQ0Cm3Ewcrn2a3KOwVEFQDqMD/mJBNYtFvv
srkId4U/PBEsdwZd7V8EbCOWAt6jnxQ9KnkHySNkPrSNlR+7LrofxOvfsMU/5rAcEmu8r4B70z3k
1nHJjR+1uy6HSmLmH4LrfOLvIws4Tj4SxwYs1SFIDRnVEvbWkmiWzoEjdoD43vs2JVhTrE+qtWf2
lmW6q0oKlEmMQwQ1ctnbNPOxhA0emWyPbhY7OIy1/R72qEMEAFxwQsp7SmzkZ3UQ7scFjDy3Gv7x
/odGv8dKEoiUJwvnaFYwIOAyEFJV2XoPdVoh0ytZUYa1OGVkULaV/cX31XWRusVZefOLmBQrV+AW
UbU4PoDFvHkOQ/1awbyOuy74AV4MM3WSD9GUVs+2NV4F7iA3QfYFTT+Zdm1b3VTw2cBDI9xNoPo7
mYjgK39ISWZwHgIN9taxPboufr4Em9i+n4bqeiF99ujOUuw8B5M/+TxI8LMvJD+Ez4sLtr9qrKvV
L8aDtpceCXzFxkDwjs26PveMD+5JjCc2mYfQbCR4PyZEh7Duq4McPW9n1t5TV9YEFg59frX06pxK
jF8QVwywFQQ+VghB4qzu/c9VOb9NychaeSH4FfX+Lksr1LBIwY9zMxvs60EFo08I7wbUyWaKX6V3
3e0bJx++V0k0eAwRalCVJNvuJz8/zH3OyM13q7OVGa8jyVbbAu27w3aSs3Acz0KvkrMmlzgLEx99
y5xfyB1mx2VwysEZ9CJU8zXSGBtEzOp4hzSYnANcATSZbmcd06B4nXTunVdDPC+DukIJvKXBpx+O
0QWXqqmSgxFUqNI73zp4iO33llubF9EhEWlJfoaP0SYHIHHkkIgF5+NXlI3N8MkFpkEuSMouOUSz
Bq4W4DcoMtFOLwOyDHLXix6dV7XrufpqQSK0DCFyB5ldbjcZ4a+eck49DC1kTEHHHOyTM06Nw3Z1
WaTC7uapltO73PVrN+UInu3Ee3RcJiryc0vI+9pcpKMV0pGiFbQEjAir3MigBndylfJ/5fXfi0Qk
FwA20v/f395BPm2bX3rb31/yR28LzgltK6RXvGgOBSwl8h82Ntul6HaEoLMMBTU0Ne8fpCefMETK
o5D29Y81wb93AawJwhDsLmej70KpN8N/UliTtvVLYY2xHd8tAU62Z9qwnijjf21uSzWu5TSG+X1R
hk4RRhSjnPgyLf27MOlc98H1e6mObYXU7ZAk2PWo4nTuE64EE2m+paphkBVAg9kpkIGD85iJyqjm
V48HUGlGfslp1OmmPKUrEeP3Q9Wb32u27SaHsoIEFbFOZPVqE8OYwlTlBhH62IZoJGr20Ze6aFAQ
pQ3bdTBx4qths5ZE0pJekFX0u7ZNmWkNQfUIayQ5piuAUwekLSS+vAXi6vjjiIlNYhkgY4CZOSoP
41NgGl8FgPQY4SJjfZz/EG+wc5ERXVwD9MfYpb3xywTXaU8FSx0rGz97lFAWgXi083KvxzUJWeRP
tWQbzU+MOnZF7K1wEaOMysCJMrtM9U+I/eR/zenHPyke0cWtZ89GrGCs3+XSBNq7AFvKo8pf8MsF
GZnySTiHaOvMIV/wxA/bajzpljesIg2e+BDfyzIn6RMdUxLuKKXIucNIqM+5n2RX6zTPb4yNUQX5
7myeUQLqfchYocEmX4D3CQYfcxrOku6VFaxkY9MXCmGrri+GalCAGx7cFA7qVUA6nxBHOdUG/yT/
B1xkQBI5Om9PKfkzvvbzABXHv+cnsc3ILnU9xwg45hh+HhnLJotWyGHZRyCp9bI0L084FsbDlKIm
97aR7NhmwUO/ujONSlamsb0M7UOJlOYCmoZkYLQWD4YXTkQd1P4lcQOe7FJ6/vcJLllM+zTe0jKu
dFRLW2ecyEsorEPfGN01SJ5iuTGb0Qy6i126E76i0GuQre75IDivgYpgu3bLPmvPK9G47s508LyT
YCeos3ZjrdxrJtC0EDvyoITYpI0u2dU1J7iDLSDld7VaOniqu4ZAgsCYw+6lkjrADdYCQVqyEKgP
gd1w/OlGtpkt/k1s/xTq4bXfAUure1CoUVEFZYBqbQH7hyUuRYwE/P9WGSK/1s2QXflJM2Eoynww
vGqiie2QXZ3nFNj0FiPJetiofDM7LZQ07Yl+HePWQCoKQK81NXATyDo4NGme3+fzQpGf9XoLB8V6
zp2diCDBSbWQEo2cdpyiLum0vl4hUfSxbbhO1Gb8NuNOb4QwszHkuiuYegGHaMyciXE91sEN5sIJ
/5JnHmUZIFwkuQzAA2RM1iSwaOLKCHKiedpKH3SSoPHxcNXKuK7E9GbDiDgOVJrpxTXVIzL3Yn0I
R+ObsYYN9xTwtzmirV+826ElvPUw9Fk9HFIU1m8z6Gq8ZcuYPa+rsKmgkk42R/6w2OAFDcBnTqLl
ySXcqz3bHpVOlLOO8Y/IWW28ZZjfz07byQ9wNJ+80d/Uvp5an3Rp6+40kfbIgiBZ5lh0hnXlKDIT
VkBaD24zcT8mbljU+yLlNPNGIJjl0hfHdXbEpcDaA312Mub5eram9ipwVLPGvBNGc5GofWWliRHl
/K5QWpFLGtur6zwYGPL1wRmzKvbDwr5i7h3uHVEY4d7IO0o1FwXmM6CEPDadyub3XKJW+IrHoXhn
j2R8cmSlP+PY1HKPotvlXnNnHRsFeo3a8o3hzNTAjYCaFGoP5iuVV/wFd9xZRmdUO8/2uyXd+WKt
s4urDI/Z3sL6rKPNWiqX6pIOLELWhQwTg0sK2EzT/qP2pVlIQGCkiLS9enRhJHYjqmXIFc8WxpEX
zMevLpfwQOL7TIUfonE4+WIKHnwvt/C/JUs82Fl/DsDDmWwMB1IJDA/UeTtP82OTKPe2qhG772oZ
1NbNJNsWtRzF71H0rfPWD/NbCr4T1Zafr+SJ50klcDKag0K5VMzjTY1C6HZdLPVIzCBCJMhOc/pA
lmiCXpAh77Iup9rBawLmwzWSNLn0ilPj1hWldfjfuPJvjSsD5vv/rZ56zNrvP/51VtV78/2Xqur3
F/4hsLB+I78CKa1DZDTiR7z8f1RVgfWbQHdBdxfgivgzIMj+jVewC/ABrLimb0Mn+E9NBazA3Dic
rBn+UT1lbvXSfwaV4AX4xzFdxhYMLZl/btSAPw0qe/LHca9AGjeobrhnsvYpLO0h36cirPe57b1N
tdY3YH+QsY7dW5V6xtmcAqLNRkJf6jUr4065NRqKuqG/Nl+8xEyB+FZ9QQTvJOJ1y4+UVoB3jmCb
Q7EgXMAkf9ux/drZs3WPSVa+h059g93ohijiIwleSTxILMnjVCOI19yY7P0+RnPMb+mX/agPOoaa
TdvvTANJ1ezZoEvM9aoNzXvfUowb5PS+3Yc7VA57Ok8wNUP+ocg/jGtO+n3QitvAmXHvBtiu0uYj
LAmtsvRjgpYLocJ4cO3yBuzevYv7ie6wQwFq7Kh83om/buOWICZvYC+orW9t4L/1izpg2Kx4umTO
K8v4Uy6xBkKCD/et2mhKBtmCg/NW6uo9MJm8mun0aMryZvsEhnoUMQkLH0WHLFUxnDw4FYFyTs1o
cdxaUz3p59SZHgVSuQjfdIqGKvzG0z48Wpl7SlOImqNNXVBViDwmxQdjmpHr5Rc7G21Cn+ZnP1se
p859y5zyks7Vu+wL9qXebZA5lD2+q/YuPxBiRwzdy73LA/CA7foAMY5MBHfTNGCon4eMZt0m1NRu
+aDsjFQqekWS52wTQV8Z4mE1dHs14Lvbp8b2WWb1+2gtZK5tu5uBEWy0vRde8wVz8HqP5PB+sKfj
mK1XlmBEZ2jzqgvg1esy+3DYB+09K78py/mKuHPvBP3Jh/XDTwj9/wW2U7KrBr9iJuEYcal4I52L
Is5Y4F9LMvDaZX2Rbp8w1Z6fa9OL56XBowIvOk7a/L3RU7iv7BlEz3ql7TQneRhvetkHb/lsfhW9
cxdOucWCiiE16RWrN0qMvPp5JcQuBxTJheqcyOiANGQKBpODJlKZwFa/XXDLANUBT2Q5lzDgSpjX
YaC6r4lCVOZLk1rfQgetbj2jkhugbFqBfu7l+OzO1UdNNRiBXwS3Ws/PTmJlYLqItqNigvrnG1lk
WTmCke1ztxr/libsre0bTGeuhwbGDQ7D9jp+zl02M8qZHP+NSNDl5M9cjoaFUMY2ui/Ao8IoKLIl
lkaiHxyfy66aU8TJvUuUUojDhppPE1Xn6bOCG3WetQE4PFuqPa1+Dfm8W4hdq/SF/gfRu1E53wZL
fVm09K8tUXbw8uc2Zywvy+z/2DuT7biNtNs+EbwQ6HGH2WeSTPakpAkWSVHogQi0ATz93aDt35Jc
tsvz8sClss0mM4HA15yzj8w2IZKVDQm040vk19ggIOoU3j5zVPWEAekJZgCx1siXwnRVIojRSXQG
NP+lsRGw5LpgoEtO82ynG9lNzVY5OhGbxvPIxkx1A/+07tAs+epcGMlNRdzuljrpqTbgOLWMkHCr
uy+6mpq3qrKgy1PsbwlkBceE1EkuCvRyMbPh441umCp36K65/PFwvgEIkatWlZTuA22itgQ2eioq
fgsivMGmATUQ7DYsJ7h2TL/fa4uLbsr9T77hgZ9X4zEamm/G2Fw4Xv5rMNCb/n/xOyl4BWq26vvc
qZ+6Yk5xNHghHTa3vu/ipvjxFCeNyekhIdTY5w1Ab73qlpL8nLqK4k94q+8ecf/hp/Hk+emZgeeS
B5rNbhk5nvdTD45BrK+8iW1xzK2+qQRGn8JOAJxyoP/9T2La8PNPWpDOGFZNk4HEx9Pru6fTiCfB
zhCVQHDIX8KI03A5jjMxsiBp6SWP/Mn8tdb5y/fyx9Xd8kQMbVCsbO8WxSH/++N7GdtVmATAng5T
5yaMtYaHGsMjYEu0tgYBa8vrLQqGxi2n29+/XBuO9p9fbwi52feJPPIRAvzwNIb5O86gYKpDW+Iw
ytAE3oBHSJbj4oIaMD+YoX4bWz3s8hGqdIZ3atNAFF4B2npL6N7iar7oY2QmTBcPYVhicoCsbgXj
xYiqhWUdM00IDStVZ1eV1+xKd7jTZfxkugmpE9o598wG1mS8hHsih+TnGBAArgCOh79/pf/hEiJv
ghWtQFDtWj+PcSz8bGVtOSwzrXbn1OaNGc43qBnVP7yjC5n8T+8o+9eltGKHivTvx3c0HAWDk2C5
VsPCObZa30wiRQiBsH1V0bFsMNRfdUjUb4thuvE7s7xlUAz7dY6/qYFzeSlVEB7lKMT0RYwvmgDr
/sEIvbPdDHvif+B2y7RkLgH5U2mLqt61pn0ZW3Kr0wksqdm0d1Wun3TDY58YQOfEjrZkpNzVF06V
fotS1m5VXvApYozZayODZzE/BXG/m7uWh7e0D8nkHpIECkNczkv3qy9YOBTY2eYbf1L2yrL43mFg
fGlcVmS+oMb6+w/sP5wwtsM6HeMAYmAmbz++jzN6c+UAYDnMI3HOlBOak82VFjrW0T78/c+iwv7T
Z+aaPKcYBPuhuwgGvq9JGwvmErr76uDmw53TpieYVP9wYH7cST/WvchzBGyL5e8hzPgff0aaoO0q
TBPFC34EpKo4x1CrkZpnvTGZn7DOoym1nAN29zP+rmSLauxk6OiZxNzXAO0JAIwBGEiR2QcAbTxk
Q04nOZVXSPW+zd4INTZifkSmJeMHlgorVPntZZF6W/byj0HHP8aSHB/x+03rAh/GSggIICj35M5q
8DsRmmHtey1ZWFnpN7fiElRpfoXf5pS7DCtQd1KgYhnWrpDrqmIoR/N4V1c4K1AT/KoY+8tTcYGh
/fyh8FmETkBkmQns1PrxDVtYj7qeyuogChqFISnTdQrMcoXPk9ec8A5gzcpYbAfn0vXQjbYNuG5R
XjMceQoYS20NaOi7McLf0Xmi3vSJ+WnMpL0JTB854OCdo95neRi52GCsbOM2nEQSXd7Gz6YnsOtv
c2uuUj+91zbVIYlWBB8bmggu82miEFvJKJF7uyClRI53seuB52BBy65kAUF5w8h4BdBzGRXhYkB8
CmUz/Lp2+Ms36T/cJDwzlr+EjZBkiY37/sIdYygL3ThUhzGoNpQ4WAtHfh3H7An2jv/hExHip9SD
5UkV8BTmWAPuFvzpnlSOPdnQwKtDg6R3KzzEGUGUnSKeVKHg80EXxRiZ1HWUiRxTWUYFGBdXXk4B
2NeRh+MplOuUPS8TV2CHaYFlvZqC1zYXl8YQXBchK+wEyxNWZhwxtmzfIKfd6WK6KP3lYcxlFtv5
C0gmqlQkwNlMnG5fbTKQZ2vK1S2izWDX8ZF+tJfMTW1cVfyHIUElDHf4CjkOOxn13arASnjUgb75
aIKiSrPDQmIPAWp8SDsayQAKFnk5tHruPD40eDBXkwM43B4erBzYkZGe7MXNJZjnpRW4nOUPRsk/
iYblgpQ9SFGnabfLbdRqF1f/+OAxyFkVbm5wP0nY+4pqCd3ulVZ5sPEl/3VjuJ8UZtp11UXqMnT1
W0Om+NjzBrPCukqBP65DTSnuFM6nLBnuRtvxEDy7JN0xox6y01yqZUXBDdx1xYmmeF9GPFnSeODC
5O7wcFoVwv2SwOA85cI9D4Dw0XdP66UxwkNDgo9q6ouAyh4F7icLgcg/PI+9/3B7U+vg9TDZ8Tj2
zzmELIozZTlueWj96Q3Nw11r8twbaLPgsjDro/76aLXrRbPdhVR6H/d8lXS7aWzHFWjht0qV8J+6
ihw0ZEDB0Ng+McKxWltWUGHB7acDvmODBi1HchDDg1JVEb8psDVXsgmTzRzzXAQMFSIVKKjyfZIW
DM6YrJueBptyy2ygpHhm2q91jHW/CKisYxpDnocJjB5SdCiz/ax/6AZOUFRCdw36J/QLxdXQ93eO
26eshjy9TZucdN1xviiT8QE+Cv47UC3Mwac3ryXqupHdnU93gA7KOw88RGgy+wcbKPBSzXdAB359
vv6Pu/kP3E1Ks0Uk+9cby8PL+JKm38/WfvuS3zeWrvMLTwhGV7bLQeh6HLq/byw98xfLIVyGJgW/
DP6l/9tYWtYveKBYclJqO84yk/u/6ZrAvURUKLtFICycq+G/yqZxf2xh2JSSxvtbNC9QRCdYbrzv
WhiTwEo4irF1D1BTghGbS7R3g2Czup6LcoGyxc1tkhbNm/Rz6yFJcuPOCtVEFLfBrqVIA3eNEgqO
iRkV48bwxLoLDfhNepDMzU2+j2csubf0YmxFGy0BF0l3cVbqfNcT2AN6OwvJTTT1TRJW4yalnN3X
1oTqKMOKE8Z4jhJh9O8QHNHOJs7oXBs6Ta51Bat3lbTd+BLCOXzx7QQ4QZzwtq2TGC/WqsFDtPML
U53IrpGviOyzF6Tu0w0Jc2JjBdn0eWK9T85hDIvCnubufWhigfeKYjy2THFL1XwrOgPfCCo767G3
9fxPucgfYss/ar2Pj4DkYKSdIXFEgQiW5+h3H0E5O05mRK13Pzd2eHRtFHLS0gy9whqd2MoG6eKT
YFmGN3BerMtqhJmzkl4AETTNzWE/JxkTQ9+tj6ClBjpqNzlbvVN/RT5sPFfKbe+SydAwnDJKMrdj
VENGcPFUFGAdYB3JXd/a9XUQNI8dEWUHV46XPoaAByux4ASGX9FeqNfvbpKbX1/d9xOB8EfTHC+a
IcNyAcO1Wsq1P7WSzJXjyIRf4dRl9Fksn35c1+ITNbG+MXzsUH1mN8eS2hXxWwWZozS6edfauNZ0
z+hL5oK3IXRHfR0DTDiNEJvuo4k/Kduy3i1ZC/oha7xOek9c2rEiHz6IntjOWPsQdAvjnHFgn16Y
h7QaASkYjbHPh4XLhQYY1XXJNW135nBhzvbXyusvx8YSh44C8EBMJKWIg06NBWC+1ZQMW/bayc5N
PxcyzE7g7cY3EvGwO3WgKWTDVsyfiubQdKQcYtIa1vLDeMUqhpsyP/sD4PqizdNDbn/Frp41uIwx
8Wxy/Bw8WXmIp4xMqBw+Rot+Fu7x/1qocRnN+lWl73TFp7TCqptdMeNVlxMynuepq+R7UCgceNXY
QFHiCasOevbFrkra9hBqmV4UXWdeRQgMb0geHa7cXPHiLLsH36GSOcNanKBkmJ3YujPSTl+3neAN
tdJ4l+JSOYzucm8CyL0th7F9dpJWvYZxHl86ThMiMNP6/PfXzk9nlgtwGDEHamgGkyGfZbg01d/d
MBaFSRQPvnGHnGq+7UJccrCB8eNpyrDG78O1Ey7XDvGsbwAS53XbtRLQzzglXzO87udFIHRSname
fagbG4g95l4F8pMGUr5R0LgfS8V3yYfGLeBagdko+Owv6yjiGd/F87Z1Y72dGBHcaYbksEYmXipu
nunKSSIYGwJ/4UCTshyoNIeNKzuxhWlqbdnkK74n1uYzPpr59uOylYib12D7pqtGueKSNN8IDi1m
xsAoMStlon2GcaTOoHVxhoLLYnFpk0r7CgVhT+QGSLhehz1NWd97e4dJtr/NgwTFganqafv3b//H
8OOP82p5+9nrBOCiPbY+TL+WW/u7t39UFElYh6I7WOOesekAukEwU8Z9NuOnI5IB7YKnWuMhm1IM
R66WobxihpzofcCGm1BR7kEycwt8kUE+yBeaKzyQoRoliHViyT83Dgto+spCHFE1GLt//wKc5fEq
PNoTpgU/XT/VnLeoZGL/rvAwMemMYbOScbxTGPtJS604ZyI1cl5YHkdMlWCo8oJKvpiR6V6I0Yu+
ce/ZHMxT/WJrX1x6I11vYtHJ7RS0nIfCB22KyiEugl/rsL9s4T6exz+9+eiUfDoqJqpUvD/97ghk
0mZ2RveuZlxMSmTbRt+4mqMAsmBTPIk5na8y3errgqDFffdhS7WIcAR7lA6nDxfvGFrNsXDH5lj7
ynjosNDuwxFA5bqhObqegza99C1e/1iGoKkR0rbfBh4TfETk8LbR2B+Rw0MrytWsb3r05dXeH3yS
kjOXZZfFlKyDbvxsJYLMh8AITm2qwLRC7doVrR3vJJKWz8RmzPtmHKIjadDNdiZJNaChsPS7iBkv
Mr9YxA6ttMR2tmUIzyZ/FWVzgJFSKbDAUh5ZoEefSUJujtQE+ubj1otCI/7aREYybL2cf9hXeXSa
dWPdQQiZ+k2Z2QNbCZV8NSXSB6A00WeuvOHdKcrlBFneGoKIT1Bj4YibuBsxE3DySTQ5pOKV+YMJ
rIEEDuWleI2zN7su6yMJ6fqYjxbyjcYawJsW1mWix3bj+oU+A9TmWfL3FzFFIrfZD1dCaGM9DwXh
hR/l4E9lA2d12bcAv+8SkEbEqZrcYIjGOJuhJ6r9FKlk7SeEb6ySGcQVpZh88UhmIseTM2lLFO0x
MZQPKyErTormGu1UaaaEjxhZWkJoqBCGsLFacSeZr9NoFo8c/92rNTrDe5/6jrFhVFz60AmDmpAu
yrEr5DUuNlV2aQtt0S5Whc3WcVcIZCXwGbEjBLGhAYpJ/wif7hHltMDxmBAvR4RFug+VZ9za3Fjj
pmWd+lVBorjl+koAx6n6oMXc7h3uWoL2gJyuzOVzRc/ZPaOBOBBAMExsONJ5G9rTs5DwlOw6sFf8
PqwF24wbIowdLtbMakGNMN57s32n3DTDkJ9qkZmHOSxQRHn2rPZ08gmhWhpJylr2efLEcyB9ao1s
odPKEa11Daf9GToNuekkHnvxIaFuIXvE5jRYtYnE8M288s4YxqXAIfn2ZAaaRxVrqk0DgiNekbfQ
bTudlCYvl6A0aHmL/70dwcOCIO65DabEwjEceK3jEE0uqoc47tpjZAKLZHyV2a+JHTGhi4Un8wuj
Y0Wq4F7cxl0KlW6OlflaguCL152iiZw42Rck2ywuY0JOSc6tgS/HY11fGA679bUrbPuTqGd0hJPZ
z7dZFYL4EeS13DXUloduESrBqZvnb0T2BEdUesa26KH3MLuPcACYzTxunQH3fdB6aQLPhSg94r64
ClNFlbnScbPpILoajKXB16b2XHzD7HHX1YqxtkvZigUm9+F0jcRn+OCXbiyGOWseBsCJ2nCabz9u
pP91tv/Q2RIoIZiS/3Vne1/3WN3WLw3E+x/TV3/70t/VI8EvQI9MFCVErNLf0kH+1uAG9i+oYRmV
M5qnjV7+zW+KXNv9BYcb3jPLxqZjud9Z3WyEJUxxXYY9nnCtJaniX9A5QHr8eEw6oY8q1+SZGfB7
COKVf6xWepgOFXQsDo/BF+M2THJ4fQCjw32CQXPnVYwo1yTjBLchF+OwAuuVnsn3rDcDKU7Uk3Yv
GMGk9rPXJtMNLIHqfmi96EvoCH0jZ3uUB3+c3YNsgANCvMcNnS6LR4Ad6Ow4C7xy0xkaPFOCv8++
ZIMFnkDUtHbQU21SZFShtgqyEqjQaWJ/kSMK05t5yKpvbQkGfeWHk7PLjda55pGqb/IkctZGzaZ7
ayrDPqGnW1jRngs00rATiDdwd/Ed1BMJe0ZD6kxn0YD0pW2fxjmwj8wDzWqrCzV8NpFohRvKle6d
n0Jz0jgVpoaoJ8JxFUiFnd33imkLtcE+6oil3Bo2Fs+PFEjAITVZyWxtmqVvKR/4wY1cjY7RJc+B
SiT6Onsus8Vc0BfI2aAvj/jNnh3pUtCOZn4X5vR95AYk12MfVQ+yDerrDt7IdKGVjt2N06MfoF/y
gxasBo8RNJCKE3JOZHALn3PaKsaiTOBEBIEWvSmmDHLL/VvKIPlFxEFwExXM6MlWaEyxifBFIv8t
xnrnByUgFILLtSzldS5UeOO2SZpcZkxLDiRmyN1Qq/Cy8FKeBUkyXiZ9SOxOMpS0Ym5V3wuhgluD
DRn7N4IuMZG4h1LQqDE9FQ9RnTtUNnw6BsmwR9379XXeqMG4n50SApyfCQSB+FxUkfcOU2fLbQ9E
VHS8ZmJPKe7V68hk9nMD3OhZmhPC0RBRhweN1G2/CqMkvogEBg5eiOq3GvkrVgcnvGf6Gt9qeBgx
I80G9YQ72F+QprQt2yAEiKR+GONLMGP3ylvBgEfafrzrJxO1qAZPeoh81c2AhSfWhGnUG5dWxCNs
PULL3NqmDqoE00xIoGfi5i5Go1H2dz5isPwSQlV4IwND2ITUe95jJSbnKsHeNcZrVM+GCWkmQ9Oz
9siXtPexnkwci0aWjdSWkPjz5jC5aR18VkM9rIwuHNU6kZ4d8fkY4wCpCenAQn8Ngh08v9mCGEXz
QwCBh+XrWCg1pc+WbMPu5PIXPS+Xzyc/io17oHSIP/Loyi/L4SIduvY5UeU5Cu34kucXSe4Z2nWw
WZZd1o5xikvTJyIWSOuja5spne5EQ4I+chs1U74zPf5vZ5vFkQDL8SntYPQZIfVCmyUKV2h3l/UC
QhsZWN6KckMEq5xr6MnzohjnjZcYDxUBcPu6Yfy0wvZWyrUZCMnwy1LwBXW8Y/uwEO0qfofDZKbQ
3Ife6jcTQN4LA1j4kZxQOOdhdVfPwWWXtdExAz+PRbbWpzHNwC6S/YRoClm1qpGSGY7xFafmVuGz
WhP+uNcBlq4ptejeZOefCRS+72Zwlsx+oH1m7pNoFjQNPG62NH19DdLtjvoAXnjDktdomYjHDv7H
oYiwjUmPEIOqXbeZW12YlWzfs8k/m7MVfSZHdMTVowoY5qxtsqFu4c5CRnYI2LwhW9reqRq17Jji
PHS8+ZyqYNoXjtmtk6QtdpPISUcx+CrBpptgy6aWG1hln+vIRwRU+NezbKDO59FaWoxWcrtu9irC
YZF5hnnVNNF47bX0YgijX0NO2z3y9GCbRlO0Y9aTrfFatQQeWOow14zpi2EwlkhhcUGqxLDq/fhL
nVqESgh2erk/VRtiBOGidnXzPGZqPJhl3D2iZOi4MEZjHzf6W994xR7u3LTtmlE8DMKKvti5a5Qr
LIPO0cucklQh9mfH3mMPhkfYcS8qlcod4D6qJRlTU1N3OqeADOW1Ngz/tpdJiDGLR1NWtum+c52S
q8Kb/fPUKpLIwHWk2TZQaXeHuSN6CpXLLeuWEY7bPjlDIlSvVb0Q4Gad5p+kX5Q70bMmjlIr2JVt
F+7rmbEtxFDzmcgDY9sN4I/rsZrPFWJwLG1jg6a3DG5t/sUVFnLjmiXxkx+r0lyLkLC+uJ29c2NF
Qq963eXi5OosvgzzMghRf7iEOnRp769zi33Iih5q3jgj/H63W3JjLGGf7WXIglxao8LHCLD3UdTj
zPXzk9HE0OdljAPF6I2nTprtM1dcpTZpP8oL024Wp2V9i4zNPNtZXm2Cjne6L7gMHGhKmvZML3JE
Cw/qamgdAyW6n73b6EPfqbVRmCRkUuKFjkYipx1vOlUIAOx1NikA3ciqH2sC0u6SMCcKGJbEVoYq
uFSR9cUI+29pWsWfPMsjIXaqzHXruI+V4xpAvlsQMTZg3QG6EreSih7jxtkjHfoSef1bYCl3T2B1
t5oj0E94Jj5NwxRuugKTpu83L6osyLiwzSMQqXzbCEu+x8SvrvLMqBli29lhsBCbrq0Z//lMGX5T
tF6zxdqQ31bCO1dxV10iXum3ZWcRhsH8bLFWJs0ot60o5/Pi/cfu334lh/wBgR2lFPUFOgMQOvZA
qrnI5g26WUthGuJwBcy0FDOKfp195UrzlCPMI0pfrDx/MCwPZeiozC+J5acH8nP890Y0d0A1vkXs
1YImVevQ8D8TtWVulNule52b/imcovlSmj3DNFt9xockyQLvT0QrknKVSLmFp4EBIB7sQ6an8mgP
kvw/jIWZJx7TccovC6558oywHgpSFvZW1iVraWZ76GryVHf63pmTdifmpEKzi9cxyeavHfXnurP7
+p7p6rBO25n3OirtCaUAIcouAkeQ0G25I/YYRKcRvEWx9UkQjfPZVK59jdepWJeBe6tEx3XlvpUW
bOR07pGQktN9ASC9vuiV9e6XI6wq8RU9j0o2hFfLNSnZ4yGQQJVaRzrgJjGRDIGX7KlY/DtGiDG9
+ZjtsCHoaxjK0U1Dzi+hUhvi7PdpYp6TiT6WKCsuUbSpOGQ0tl6RibMts0cNIBW9cNLv6ZDdfuWT
xHXXJz04NZacPqHKrhfXIAV0cGmo1gMsND91GU04xaYS1TU5ETFD05D9Zf0NHw3+ypJ9i2FeR2N7
PRfATxMg6g1u3kyWX1D8YvBs9cMIg1KK7ppm8YpqDeO2R9wS2S6arAjyRaMBuMCUcZu7QUHCs4tD
BBGm77iXVRYEl16pSBfEMmRNPmgYBBzzjdVU+f8gQ/+VCdO20bX9XeP38F5V7237/v79VvO3r/qt
5wvELx4oB+T/cET+aPhCk6hhF7KIFQgclfz9j46PkMEAD1Lg/MpcXLaqv/kFbOcX1pCLOzNEJWKz
Gvo3HZ/j/0lTR1ybRw6AySYW2tDPmjpm8baRjG51NIivFXI/UAGSYkeyOZkOXUmdtRIeA87Lzpqm
9ZJosBGttvc+p+pBlU6KpiBqyy1tqzi3yvEQk0He9+iZNnHste56bHD/xJ7+VBLDqTYTq19WkJU4
WtIs1j1LqbVKYgeJlf+1r2R3HOw23rs8IDbgSBTo7Jzgtrnr99NgkrLEpK9ezaFudy5VKazGALBb
hh3LkSp4qZq2PPbQunZm6rGr8/2N2SHyHbI0vmZcHhyqKS3Y1pEzuzzWyPXFuFp/SgQ8dGsw5lM7
FEuxZnneK1NYCT21xACB8yeOr+pm6h6JWgmIUJ7Nu54t16Yq/FsyqsIrM4OmEZRx/IX4eEDYPMUO
s98PmzzlrI0ysyFVCy3qmDpwLezptpa1f2zgze08dqwrZkbiuvLDU1zlG7fW+Y1BObPyI0CLiO6D
bYGDj8Am5d43po0JXTnm2mQhehkyxD727WwAhZ1plfLEOKHsktuczPh1ggFr02ZmfaW8xE+2KjBw
no4oH0XKUWoJ17+MyUrZY1svocjYLt+1nW/lYLVXfmrwSOmtB0+X+m2i2962I1TsyM9b4gA4j0lI
LXZeX+uNIfV056SZ/9pzfMlq+sJyrt0LyVO3H2DBQM6KnoYgrXek0npfsTrmE7o3K7uK3XKRgEgN
cFp3xMCU0ARSRgoHns4NywZ6hslcMtoJosT7DmgPcl74GjTV+I0ldbibFwAHpXpZbblv8A4jZQFi
kMnHpBfZI6bG6YWFu4lUdHbNK8iOw0VgLF57HMHJKg0TuZUxrTMLgmCT0PKdItOrrm0x1FfFKB4T
bSBMQzqsDkFf57e6VsYJiONwbZVNeOGolGqGXTjurpSO0z/0BsiuXQOUZiDB0Mnz9dzr8UQZt8sq
YpIoLBfopCODtcVDcuk8rPIw9QE1NolR8Yphi8lszwIbYo8z2Q6ZIqKSKiRlcTCXN4aBLtjF/ZwA
5L5qPOulLpQfXSq70MmFFMWzlzb+XVm7+8gIhHFs096JrD1r1gzT5xCOVfg2O5PCIRRN8/XMvOGm
7a2gfEOHTIXhVMjqg65/dKW2Aez1CXUReIwHJ2oRBjU9QOiiClkn++SBhlFbTBuZePJOaoNl9Dqd
hvggwWQ3j1ZB/CBEcECOxOOAH6v9U9W6QWtghGYJds1ByfteDrA7I2IvqMlqdt6w+4BRQEg34rOa
/NJ/NpmTqYal4iRuK/Z40dcswqvgpnNIhliI+sEx0ARTpHDlEguI9alHLtg4Il/rgSwClpJh9uqD
ETcOQTWY9dGti5EEoaDv883QN8yal0rAuRrjMnwqJ0lQB/sxrhRzEjHACPbcq2rZeVWd73xl2NDl
e4YGWDbR79IJo6YI0YcxZgm3lZvzI+cibrAja1M82PjES6YJBUo8c5TpnrOPn9jlOFNXJH+zrSxj
sCIoq8KqvvaDySIqYupVYncX0NlcE5zggNfC134MBK7yrvXg6Z3rMEcyzWLIVo3Le8zcIJoeijGw
LhogcM0qJ/vKXAIBRxwatndVhY465mnIfa/daOPmhdMhQrb9fS+sZF/5JKPUSZPfVFZxOceY3laN
cGuyx11yT0GP7OqxcxjDO4G/WDFTwEF91eMKzTzrRPzQHvJ1ttyrkCRE7KVbkO+2sQPAZt77BQxL
j3AesbbZia88o6pwL/X1XTD4iLI8pm1kXVkU4HZ4MdksJgrViE2unXjfNbQJq3nuwQWV7Ty9qUm9
8oxqCIRyoIH6Ed7WgXHbyjKVeR/PItppMwsewXe1tw7+Sh4OVXEsUMtc111g7ApjMk9DZUZvs+W5
6PSJkfIxZnF0RoeSb/Up90W6acsw+DwIpetVR5DZIXOVvvDnJUTXtdgNKJLaJXB5qnmbZk7Vw9kh
ZZzajrwb1u8Z1XMCsoDtCBGH1PA3qNYzsvbCfQtz+HH26+44Aa7ci4aFnwskD/O7YPA1t+z3xqJO
rn1Gbtmm0VZwkdoc8SFshQ3jVNab/Px7tvLuyhJMImOgQzcYaqHDYOzbOlkY79leBjsyCQeybUYn
4WicnU82kSpLyk0oX4bA6q6EP4t35if1zu1w7uYiEgevVfazofl5IIbjjRRtvMtSGo2m6opzbo7q
qec+vKKtb25cl1EZRpAKDijoQjqxdK/sZDjntTtDGi68QzEPX1RAnM3kJMlzxHjmHEUi5Ju0HpUA
uFwoQhCx6tI2zy1Ln26dcuffuJmv9wCrmxd8AGsK8RzY1tzdYuDQJcvHwDuWtF3Y+BcLWpbXr2Mb
q5XUpQluh8Bk8KLPCDY9Ggq6cPCAPvDmycYdmUO6MYXxSVeRuSWeQF65aWpe2ISvFsvTX220QbSF
Q1OMhlZ0j4ANYf3jxWda6Ph6GxrMTttBe+FauSbcwTAgRAEGGkrwEsEmYtTcEyQYc98Hs83WqG+G
blPjGXixNLW8duiyWMBlnARNk4e48wZmZ/69DWI55pEXl2mcPLTkEKT/W+z8d/U9esG/lSw+di/J
D6X9r1/wu2DxgxFqBgizft+//L7Pwe77iwmbMAQm8MFYQfnx20LHYWsD6l18WIR/r+sXpChQURY9
mL6Cf+kF/rA8fL/vZpFKE2LjNbZJB8er/OMih/0vgqopmK7CRQhIeBxT42lXeiMPtNKxj7nWOcOb
OJYXreswIp8mRgtUMDeTqlBeKaABdLIIuPs+3DLd08jiJvcGVGBLCVUXGoUVcrvR7MmXKkvPicY7
w58QVlHSD0HoPJJOE5akwZWgO7x4HAg+MYvIuA5LcmFPdZMxd6DwEXXwzZb+lPaHkfWYHo6x32Og
P0Y+7hm8loEa7uXAm3xvVNQZW+kkQHjjbAT2xXvpkAKTU26a/FgOPUkuc1xa3PMxRDA0w6WD3mcs
0nNUlsle+YRHrMfKix6QycFtAOpw4EVhlMTb/DpihXgAMkooC7yDjBoP7IMmGXKmpd8lddS/hMJE
K9mWVL4peUAomEGAhfXAZBXp+Mzg4JQxM3LhoEG30Ra+UXNQF5BNy0oskDR9TuJ8MI6s8wnkzHMj
nu6NSfQz+aRxni3pttK1/L0Fm6XfD5FZd+ogzDgSyzmEhiHXd15hps2VhEFC90PMiYWB5fi/Ve9/
gwmg/fx7TMBT2sSsNV9+OBV+/aLfl7wsbB2Qwixx8XXQ2LNm/WPL6/lIkpZNK1jf0EZi/PuaN/wF
yi/LYU4BxGLgh/9o+kGkAnBCGu2R0WDRev6bpt8Xf2r6+fE2GCePecQiUfvJMBUMXl3XUywOQUCw
Ly7rGhQSOmqyCycFPc/e8hD8MlUBir4+iJNHk5y9tQOU7yJN4v5s1wA/w4ZcaNePRLRtMOzdJBOH
CUKl4qGuoEtC1wuOKuoeoiGiMaOAfTFJo2nSDaKs+LFtjOrJ6jhwZDnyvBvYvX51o6q+qJM4vHQm
7b5UpiogLFkk5dkSudmKhPXwqfNq4z3Xvn5kdVHqdyYloZ+dUngZZ1KZtg0+lyDW2YWZ5ZL0gIFd
KTYOjPjkIvW4IjsOHcjntfFgOGgN2Y8yvJTEgq58li+rtlwMzr5l67NoNEP0PAm+FHlBId12Q8Db
UlvWAVdefJlJQVRf7i1HGzN6VFvj6O6EggoDou3VKefqIh6p/91gdjZu4+Sfmgx7jysiZ2Owg14X
hCo/WVY2LV0azYUD6XRfs2W9IVXc9Pcf+w8OReNz1xYpxYbWj4nZJswUsgKu5zwo/0m27OjWPgsG
3OQN614iACJT7aJwcT/6s9NZ14p9vdoZyAgeGgqvl55jFNdaMcrPTuwwRwyFeNCkgPEuE2kRr5I6
FA9hDrsLJRdLmTjtavbKckl27eyCFqipO0Y+7LiWUN5WkqgEH/3/s3cezXEja9b+KxOz/tCBBJAw
i9mUYxWraIqkKFEbBFtUw3ub+PXzZLHvjMTbnzrurG90hFqGJAouzfue8xy27pL+DaLpgKxFo23K
bDeRmH0UgOD1yMtvc5FyX8PaZU+EiI6vQ3LE90gbi/WpLuf6hTQKWseyJ0EwRfKrxS7QcfrRoduT
x6zoN9Esg2cyuW0ECX0YPIvBoJbT+robqnd7oBAlp1EMI44brxpo4fUBuJ24l6813Xy0UT3l9VU7
d8sxIDiW8ywEs15EIMQ6dRZOyNMXhd2mkx77bMnja7g6fICJHUBEUBuWIUBOYf0CZg81QxSOGYBP
Kmrpxp9xPW4IF3Kt23DMp3DX9bA0Dn09JgT6EJT7RneXbQpdKFp7dAVQnlUQua9yUnWbdWWUGIfY
Fpn8A5Fe/PjZ1SfvL3jwVouVcQXbaeZvlsaDzu8W9M3nmNuydH394kaDAUim5iRC+rr3PojO0+WI
rjdk8240XPsw5RSAVs2osWbpFIXPU5v1/tp2JGUGZ7JGNIetcF5NReDsmp1MdXTNtn5poF6NKxLh
2z07Vemco5RFQmZrmFViJ/isaNXY9rqxgCqsIjvntFTBAjcm3PczYVDKeL58Sp9JN9rnCtoh8DfJ
h5W1y1NmsH26DVrQo4jFOrY2nTtxnzNNMX2kdVllADr0LcVqrq9JqlOVe5C9xwDj3FGRqtLdBiph
i02QFUpuA5XWVVYZPBAwC+iTTTkjlJc27d4pTKF2SVPnfyyL5ImkDaqfKaGjkSNp+MVVRXQ2DCVR
zAMt9mxez17WTyizrGVPB296YD0/34+pql/ACAykxFYDTew8LguxCpygPvX+sK5q6dO7s4wGwJoF
QWIoaGuvIS5CgDO98JgGKnjmZsKGgz0vHgA59KjlYJa+9M7QkX6VWvPjyFN8lU5+saPlZK3NMZLn
Iem7b6mBoocaGq9FHuTzo+8axdqzaIGtrHZqORkuwMk1HYOzI/DdXi0VSLJ1P7W5vZFBSeoil4zl
3Aw+fj/Bt//W1Klng6RAGLhlhUfb2eqQakRR6hxQXXB9FVCH55ZooZM7sN/lgMV0NwnpIGzDybI1
euyy0BNEwB7KqQ/2nNjYtvw4BgqvInpudfmQj6Cm6MjmaQXOL7Y+kasFLnlq1XfHK+zrEODLPoUR
/JZL7+Kmnr2dyRB4ash2/G438/SEwlcRT1EWW0hk4bpKjE9QXtpnFovdhm4YAY954CdXSlD8tGYj
P4m5nPi7udyZPiqTkoiK7zDY0HqAru+Ovpw8ekyppxyC6UL7RWVpd+wnJB9oYj1xGBaQL6y9JNjd
iWjOcO4tF+fB4p1k1Ny2blt8R44a02f0aavR+mtokvazf0u56UEUBlhotgM2IiF/7FCiUihszoC4
kCSZwVWvqzrLSA5w12T1DZwGAlWMIbwvx5bRRHm074x6eCAkjqCxCShGH3RLdDUOiX2qMxBXn8La
rp6nOG8fqb7dxxL9q7IoNk1RRwwRW5TH0iMeLKf57N81dDL3mLVrUuli80tkTfPRCf2nhVL456FT
1lU1S7QCciqrgPejzus9gdz6xUewUAcss2vrvutok7mo7uUWyJl5IoqD3NwQ/8C5i6tqO1sAtvK0
FUhM7RY+Oflk9ZbUEaK54zCevobs1fM18cySZl4xDFREmzwf1oZw8u1oA0/3Z7N/ssrMf0ks8kKZ
CgHnDikcscI06sPo2jzVEw3jmen9OEFzvaWV+3Ui2PEGGbMiUHGaa5fskLA/0W5LN6MTWI8KS/FR
IXA/Z8Lt/xhB335VQVQ1r5Ru8vEMly+Mjj3o5EOUZyRhNu0XSy3hOY5FuMlw4q5YCpKK1qPSzTuW
NJ5LSkpnG3dt21M2t4AVkXFffMdXPJ8aLT+AtksIb9KPL9TCw00Eo+w+qAN5Nw9TRB5fCf8WnrNX
31KvzG7MsLHKTUzq5NmhlrLxnGHacrmo5TrufF13Rfk1GXranFX9KRxq8zoz2+eeKXFLpq7UTYAX
AUk6ndLuZCjpfJkmIup451RLn6UT9H3AR3aRE93ZfjXcDF5LsRs/eOZZ2OJN5Cew5usZOGHcO5yh
D+M+dux8A/plIAVSGbeuw6NCdtepmHxgH7n4HJKUuIpyl56wVTlkSvc6OJXEPcG+jrGQJkRM1YSZ
IggXLZMBoeAyhe8CzK0zPITaPvuR4977Qds/Vq1DMkVLr5jzift1tsyAdPuR5gxRwPUQfXLNhpA+
hCEbYc/1mrhNuQv6onhM0moEjMXyY2eBVkT+nEOiq83ZWA096rsVscHxPQgfe5fZpnoyCRs7qs42
Pxst3zjSAr5hBBr3ydwl3aYvgrNNMfiqLoeYP1pOfUQTgchc0r5Y0wqftkNVUouLkW5fD046nDGu
mJs2xGKAm/pUZZH6ZHY5/m3Adc/xEH/BwErWqhQ+C4p5jD6N6CZWXjf3zLidfe3WxbyfzchC4BX7
9F1c7kPfphPl5QLwBjTNARaIymLJm1D02bqeZbODgsXsmOP/XjVekdPldvznOuDEx3puH1GCeBDk
mzDdMh3SaE+7ZNPkVLGJM9bKcfEQh+DTV20KA31RUXeE2OTYKzNWw3FuHeItcSMgTWI8RTYGqR2h
uhxxww3uHzSuJ3hSrlz2cdDn32rPa/ZBG4TbXC+tEFO0iAwUbB4469U6L1IXxWQD652q8tof/OFm
qoW1CVXe67woOmqeZx2ztBhvl86v7U/Mb5A/Ssg147og5Oc+7QmX6zJJE7+YI/eB6HSb0qMRtCts
7CwLysn5PROWGe1I4SVyeTRZC1Key+4iJlmC4eYTOcTdlh58MCMC8Ml3ZBlwA+C5ZuRVdoShYSwr
4CyIVdG9v0RQZB+WEAzCqojiXZMN6iQ7KW+bMob8TBq3AXJUknVa5f1xFg35XGUy3wvZd0/xVBD2
2hxrf5k3TWA1d0VXdd9cRsursW/aazHK8KqN/GcWatPOA4GKicQ5p9QdICeOWQZTHPhLTrjmAt4q
CZZFrSanJWQdUHeFEcpyl4fBNuvf56zI8WQEVj6ugHnmK5s2D40sGj7ZgD3qm9J9IAP1+J0RY1gn
zB5JxO/kRT7VgyrpHLXvfaTCYHA7hDOsFNS6DxUNp/rSeiovbSi7NF/7SduZJAs5QF7NgO2DiFgY
TBgBySeOiXPFtkOgS8HviCFowUbdV3XXYA6kBoqWC3/l5yVG7+TYrR9596BYmntmv0NfMINOf0Mr
0WWxH8pmWERs3VQXNpg+gZdYG4C/vT7Qa+7+6z/F/wOhTzcyYl3rta1zmGx2ojKJradFed1b0Irk
6getwF84OyXt/w8HdGxMKRbKAJMewUcSB4oORdGrq/YlPcQTElV8wAzMr5nR0wiCy/cNu53j3Eaj
P0Dea9F3KsLRjLi4SWWaM/LxYm/dpnTau6IdxW1huEt9jQEveB7jPiBSDaneylnKkGVb4ZKjHZl2
wIaebJ1HyzVCuFszWtJkGFhmYkp6BQ429Y+oXWUHs0YgR16XLmXGrwv7CQQp2DIg5IQonBM7Yi+S
MWI8FZ5dv0y56t54ZMo//GUsH22Mxt2qbzq+HnNZjXzamWdC+GYPI1zB1L3yhBGeF6MbOpLo2Dhc
+VGFrpUvbO+cqhbuVRsLLP6d8KuXy164cBvxNxZJXe34+aZ70nWo1GDuBtb00V2bsUIO3Y7Ib6n0
fhnnL3uDQeRs1359t/XT808HCpDw+9Q+bOvj0+W37OCanAPhoeQW134BIaFsuD+8e85rl/jsraNK
u5npBNUv/+rRfdP2UXv4jkmAtNaU/Phs19QY8fbMFXmNNe38Cftn0iSK9SNWW8zTHNXtPTYBxlSw
bfv1wQVilg/njg7OMmGbCc+mQfPhzZpQDIewh6s9IhN++jhFNFhBd1tPZdqxbXaEy8mPjoI3GMHO
whxTDmz8ysjL9/iQxdPlA/3byfJ3ThYdYfTDvdu89q//8d4quX0tvv/Xf35+RbmPyvFnsjzDov62
f7Q9IMszSEqC7AGsUbSkt/FngRPL+W+6sKirngx2/+h4EKVmAmjS4yuvGqzT/6ltOqTSOuxyICcS
CMuo+68hGn56zCAy8HiLQND3QD5l8Zr9/JCDYG8GhhMXe3WOOpX5dTi3oHBIxZya7usPF+b+/c39
0Zf/8/t8ORh0II2yCxyX09Vumh9nCzk7ucc6+BxDd3gpncoi6GEMnoHl6JdJD3mR6TmvwZi2+//D
ofHn0HoioI2L+vOhEyMTc18J54wQikOjgmaoVxNdSJZ/iAzI1LbAuLeU3CCWUiP59eF/nif1mXuW
Q4kaaFHAjft4eMtOojJIc/ucFwbFI99gjbI2+4GpJyE6An2KLvf8+pjWz0PInwflUXFonbmMIh8u
d1mX4RDVgXWWVsmwgSbgYBUuVU0Pjdtz3Uv/5CQ2Bx/EwFQS90P/5lIbvcoNl+vQuFokTtVu3neo
o8PtsjDour7FkBfK0RTHsQ4hXSSLltd3aKHizZyX1LF+fR7a8f2/s8D7aVwK77QHkBt9jPTzJ580
J8I4zlQseVYG6BlzrmtyfscoByO1Os4ZrpVfH5XmwT8fFeYXDQReDP7/8wNDIRFfomzFORWjeMIg
T0veK+M/zHRuznDZ5wfp1OJWegFlYRVThf718X9e6FzOmoWO7XtocHhuPr4rYxCU5DTM4uwa7vyQ
6BdGBQMci/Fv5/MPc82fxwp4s/SER+vhwyAQKq8vTXMQZycJ5gejjqlBj4mgtB3advdGyILzOpqu
fjtNqsy1N/GyGCgLCKKIjb+53X914kCZGS1pRgK2+fDUWo5RBQ1m+PPQN7wkjofH6mT1hTmukjIL
/g8viVaa8l7yn8fC8uf7LOqUYEZ7tFBEIE4oVUyd+FK5HTyzOhatLtyN1EjJiuMph2fDknEMSM9W
KbahFeJ17K3uOD9E1HejbWZalN2zMdiKnl4NLI5m4qemvGUSfvF0HcDnz3e/flYuiNMPr4gOKUeU
ylRBh/eDDTHNo3DwVSDOIarJZrewGt9fnhukgfVL24LChN3PuKe4gIUP9TdKkFivOwWwA24fy4ck
c5r8apmWvN2I0Oze/NacH379Of9iFNTZn6ynWDeyTfnwMQ3ADKMbOuKMNY4LcrnMoqZALsxQPDV5
+3crVT2D/vQWu9R6LlBTU0iktx+PWPSRlZqZ6s4Tlb0j7RH5SmKH/sWmtD2Y9nzf2i4F7zAJWdmb
Y4p+f0Ie+ZgMWodGdF//ZpPhc5+ajACmwUuQ2LR/HP1MXC4RIQNMXgiIglM3ehTThY3knZChg+Vx
Qtrc9Dfwu/cV9o/3m8maTQctSeFYuF8/9iMXPws8lqLRmYwGBWBILe0m9Yz0DiWj6vflGOOpS70x
7TeWJG4CdVcRxruAVI90BfnRNteKCuTaSknVMove242X7InY7QZBqTJS9goxIMUl014ogZjxZHyq
DYxIG9OrqpaCqI6zoGtKGYc0Ed6MtCPrgilAx16kdAIcvy7Pgw7E8LsiPVmFX92OKbXgjV+1MAEh
HxtfhPKyO1Gp/JuJmHqTsw6Aq62WpebzjfGbgknmEvUXlxvYMD0e90DCLm3stL5vLlkd8yW3w9ER
HtKL/YYSm2fUz0OZp9PGDj3vMQCWaIJoIyWHchrFENr/EbEYgRtQxHN7y/8dCFtLPh0epWy/oI6y
6LINDpnpWP7Yr7M7OVnRwHK7HsNroFYBjr+RTqZHyb49wwAljiSVfSkRWFmIr4s4qut7j0zrdo2+
LA43foqQJMLk+VxnPCPEJPPKuZUKtg0QtmjL0iDYeqKnTURfU752sGKSdekz2rAE1O3emlmgSxTf
xtY6jwklg64Nqpem5kx9zjv5mZcNzMwiFoSnLO9RKuQxkqvi2lVzIvGEtJXoPXqlTmb/4ERJfDuC
Lf/ml5lLv8OKTQqRabsJ7CLCZ+W0uxYUNeIY9qqmuXwhcw+o+ugTsME64HfyX3D1Y72/8gIr3KEU
qb6iJpNfkC1K/FdACnhQ5u8R0de6bRyVG3Pg9qzjsC8pztQS8pwH0aLAEWnTECjn2V8p9GUrUNZv
TmO66xkhSf1Ezk2SHcfSp5tyXZawGZ+8EexDACMbWLy3KTxgJGhIyb/wXeCMMghhCKwE2ezQC0kJ
MgBT4ZhV+KWJiAjqL0A8XJuPm6Vlu6HTUPg7w9SLn0XODxX1IVJucFofzchnMcQI7rw2JGCQlEMP
WFGyCvNPs9Fxx1RIX7dQii7Y6AW6Zaa7Z4niqSSeRjCZOmXDz0ARWr8E6JsRwYiFm0p51VibZutv
pmDi8aKqwq0HWvPSJk50Hjyal+tFuc5rSMdkFSUm69U+15jIYgLlHS7BM2XE7q2j4oMXjY6v4TAO
gZ1Ag9SCJKd4GdOKLAqbH4/RjA/HjqM6sqwLnwf8kpsM0NAxK6GvNXCQ+aIqp67Sa8AZwxnFzNwJ
imgjNKeM9OGZc0K5Km7fO4mLp3uLvuTitBYz9QrGF19BESK9RWPNEMO+2j9FDbC3wKvmhz9DXQxG
1MsYyRrOP4WSSfTSXAwrv3trAn0pLz3prhv47eXT0tqgfWYDPb+vWHZaGFsTdd9c1iJZ7lIAoUlH
gzWiqAOSXEAuZGV4acWPYgm2F9HAkLDdsPPUwnRvMT33cz1tlF49KotrLwrdV+aV5EhZPHZvScXD
ANeyextbHT5IC9s5mNkoX/2cWRRNWfdW58y2TRA1L2mGCX49QyF6uCwUlqwp1fWc5u67XjHtcm5t
w4dBjZq+0QagNZZ4Nry6xjBv0SYba7cKEXC2eVadeIy4d5TcWbxXDRNPR62nC/lEZmqyCK+wkCON
yOqXcNDRBypDE7INCa19heNIB5wuoaoOTdfyyUe+ZySCa1K0UoyWEtNlgTPopUq20F5/3/zYummt
0iAtNnB5HXIrjKwhSqp2tb5bKnrShXReiYPUPeqF9DtcsXg7Vr5RTik+PxH+DoKAg5eXV0iEMqV7
jiSMZRAzD7lF09l3JjKyg457VIc+izv+GESCCRhPI2Nbpbcq2N6TK6EQFDAM2AeXO30LNsA7cDrV
0aYhT7LlQFwlQXp8Wrp47Z62orjt9eMpMQDemlHKzJSR3UA04chy1aHzPdzUU2TE+wJ6Das0l9Cb
FfkLNGwpePFhQvKgVr2T6VKc8IPneUy8pzTzm3zbN2ZyhSeDZ+RSkYoLpGorPP6c/2UQgGM9P6iE
3Kp1jlL85GquQQPt+1i7+vDFhFzgoirIe1G/pAI2Ch2zds9yv9k3oc1dxQtMAhMTOddhYgkalEn4
bGiA2qwi97X1IWdnILyxECWL4W4iyRvfth2f5PIk4rMX3XFKGAKkYI2+fReSOFETdffBHFrTwa/0
DUobsgV2VhU2+6Kl/Jn0y0wgD9vRDqNnz6LI8jUfwkLW/6hMKp22Tqa16PADJEjZhjiYvJEKUXbG
E6TxDozzQU5IWqAFFTWr94bO4f3lDJmJWCN3LiNQWwF1vWx4l8moXxaqy09jxBY1Yeg2VxNb2qeh
4S8rPF32ttertIXEuPx9xXiZNtVi8kTVOfEqtn9RccgacqrlG3jKLag7w8BORl+1th7nYJNOIl82
rf44sctZZEnovNZDz/taav0UDUpeq0URT+zZi40RKkeRINEqv0HM5eWyAMETf9C10l7FPPIYPVBR
PsRJ6NrbiRyxvUokah4Jb1U+zO1UtjTuHKQxRmvK1z8VKwnCm1K7GujQOocMY3q1xWQ25dfF6PLd
+RBbzaMA+MyKPcy40IR8iFsM93rsmy2SrKtIMMizFIn0ltzp2a+g9q6Oi74A72OR3riPqcW4oAfW
NvKYcS7PbhjpNKe5JzZ69hL1O5iD8Hx5Ph1rCK/ACiCgLBsnu/EGn0fENwn8cGQ2XseRQu79/kAU
U+H/URP9Su+oHdu9Achnm2vbR+RSS7k8Fe4MW3CVYdWmv4nRWjSluAUFzquTdUZSrWkiCQIk5EXN
tIAg9hqLIgQYbfQ9iT6h97IqYG2CZZyJf1MshNoNe09xKxxOgUdOPMkYh/tG5BFvlhc2zDAo0exd
VfPQDGnFaG8n4k4iYz2zU+ehNg2BAAsRR7u/jIBO1lNOxezPxe7Di+IFAwYuN2/SxSAmIMKtI1uR
tTb2DApV1I6Q2Ax6q9ty0J82HWDibu1GcdyoVvNDoRy2BDVbtedgRqMSyYjzHtRIduJkOb2xQTE7
kyrMWmh5HIWfzPt+GMv4Tmjb2aHU4VetqSFO0u+1/impeNpNES7tUy8HFiGRkQXPFztMidWI8/WC
6d4ZLO9x8OfiDo8DKeOhsc6CtNtLchxXHoyo45RF6R+RjS3O0wkdtsuWej1WsLTsGU0dDgVmJJVM
y7qn5BmwQlHuc5YqrnNSc0MrOS3zlQE9c2eWPviCqMHDHI9zccDckN7YTifEmlmzOLCzn/darYI7
t67Lm7Cyqz+COWe94FpEESDI5glrO4skxnnuevOa0BUkY2kI5n8dIBK4JZqMCBiL6NeDUVlUYaiy
DTBNENY8RqnF7WmLml+bQHCRbAkwjgogCUs2JAE8AIxLzcgap9BLuib25weis1nhzY2xhvXBO6M3
ykA6uTB2wKsaxA2tDLPl46FKodhkVawPEPLwSefLZBJiR3lZ4Ihk3yvWmMwuyA+2iH7sAzqZ8DkE
Qq5Du/VgZ5KfQlpGWjPk9YxplTujWqKeRrsMteApgRd2mOpA3F60ecLouzdrUf7GtbVmiMfJ3pWu
xfwJYointYgYrRY3sZ5Gjry+jJtBmjE4Ipu1txchOvIBBvU6DPxT0fpJsQmRDDxNJOy+ZDng5qpn
3GsRpN32OV6qJDRAH1Ry50Z6ZF6WihmIvV28t2ScfHdG1+yOsh5443rt/QPfGZyM9xVGg/dcq+KK
rPSdg+chvzywYZt7jdGmQToM7VXVd8MudyzLZ6+CkNDMFvHk+8gGZxkwKlHn4ZJ4qcG0EYYWO4lL
v8qly/cUU7HeXMR6tZx5H5aIyeh9ySxBArn0nVdUyQpzF2UFacCu6q0dR46fcN3Nn8jKWU4xCQOf
kDhkm443hNGZ3c6yQ1lJcrvnFqZFYF5t3LeX1EKW0yQY2q097y2EbN+G2pZvKfnf33NWlTAz547l
9kQvmHWVdRQEk5wEi7KrXAcjIlQmI3G45CU2ZBHBQqnm5loi4LolaMvfRKmbfC7qPnp0WePP66HA
/ZfpFEbgPuo2sOvwE5C37FvVKH6SvAQ2JpqJdr9cghxpsMFvIqYDTGcbjO57v+vfHZ6/6/DQWKDi
+f9nlX3+3vX/8Zcq9vfv/IeK3fvNQ2nuUt8XErSYlqr/2eTxLRztFt5znOO612L90Okxf3NtU5ge
jGYU61jD/6fTY3u/EcLjmqjYiQHVEcP/iord9X8uhiGtt108NMDAAXwyun4MSoqUg4ozjeJDV3jD
sfJLljKlVXdHWxXw/xytV84GWzzQL0fbG+G7SuZkk2uBSxa3BvIrUip2bR+0j9QSDBzbOctGvMVX
MWDMlX3RzCB6a3ZQblHSzFpUQzvFa3dDOoRaT+Kgu8Gon8uVk0l3Mwbkbkot0WlCNvZ+NiCTVlGL
JcWPPsGwAOE0yjZcB276JZimZ0i8aH+w06pPSz9SqqWHvktGw9z0Wi0EbVBc06pDQjRrNRETOsKi
xQibB4ltF0H0AgepNT00SJVxTsI67TbxnE77FqXczTKpcjVr/dKilUyp1jQR52vvEJ3G95hNgSAH
iz5zpLbdlm5Kskm0OopgKvRO8aSKxyiWcocYnqhYIIUbz0Rbxfz0CTSO1ObO8cZ31M4fkeYYjVlt
ItRmUA8Tp3/MUI/eh0Arz+FFyFVdRF2VGjjj3DeWDe7dgLiuERM6w/rKRem34TPj6esQsTkVDjjL
wKEXzvbnIcvqPWVJqgHoy8QQ30WoDJhOFZGzG2+MCX2Rk7MihWBxTj2CLQIZSreHtbj0UEr6PXbn
/pPTKeQ/dbKIrTFa7dpJFQK4tisl90MOp8W39j0yOdhScjNo5VwW9s9hiT80mNpPKlMO9DKz/NpO
qboWMWKgQvkx9lm1jUQvN3kaRQ+dU9r4gL0qv/HTggCzi5AvyIvYW9VF5d5FQ+feZ7YRbozYG1/C
NrTOiiCnrYzc+QTy83t/kQuWanG3YZMwZqLZu56ZV9rUtdfkXc3g1tAc5gLh4FCioxB2/wVCQIls
3ssOMEGQK04X6eJ8kTECMOi+mlMDfScdacQUtTwSsmA/Zi5ZKoYsB/RKXeOu+7Hgkk110d6gHf/K
bDvcGrVlbK3J/O6UxVeSUOBLFbJsDqPWXeZagYkBSnSbolX+C5aR4WkxND1lDHPkKSECToCmiDnN
i7AzdKsyx305TV8R81fmRii2ZtsOtMpMvRV1KLZ0ays9UABsP0fzPGodaaYVpXVDJRk2kQrPI4LT
SYqXpQtezHYg75iyY+uZ2M4CN6Fa43hIr65I1kKRqGWsEj1rFNbfTbYH0Lq02LXVslcJxcq/i3OH
ohUiYXIDXWsfMeY88BPwhdhdDNwiOfpuMB1mrKOsm13ScNdD1E3WTXcR3vohoXXroa1fioswt9Ua
3dbsdqlW7Y5av9tqJa+6aHq1undA5ouKLj5kF+mvtWC93w+hKCCCDio9IkJMgQd2+CpWs1nJm07a
4dazq/jAjldsm7qfVq5nGBsB4v6z0xZKrvrlWJqesY/6Lr7KfKb30LWMnQxZ3gammnalk1L6mvPs
y4zjAshvMx39xKOq1xOXTi2KxU7nZKusTeWZAOlsW7sAmVzMcWt/zJx12hTNdZrZJAqjGroaiXVa
j6KIbqYRmOF6SJeF7ocpDxKHxQ1qXeN5As8z5ORnkbNd5F1NsTCqWCgbdrFL66Or5i846N1NxQL6
MMN22kq+6phLs7oRud3QbnIMKFdN1ViUxoHAeYeMeh8jVduc7aC1n8ClYHp3WZnEkjyTtaoXBfcg
rPDl5Vn2srD0wWnhTUdMWODE2hFXj5+y2h9gAdP4bHdU82CnLeNtvkTqD6ooI//qebtYRk5Obnk9
YMjpvjmhC3cO2D/kBbcUm8oyh0NYgOWtkLicknz4quOPdlOfj/tyaSbe0rAikqSvp8mlepn036yS
2WbrOV53coow2I2ReIxojextozCPVEYJKS399Cr3oKChwtt3NbstwQS7Lb1KYV82xj2gH/NgKo2K
DLL44E7ODCzRN49uP5krtBn+rqtN6zSAHDzOpZdQqMsfQk0Y8rrIu2Kx3vmrUMexUnuqKMX7aN1r
xt5JjDllc6uh3AP1akW7odmYGgIhKk3TtNRa8orexHXEchAq0jrLidwBph5spJWIa9U34W4amuNc
FM3WXObuDfH4TOZZPdEeyPFE2JTIl8GJD+0CyAOB7iGSLdXSaNgO2fQ7PtVha1Ix2w4D041o4wNJ
AtEeM6dN8pN/O4rwoe9KKGiFRbbbMMoziafFrjU6KF3pw2B2xnmK0/uZ63pN3qjF25jfRl6x7GY3
A8A0J5E0V+7YuTu5IKl0MsA0qCmHni36rD45GfW4aeC6PjRDErnXFBYpuKnOjKotFiUBdimZbQxR
pq0AeDhTpcytS5/D3MZhwGa4SMzA+DJ11qw2CS6JBXglMXDshUuCsuZM5ITTe6js1L6WyaP0WjcF
ZrqwlOkAMtDOoNy1xhpGLFxKpQ2HOq4CVYlZrmAON3dWZRnxpk7b5bNdD/PnojLna69PBSCtsrtq
lAE+Yyw8omaFovBhutnE0J+XXAMEgnso1gt9LkZMPzPcV5WSt4plOb3GgjDYK4yoxYO/DOS2mUWH
L0USnhFMO2X50VtjDcZV10/yvlN+s5v8hhxNEIHlqigZXjNqXmAnFNIGXPfRs6PCmvyvol+1NUUT
nDi2jtZdSPY2F5hbE66ZacXstrCvc2r72NZDEW97q8V0TBttCIASpqO5kzBhKOaoGFJK5w1YoDI2
2qoTIIMAso8g17UsOSd+5WA0jcvCLzSJHkKMEdwJabj9uuqXJtllkopz5Qe0G2N7cDdZ1JgvnUyJ
IZ1TMz37cds8UDyeOtprKoF6GMirDm7qrkVlsV9EPKPKzubRXJmq9dAzwgf6nJMptgm7QJyK1NeZ
x9z8L6ScOjtwSFd2Hw7NKoFnRFeonOj+Ubtbd5U9YqbS4E4j6aKtPRvFraP0JpYVUAM2DYzUwUkc
8zPIv3Qd1WYYr6PB9tkdK6fEUpT1JrTHvv/C4L1sbS4SEcrid+grGS82W8wVdxTxbZ6hAlwR2kWk
bT+katUO0lr3hNjVa8eNSYFtOmT9bhYPW1Izb2o5wVmciv40DZ48uLFPPATqG3nu8nbIILGU+ZWj
gS0BN+3aHzoE2nnpqLc59OOvAWvuT5ZyvWNINAmtWzV6p85kabYJIxEFN+T42mtLeV/6wu4+q5Aq
kRtJBybHEq2tWZqHlhZqCyszdV/s2qEVjOYbxSpiC+YSK7jJU6W+W6SmUxVMxCvjaXKdTIaghOC4
X+CVdwrgUuGFO6OBKbSBxAFDqC+QyZe9/YBu295KdypXFf3bLc214AoN+bCV8zhSUxknkJHR9NDB
sVml5YQcXGbQYLI6fgXyODfkJ1fOTiQVMrNa1ChqrbFfF9WcIOzsm63hxu7OGk3vDeHSfEKStNz6
BO4+1hOakTXjefpH1YvuKSjN/EskzDzCSZEG13h0w2ssOea1WYfonHhej2YTuWd76YHMmnV1sCgc
b40FhAoRpPVWlZ5g7W/Cq5MhnjPsPRlDc1HuJreWV2lulIfZxFRRA/Z9qnB+0SVst33dpHdJRLc6
1aL6VMvrGSTGDS8gL4sHe6gbGfls7XiPtTQ/0yJ9ddHrA5JvoCh1vOsXOX/CGiUvzIYFFGL/+KL7
9y4WAG0GGPtqenMvDoFamwXGi29g0haCy6b23/v/v93/XwQUv9j/J923quyS8icHO6lKaIX+3Pv7
LjlcWp+GJB1C8I8h94H1GwUtF0kdFYELqvx/VZ4wLNA1Oz6SEMfCX84P/BNv4Vi/sUX30DMgf9ay
wX8JW/dReBNgQIQkjGqenyb+iW6BMDHOBirl782mtoAtLgXYikUpqp59S+vzhwLJXyg9/+qAFEPQ
eWrdjSs+qKoyzrq2/pu7M2tyE1u28F/pOO9SMA834pyIK9Xkksfy0LZfCLlKFggEiEEMv/5+Gyhb
UNXltnGcJi7dL3aVN7DJnTt35lor472+UtH5OZOPhXdZC/SaEViYOTvPDyDp/dQG8C1e0NQM5gt4
JRICA2SRvTM40gCXXZmRa6x3orTYFKtSHTbz068mwHCn2BtuxafmW+s6LFO4BH3AWOIWMPp9WVv5
ogbvmUBVkf0hNWnAhH6Z1dTkTX9HvlIUap++9SNviSUBIUY+BRjtMIFTHPAc0izRVqkCLC204Pgs
OIaS4KZ8tv8BDk8ewkd5USxQtkUQD5xDWPspWrekJxlhkKetiggwLyVgKhKLYidRDDtmJhttCAzH
vUalkHInbZyOKTnQiLJlGXjAGgjYf4DVe/j65MLoCwSQC10HWAH9B9rJLnXuraOtrIJD9bIhJkvA
aS9/8V7wOQFeY8IYzsCgtqR+AgRctJWaFuAJtFl6x9m6vMlFWe3pryrmsW9QBrg98nK6KWFaQ6Sn
RzWO9HOurY6O+7UlOisA9p6+yWNzhxOiQSs3w0sNPibANs3MlEBb0Z4oWu2sI8VMSzT9lKm9/Qjt
LIvZGb6SCqVXgebCFA4BpZaDCGCNUvtqp9Du8qwBUMrOjOpbw862Dj4VUaNikQrAaeVm6jPabqnP
nn7nRywYdjZuTxJLVRQZ+gbjKBBVHMPXVqWVKdeqH5K5O4jSSDxLsVAKn/tz31eo1VV1DpK5Wbyw
6r1LPMiPEOiPfQFNU6Gviy8NBr7/MH5gowjpxyxe9D1umjpVI+5AJdM+f/rFH7sVDCMLBC1bizK0
qDK2KLGbB3Xl6Uyv3ahazAIhYGQJuv/TN+u7ety3Bj1GMm2NnYWj8vBmsZshoniIZ9cOGIEacTDy
OTTnoUrWkPzDCu/w9B3lvgsWtzQt9kZUX7Bm7QGYP/ZrTQHwbl9LHMUvUXug0JcmKTI/xQysdIpy
EfE81UAOPKAKtmgH7EEPrsxZSDkP5jBS7EK1qfEgLdSjqkFT0AsCOVAyusAynn5k1Gd6SwLGh4HQ
KuoxpPJVhG6MwedHxminlRzgrtNA2l9ItVtfRJ4xu9jKqZ8vImlfgSmmWJhEcPF3cWWcywz2JgFc
0TD0qTxDdMX3Ovo2u6vVfXZXKj6m21a1FTCM7hmVIVAYukyZFwVBcEBN0TMwkG2QdvyzRCBpTCjt
CVRgBUELZXf4lAnUKnRhWn3smMAFtP3qNaprYImgrdgf6Ek729EJ2TnIV3KqM3Rquklxtrddw18G
ieeoiy0ceuMyCA/cQwBUDNHN5HCw0J/VjhrtaMlWon3iRlhIrFFCBbOX1ZczSm7GdYPNTbPtHhxe
IofuNafT7A4U6eGTGVOguN7LgnZFBvf1TMlmKHbAd/I+y5XNJzNr1eDAVoAP+XCgGdGnMPONtY88
HcUBctLrSrYByDUkKuMIcGsPTOo2rh3l6ngwDzeJke2h6FP2Nr2tRoeW1D7qi8LW2WEa9NGMwsAK
TAOYXweYglpq5U0AXPhDpdFTqgHIN9DxpkKdITQC/g/NgxuI/fUH5Qi0LLYFHKDREpPLJL3zafml
0AcKtmGdOpDfrSpByS+u+C1UNumg4oSMshdl9zpj3pA1pSzb7HIhOzWChEagUqFxk52geiF0V5mm
KFS7hgYykRy4ee2KwKTB6DfgOwkpjBsfNG2JzMAM2FADkDp4B6yGrKm+Ng2f2STXH5P+iJA5Wh4l
xzSum1LyDHxLeplqRyDiSikIIKpu+vvzJGNfNCKX9RdJ22p7vq8t+aU7A/h6Vul7IBkA+kAuIAnB
ftNKdsqhii0fKfl+SOHnQ2HM6DJJYrNE19tiL8rIxpcXVcC+TMdJKm3LGA3QF7VJknEpe0C46Z2i
rw3QtFB2wsQOOPzJydutWitXdY0OwJmyNbTP4fEYvrNqr3pBK5rgjEx5JC/ABMgWR08pufaCCO20
QEAJ06CkmU5YR/mZlDoG6JzaKxboTcPDNfVd9dKSSBLuNTeCq+zbtFPUU1LqlLMgrdfVO5/O0jDX
3ThGQEBoGGKT9Bng0P4GyIgFhd7J9wAGkuyrpdUIqCpm/pL+ZvQ/QEABMbbcxzOJnrj7c06pMKsz
CB8fDZqWpBcotxq3CKUhsZmF4XOgzsn2QhA5UGnNYzj7uyi8PEZ59NKmTEH7oTp1P28FAteMMrLn
HKYvwSE6K7nKzMOllRbGpxiEDYf5uP6M0lx0rdKFroLxpdWfoSL7nIUV+lqS0kxoqq7T88Ivws87
qlPZGdhyFCSkxKSdKSoyC7ME83wmKAbnB2LABTqY+wvUGzPhmEABRpJzk5O9egadJX62SxDJr/S8
2jjbqDh3Z97sDTI0+4+ef9SWqOLTyT70aLlzSD1UFpK1mdGaxgLoduYoe3eZHxP5Ys8xfpdYM/Bn
AJYpezoRSh8JSqEkmcGfInEgSh50WSC3u43ElxdNZ0kFX6GTU+lnoXcsqCE63EgLbOcMfQRypdCo
0ZFHKqqOKko3+yh/HyNVFS+PYXqRU68CKSbdBmYafbQDT0EBWS4v0hl9WvOA57CdbP+GXammAQbu
/bmhHQoabUh8URMWwnPwB+FrKF8xDRSoVS1nBhHZuoENzpQdS4Jmi3p5HsWZslsZpYCRUEUEQ4e3
ze62iYRDimpbfldJNSYrZSBZaUcK58TKSfqc+55bAqiKDhIYcqC49RLof/TJkQHMNoiXpkVsRukF
LEauO2AYFQ31sCQQo8llnF62PDyYEkLjHy3DWck5Kk2BtZ4ZFE7fHWONpZ+7+uFKK+mEdNWAT+MY
sxU5D1E+BqvzSYkOW+I5FxlhWY2UCO1UN0XDnzyhFX+t4qMmoMV0hQiQwToPd1qxgZNy2C5p3Kb/
aRuO/Sxx7fQqIJ3jLsJy61Exk3ful/SYrXfAqs51zdtul3RYOaQfA+pms7d0ZEKY0FJc0tygZZZG
4PnnblEcrnYQvC8qOmy+h8mwNxd0aSreU1Pe3wBR/KoE9cdS0eRXfqYAXDECOi4oNqrNGuIsd9vM
3d7Vnle83eYmX44Vvzs/gMuygSLSl2txdD2EyA9Bal7TwiONzsoiiPf0JMCPL32kTourzC6llXaI
qheHlOSZQXeU2SLZ+zn1W77CjpobKFPkq0qaZslZQDPTRHuFylXw6oCqy83esw7LJJIpoxxnwTmJ
WPVLZBvHFX2JSMvpjuIZi9RSaR7jko8q8rpAOugQ4C5sR6eZi6VdQ1f44sSz4m2RbX14dLn0gkZO
+me/MPztMkHmgr0SgY8FGLbtSxvQzIuEWtf1zC5sY+Eet+la8Yp4BWsdhWbEDVayIc2chZal++RS
xuUhPhSi3A6LUnEWnoYW5YULF/CdQSvNq2Oo1m9jz3WeS1VOT11Xihb2cVt8yoPsQM0iTTXvuvTK
Ul+iYTuj65RT0LbYKAG4Xdpunl5xyp0935l19B4dR8VeznzEoESmV/LBRVnFy4Id/qt8PKQv8jg+
XqL9Va0gSu+Ds9h2HaqPMscLF+d26WsIQwIpjwFbb4/m8c1WOZJVDneOHmOXQfLJLzMVFEKgPy89
BTcKCsBGkjY+0j9c2Se5QyE2Ul5kZlXrCxhUdPuxAlPDIcrFJlIMGrXas0MNFhB8l6bRnVQVXSXT
3PRu0r18eJ/LVfrBQsbr/EjH72W9I/Hpm4ZGuwxgbxTUduaZGhemh8ZMTS/RfcY+lEnVcUmzLC84
05iq18eac0oYAK5AvcbxXsEPK99LSTFDhjejUuSpB/XCmqkJ6htxqF8cUpPOAZHi2ellju1+dWiU
+mdsqdltodNKoDAyw7uQAHrTZimQQV3uosCkfY8Fbo/eVAeECF3YTFdmFn/V3XL7Ot1BK1jUXppd
05XSjUCX0y4H8eJDtdBA1iHaHSavZnQZOVckw8nO6LaOWH9dlSWMosikRUeOptzKz+kbM9PM40cX
vDq0mm29ewUuzJQWDpXcV6EdBBlIlXIGcVjlqyGbIGuokBZBmX8o3QNtNBdNvP7/JhfavYggo583
Ip1v8k1S3WxSVkx639FQ/PR15IXZu+jXfunpgToW/A+yq4ppPJAHbR6qeeKnxgjWmZfld1DsNXlO
tQZlYPJ8zcWBMIhCFBSbH9Pab46+D1k5aD3NpZ5+7aem4ek3bOfz6d956g02zad5docUCglcTny9
HPNPz4I+R42dd1S7t4QofToLhj0ntwu8DLHU5iLHww1PTOWvjOHpN/zpWbiN4PUJawSW3MuZKyJZ
+nfmYDDCd0tQ7bkucbYQ8i/NxZc+nQMb3QRY04ZIs/yjc7C+23uQEtMs8W6z07oBEaagNP+dWRiM
cTIL2pxki2B/khAV12AWQJrO4YyrNpnSf8gGBs9+shKapx33+spcOBVFUQYrQFRhNNIrCiri7TW1
t6fWj+8a9fY4Q4o5NEJSIVCLi098ugRMZqfpjqSQFuRO//31/5ffvhNFGff65lyTEQcQeNnmGtgA
EmRzEmOA0Bpl6GZ6pjUL5Pof4I1/ei+Q5jKnEjxd5+eQrzg1Asuecxt0TlAemeZKoK7S2udt+T/b
TfRtk/6JsIDWXgqQKqEO9bgpyMQNIiagPfT9SpmWKSiqIbceesQsoAeEGJCo7z46CyamYOkgyymc
NReZ6WnNgkVj+JFOkbiA0iCt4e5jo8F6MPW5ZliG0I5rJ2lyvhEk1OhJ0Oa8HRoucrfoB2EySATq
T5QNqDI21+QmAXVfPtyo/QHSBF0EqAzJdvuSg+0RxOecLBzFSY1iqLimthzwZhab2qhZAD7CMYAu
ihTnmmsQIdoqcbQkRL+6n0/OKSDS1T7TCM9ozVkONGwAQdNcQ1OQhJQapURjcudFxOLGHhdV3l7i
7WSBKjqNDUxQRwKPRIG4XQD/1DnxL+NEYjjpb54UB2OcnJGgXGn0EtFstHLENfj4ljrXKMeD7Oic
4eRsQEbsbOxJUbHmuq3rpAXaTy283aktQEwT3ebA0ghtPK7pzYJminYs47yhNsfWJST4umkYbIzQ
4eDnEUMBX5jaboB2kIDXjHp/VcUVkBJRMKn7r9yzAonAgYUgszk21+R2Aw4z1ti1QIxIUGAjd/d9
xfdmwZhzlOBUSf6guSZnCwJgMzY+0vD+pA6ADz4eGdBGCcepN9Ctqa0F3JgQuRy3Fiw8nobCpYBg
iWuwL9gWvoIcIlnGdi20odiEsihIbQuBv3GzYM7BGCiWYCU318AjWnTkskwQycQhzTW9tQAheuy+
oBL/0dqYOLl9yQe2wCyRRoWA3eWapndWsNm5x9qCRId0Nga0WVpbGMQItszuINNGzeoSDJOLF0Eo
K2NnQRN7IMfGbm944BeImlFjtYTb+LZiWIIT8guKBlB7pC1oRAqkisgcomLYXP14sc2uYi2cm5pb
Ten9gVWOPTWwO+IOVEIh9fH3lyQSSSLp+H2tTMwKJAL6kVYgjo5sD+yA/a9vGnNTkvG799W1dtFN
yQYwzNGeQJmTHxLcm+8r/TROpNqMrCxBVDfPU3p9AvixWRONLCI0alSEOxN/GBqYpJrZEbufT+6w
gIy96CA6KkDSDIrtaLWo9xvCMEzUhDaLygm9vdOkjECXxr6+ShER2pn5rXw08ATUlyiqKIJU0YZO
EzQCzjAjjQA/iGQOx8WulCim9dQTiIQ6MTI8l24pTC9KJsRvg9ZfT6OKgjPpcvrfdgWk4SzYcwIC
E7m1Loyeni2wTttP8+uzQPaga8Xx+K4gywZLgjqbCRBJXG0oNiG/8Fij5p+tO1NdYVnRwwQ2S3MN
NgfTmosQWheEoOaaXoQg9q6RfoEoGXUtjkv3Fs9bnvoFgUdjtdBMsatBtY5oQrYACkkePQtgEIAY
2RD82j1g4BdMkqpsIApU1faa3rkRDbTRJyaFE5MNs/o+azi0BR3soiRhLR1IYXreUVNGF5s4PcP0
FlnFx70jdQZ+gsCE9h23N61zkwpPdPQeoYM/I6FGk6FHVwT4NGQBBTWxi5qmt0cQOuPSx4XOoBPB
tQidwXbd42hOvSPeYo7FEV13wOAJ+UWVcstoK5BJESDoQDmltYLh0YFIAm9BJul77nVia0GDoDrS
CkS8xCGaXbCLCge7A7UmsT0A4jQm5xFJfglo6bhVwL4A2Z6ouKuzDN9fIpSiN5dog9Muk+aGU1oL
HCPbwOXXo2aSCRJNlfhvuC1SnsfI6D7XJdomd3QimzgapskBEpwyWFWSZs01cIUW4q8crIiiOlcx
uXAZjr0Q/hi3FAgE+cpw4jtLf5hMQAwcmIL98yCEv7FevvFhlq4X3DVMGG+TPkaY+atfuOdHPPx5
x/4QFA9Bbuj9oiDGtPdu0e/iz//p4VWa6sHJD++rCc19un/eveDDW/fudf9W93955W2SdXLrVs0P
qu4x24aV/xusv6z361NSAtaH5X1/kn//q/ecJ9//BwOn/mBcwXoZPW5CC8GwP3CDHh4/sL8O03V6
/4gtU0fgMMeOvFwH3tcoCb3eU7fwxtFjR0GUrO+i+6cUT92i5caPHIab28y7zbPe4A1pYezgZ5tg
XayTzenILfJ39MgdzeaP6OsfNOfO91/6096C6cbe5YJZ9+5637NDaI0d+XITJdv+I3cIuLEjXzHj
nnc647JK3vb+Lx6l7n1z9U8t9Wd3a7dngHIL0xr7wM/oUxRGXn9FtnyJ0UOHd9564EVaVNHokaOi
bxYtgHfssKuHvqnFv4wemAHyW7+6N4PG7bWgkrFDP49yL30wzS1IYezYL9Ze2PMeHaly/Lhwudfh
3el0UNkQ1b3xQ6fp+haC+ibLejaNJJWoU44e37t1ve26T7Jsa4Djh2YvSKOsZ9ldZW382Gnq8X8c
93yTglYgB47fMXqUJ8OhRTVo9NBRmA18SIfJGzvyy82XhNZ+/dluizfjhz6u+/sW2RdRDxk/cPHH
1Xofp67X39YZX+TYf8f415sk3fQ8VZe6/h2Dv9iU3m1vG+vYub9j8E9R4t/PQXM+aJPNo4eOksz9
Y7lOInbKvrm0ZLLfc4OztT9c+y28Zuzwr1yvP+Nt9nn0sH5ARNI/1dBxXUAERw+dbLZDHnuDtBo7
8OtNGKZVcFwPjgkdnG3s8DdudLf541n6YG9rFRnGDv82yv/CEDvI+u+5wUNDFMOTox47/Dtmf5Om
m15I0VUBxo9d9k+VXV557Ljvs7V7/+bCp6AHIRK1Y4f9sEn27Gz3AzUjt8m/0SN7nGwG5t3VoccO
/eeafYcmdP2l2VHMRw/+o5ZPjbLHr5+f/nxKUnrs2LRwZmJ6X7NNaD89K49lmr4BXB/mn+5lQR77
Z/3kmviN22CzTv7zfwAAAP//</cx:binary>
              </cx:geoCache>
            </cx:geography>
          </cx:layoutPr>
        </cx:series>
      </cx:plotAreaRegion>
    </cx:plotArea>
    <cx:legend pos="r"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 lastClr="FFFFFF">
                <a:lumMod val="95000"/>
              </a:sysClr>
            </a:solidFill>
            <a:latin typeface="Calibri" panose="020F0502020204030204"/>
          </a:endParaRPr>
        </a:p>
      </cx:txPr>
    </cx:legend>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_xlchart.v2.4</cx:f>
      </cx:strDim>
      <cx:numDim type="val">
        <cx:f>_xlchart.v2.6</cx:f>
      </cx:numDim>
    </cx:data>
  </cx:chartData>
  <cx:chart>
    <cx:plotArea>
      <cx:plotAreaRegion>
        <cx:plotSurface>
          <cx:spPr>
            <a:noFill/>
            <a:ln>
              <a:noFill/>
            </a:ln>
          </cx:spPr>
        </cx:plotSurface>
        <cx:series layoutId="funnel" uniqueId="{00000000-AF3B-49CA-B024-50E4E8B84443}">
          <cx:tx>
            <cx:txData>
              <cx:f>_xlchart.v2.5</cx:f>
              <cx:v>Sum of Sales</cx:v>
            </cx:txData>
          </cx:tx>
          <cx:dataLabels>
            <cx:numFmt formatCode="#,##0,&quot;K&quot;" sourceLinked="0"/>
            <cx:txPr>
              <a:bodyPr spcFirstLastPara="1" vertOverflow="ellipsis" horzOverflow="overflow" wrap="square" lIns="0" tIns="0" rIns="0" bIns="0" anchor="ctr" anchorCtr="1"/>
              <a:lstStyle/>
              <a:p>
                <a:pPr algn="ctr" rtl="0">
                  <a:defRPr>
                    <a:ln w="6350" cap="flat" cmpd="sng">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round/>
                    </a:ln>
                    <a:gradFill flip="none" rotWithShape="1">
                      <a:gsLst>
                        <a:gs pos="0">
                          <a:srgbClr val="F3A2CF">
                            <a:lumMod val="3000"/>
                            <a:lumOff val="97000"/>
                          </a:srgbClr>
                        </a:gs>
                        <a:gs pos="71687">
                          <a:srgbClr val="F3A3D0"/>
                        </a:gs>
                        <a:gs pos="69375">
                          <a:srgbClr val="F3A6D2"/>
                        </a:gs>
                        <a:gs pos="64750">
                          <a:srgbClr val="F4ACD5"/>
                        </a:gs>
                        <a:gs pos="55500">
                          <a:srgbClr val="F6B8DB"/>
                        </a:gs>
                        <a:gs pos="37000">
                          <a:srgbClr val="F9D0E7"/>
                        </a:gs>
                        <a:gs pos="8000">
                          <a:schemeClr val="bg1"/>
                        </a:gs>
                        <a:gs pos="74000">
                          <a:schemeClr val="accent1">
                            <a:lumMod val="45000"/>
                            <a:lumOff val="55000"/>
                          </a:schemeClr>
                        </a:gs>
                        <a:gs pos="83000">
                          <a:schemeClr val="accent1">
                            <a:lumMod val="45000"/>
                            <a:lumOff val="55000"/>
                          </a:schemeClr>
                        </a:gs>
                        <a:gs pos="61000">
                          <a:schemeClr val="accent1">
                            <a:lumMod val="30000"/>
                            <a:lumOff val="70000"/>
                          </a:schemeClr>
                        </a:gs>
                      </a:gsLst>
                      <a:path path="circle">
                        <a:fillToRect l="100000" b="100000"/>
                      </a:path>
                      <a:tileRect t="-100000" r="-100000"/>
                    </a:gradFill>
                  </a:defRPr>
                </a:pPr>
                <a:endParaRPr lang="en-US" sz="900" b="0" i="0" u="none" strike="noStrike" baseline="0">
                  <a:ln w="6350" cap="flat" cmpd="sng">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round/>
                  </a:ln>
                  <a:gradFill flip="none" rotWithShape="1">
                    <a:gsLst>
                      <a:gs pos="0">
                        <a:srgbClr val="F3A2CF">
                          <a:lumMod val="3000"/>
                          <a:lumOff val="97000"/>
                        </a:srgbClr>
                      </a:gs>
                      <a:gs pos="71687">
                        <a:srgbClr val="F3A3D0"/>
                      </a:gs>
                      <a:gs pos="69375">
                        <a:srgbClr val="F3A6D2"/>
                      </a:gs>
                      <a:gs pos="64750">
                        <a:srgbClr val="F4ACD5"/>
                      </a:gs>
                      <a:gs pos="55500">
                        <a:srgbClr val="F6B8DB"/>
                      </a:gs>
                      <a:gs pos="37000">
                        <a:srgbClr val="F9D0E7"/>
                      </a:gs>
                      <a:gs pos="8000">
                        <a:schemeClr val="bg1"/>
                      </a:gs>
                      <a:gs pos="74000">
                        <a:schemeClr val="accent1">
                          <a:lumMod val="45000"/>
                          <a:lumOff val="55000"/>
                        </a:schemeClr>
                      </a:gs>
                      <a:gs pos="83000">
                        <a:schemeClr val="accent1">
                          <a:lumMod val="45000"/>
                          <a:lumOff val="55000"/>
                        </a:schemeClr>
                      </a:gs>
                      <a:gs pos="61000">
                        <a:schemeClr val="accent1">
                          <a:lumMod val="30000"/>
                          <a:lumOff val="70000"/>
                        </a:schemeClr>
                      </a:gs>
                    </a:gsLst>
                    <a:path path="circle">
                      <a:fillToRect l="100000" b="100000"/>
                    </a:path>
                    <a:tileRect t="-100000" r="-100000"/>
                  </a:gradFill>
                  <a:latin typeface="Calibri" panose="020F0502020204030204"/>
                </a:endParaRPr>
              </a:p>
            </cx:txPr>
            <cx:visibility seriesName="0" categoryName="0" value="1"/>
            <cx:separator>, </cx:separator>
          </cx:dataLabels>
          <cx:dataId val="0"/>
        </cx:series>
      </cx:plotAreaRegion>
      <cx:axis id="0">
        <cx:catScaling gapWidth="0.0599999987"/>
        <cx:tickLabels/>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6">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496">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lumMod val="65000"/>
          <a:lumOff val="35000"/>
        </a:schemeClr>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lumMod val="65000"/>
            <a:lumOff val="35000"/>
          </a:schemeClr>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image" Target="../media/image8.svg"/><Relationship Id="rId3" Type="http://schemas.openxmlformats.org/officeDocument/2006/relationships/chart" Target="../charts/chart2.xml"/><Relationship Id="rId7" Type="http://schemas.openxmlformats.org/officeDocument/2006/relationships/image" Target="../media/image2.svg"/><Relationship Id="rId12" Type="http://schemas.openxmlformats.org/officeDocument/2006/relationships/image" Target="../media/image7.png"/><Relationship Id="rId2" Type="http://schemas.microsoft.com/office/2014/relationships/chartEx" Target="../charts/chartEx1.xml"/><Relationship Id="rId1" Type="http://schemas.openxmlformats.org/officeDocument/2006/relationships/chart" Target="../charts/chart1.xml"/><Relationship Id="rId6" Type="http://schemas.openxmlformats.org/officeDocument/2006/relationships/image" Target="../media/image1.png"/><Relationship Id="rId11" Type="http://schemas.openxmlformats.org/officeDocument/2006/relationships/image" Target="../media/image6.svg"/><Relationship Id="rId5" Type="http://schemas.openxmlformats.org/officeDocument/2006/relationships/chart" Target="../charts/chart3.xml"/><Relationship Id="rId10" Type="http://schemas.openxmlformats.org/officeDocument/2006/relationships/image" Target="../media/image5.png"/><Relationship Id="rId4" Type="http://schemas.microsoft.com/office/2014/relationships/chartEx" Target="../charts/chartEx2.xml"/><Relationship Id="rId9" Type="http://schemas.openxmlformats.org/officeDocument/2006/relationships/image" Target="../media/image4.svg"/><Relationship Id="rId1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0</xdr:col>
      <xdr:colOff>121920</xdr:colOff>
      <xdr:row>0</xdr:row>
      <xdr:rowOff>30480</xdr:rowOff>
    </xdr:from>
    <xdr:to>
      <xdr:col>23</xdr:col>
      <xdr:colOff>373380</xdr:colOff>
      <xdr:row>3</xdr:row>
      <xdr:rowOff>114300</xdr:rowOff>
    </xdr:to>
    <xdr:sp macro="" textlink="">
      <xdr:nvSpPr>
        <xdr:cNvPr id="2" name="Rectangle: Rounded Corners 1">
          <a:extLst>
            <a:ext uri="{FF2B5EF4-FFF2-40B4-BE49-F238E27FC236}">
              <a16:creationId xmlns:a16="http://schemas.microsoft.com/office/drawing/2014/main" id="{D11898B3-704A-FD35-30CF-0AD722318EA8}"/>
            </a:ext>
          </a:extLst>
        </xdr:cNvPr>
        <xdr:cNvSpPr/>
      </xdr:nvSpPr>
      <xdr:spPr>
        <a:xfrm>
          <a:off x="121920" y="30480"/>
          <a:ext cx="14272260" cy="632460"/>
        </a:xfrm>
        <a:prstGeom prst="roundRect">
          <a:avLst>
            <a:gd name="adj" fmla="val 18316"/>
          </a:avLst>
        </a:prstGeom>
        <a:solidFill>
          <a:srgbClr val="F69CD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99060</xdr:colOff>
      <xdr:row>3</xdr:row>
      <xdr:rowOff>129540</xdr:rowOff>
    </xdr:from>
    <xdr:to>
      <xdr:col>23</xdr:col>
      <xdr:colOff>350520</xdr:colOff>
      <xdr:row>8</xdr:row>
      <xdr:rowOff>0</xdr:rowOff>
    </xdr:to>
    <xdr:sp macro="" textlink="">
      <xdr:nvSpPr>
        <xdr:cNvPr id="4" name="Rectangle: Rounded Corners 3">
          <a:extLst>
            <a:ext uri="{FF2B5EF4-FFF2-40B4-BE49-F238E27FC236}">
              <a16:creationId xmlns:a16="http://schemas.microsoft.com/office/drawing/2014/main" id="{74821D6D-30F8-41B6-A822-7D910F031F2A}"/>
            </a:ext>
          </a:extLst>
        </xdr:cNvPr>
        <xdr:cNvSpPr/>
      </xdr:nvSpPr>
      <xdr:spPr>
        <a:xfrm>
          <a:off x="99060" y="678180"/>
          <a:ext cx="14272260" cy="784860"/>
        </a:xfrm>
        <a:prstGeom prst="roundRect">
          <a:avLst>
            <a:gd name="adj" fmla="val 10805"/>
          </a:avLst>
        </a:prstGeom>
        <a:solidFill>
          <a:srgbClr val="FED6E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83820</xdr:colOff>
      <xdr:row>8</xdr:row>
      <xdr:rowOff>53340</xdr:rowOff>
    </xdr:from>
    <xdr:to>
      <xdr:col>6</xdr:col>
      <xdr:colOff>7620</xdr:colOff>
      <xdr:row>28</xdr:row>
      <xdr:rowOff>60960</xdr:rowOff>
    </xdr:to>
    <xdr:sp macro="" textlink="">
      <xdr:nvSpPr>
        <xdr:cNvPr id="6" name="Rectangle: Rounded Corners 5">
          <a:extLst>
            <a:ext uri="{FF2B5EF4-FFF2-40B4-BE49-F238E27FC236}">
              <a16:creationId xmlns:a16="http://schemas.microsoft.com/office/drawing/2014/main" id="{865E4339-FE68-AE38-BDEE-958533CE6B2B}"/>
            </a:ext>
          </a:extLst>
        </xdr:cNvPr>
        <xdr:cNvSpPr/>
      </xdr:nvSpPr>
      <xdr:spPr>
        <a:xfrm>
          <a:off x="83820" y="1516380"/>
          <a:ext cx="3581400" cy="3665220"/>
        </a:xfrm>
        <a:prstGeom prst="roundRect">
          <a:avLst>
            <a:gd name="adj" fmla="val 5020"/>
          </a:avLst>
        </a:prstGeom>
        <a:solidFill>
          <a:schemeClr val="bg1"/>
        </a:solidFill>
        <a:ln>
          <a:solidFill>
            <a:srgbClr val="7030A0"/>
          </a:solid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6</xdr:col>
      <xdr:colOff>99060</xdr:colOff>
      <xdr:row>8</xdr:row>
      <xdr:rowOff>60960</xdr:rowOff>
    </xdr:from>
    <xdr:to>
      <xdr:col>23</xdr:col>
      <xdr:colOff>381000</xdr:colOff>
      <xdr:row>18</xdr:row>
      <xdr:rowOff>76200</xdr:rowOff>
    </xdr:to>
    <xdr:sp macro="" textlink="">
      <xdr:nvSpPr>
        <xdr:cNvPr id="7" name="Rectangle: Rounded Corners 6">
          <a:extLst>
            <a:ext uri="{FF2B5EF4-FFF2-40B4-BE49-F238E27FC236}">
              <a16:creationId xmlns:a16="http://schemas.microsoft.com/office/drawing/2014/main" id="{B0FC7C04-96D3-4D81-B4C9-34D0FCD622CB}"/>
            </a:ext>
          </a:extLst>
        </xdr:cNvPr>
        <xdr:cNvSpPr/>
      </xdr:nvSpPr>
      <xdr:spPr>
        <a:xfrm>
          <a:off x="3756660" y="1524000"/>
          <a:ext cx="10645140" cy="1844040"/>
        </a:xfrm>
        <a:prstGeom prst="roundRect">
          <a:avLst>
            <a:gd name="adj" fmla="val 5658"/>
          </a:avLst>
        </a:prstGeom>
        <a:solidFill>
          <a:schemeClr val="bg1"/>
        </a:solidFill>
        <a:ln>
          <a:solidFill>
            <a:srgbClr val="7030A0"/>
          </a:solid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xdr:twoCellAnchor editAs="absolute">
    <xdr:from>
      <xdr:col>6</xdr:col>
      <xdr:colOff>91440</xdr:colOff>
      <xdr:row>18</xdr:row>
      <xdr:rowOff>137160</xdr:rowOff>
    </xdr:from>
    <xdr:to>
      <xdr:col>13</xdr:col>
      <xdr:colOff>91440</xdr:colOff>
      <xdr:row>28</xdr:row>
      <xdr:rowOff>45720</xdr:rowOff>
    </xdr:to>
    <xdr:sp macro="" textlink="">
      <xdr:nvSpPr>
        <xdr:cNvPr id="8" name="Rectangle: Rounded Corners 7">
          <a:extLst>
            <a:ext uri="{FF2B5EF4-FFF2-40B4-BE49-F238E27FC236}">
              <a16:creationId xmlns:a16="http://schemas.microsoft.com/office/drawing/2014/main" id="{C8A2EFC8-75DA-4B44-81DA-503270086B39}"/>
            </a:ext>
          </a:extLst>
        </xdr:cNvPr>
        <xdr:cNvSpPr/>
      </xdr:nvSpPr>
      <xdr:spPr>
        <a:xfrm>
          <a:off x="3749040" y="3429000"/>
          <a:ext cx="4267200" cy="1737360"/>
        </a:xfrm>
        <a:prstGeom prst="roundRect">
          <a:avLst>
            <a:gd name="adj" fmla="val 5658"/>
          </a:avLst>
        </a:prstGeom>
        <a:solidFill>
          <a:schemeClr val="bg1"/>
        </a:solidFill>
        <a:ln>
          <a:solidFill>
            <a:srgbClr val="7030A0"/>
          </a:solid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13</xdr:col>
      <xdr:colOff>144780</xdr:colOff>
      <xdr:row>18</xdr:row>
      <xdr:rowOff>152400</xdr:rowOff>
    </xdr:from>
    <xdr:to>
      <xdr:col>23</xdr:col>
      <xdr:colOff>388620</xdr:colOff>
      <xdr:row>28</xdr:row>
      <xdr:rowOff>60960</xdr:rowOff>
    </xdr:to>
    <xdr:sp macro="" textlink="">
      <xdr:nvSpPr>
        <xdr:cNvPr id="9" name="Rectangle: Rounded Corners 8">
          <a:extLst>
            <a:ext uri="{FF2B5EF4-FFF2-40B4-BE49-F238E27FC236}">
              <a16:creationId xmlns:a16="http://schemas.microsoft.com/office/drawing/2014/main" id="{4E95AE99-85FB-41FF-A94F-8ED3AC4990DD}"/>
            </a:ext>
          </a:extLst>
        </xdr:cNvPr>
        <xdr:cNvSpPr/>
      </xdr:nvSpPr>
      <xdr:spPr>
        <a:xfrm>
          <a:off x="8069580" y="3444240"/>
          <a:ext cx="6339840" cy="1737360"/>
        </a:xfrm>
        <a:prstGeom prst="roundRect">
          <a:avLst>
            <a:gd name="adj" fmla="val 5658"/>
          </a:avLst>
        </a:prstGeom>
        <a:solidFill>
          <a:schemeClr val="bg1"/>
        </a:solidFill>
        <a:ln>
          <a:solidFill>
            <a:srgbClr val="7030A0"/>
          </a:solid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editAs="absolute">
    <xdr:from>
      <xdr:col>0</xdr:col>
      <xdr:colOff>457200</xdr:colOff>
      <xdr:row>4</xdr:row>
      <xdr:rowOff>7620</xdr:rowOff>
    </xdr:from>
    <xdr:to>
      <xdr:col>5</xdr:col>
      <xdr:colOff>99060</xdr:colOff>
      <xdr:row>7</xdr:row>
      <xdr:rowOff>129540</xdr:rowOff>
    </xdr:to>
    <xdr:sp macro="" textlink="">
      <xdr:nvSpPr>
        <xdr:cNvPr id="10" name="Rectangle: Rounded Corners 9">
          <a:extLst>
            <a:ext uri="{FF2B5EF4-FFF2-40B4-BE49-F238E27FC236}">
              <a16:creationId xmlns:a16="http://schemas.microsoft.com/office/drawing/2014/main" id="{5D77BC42-6265-723D-B107-7882C998162C}"/>
            </a:ext>
          </a:extLst>
        </xdr:cNvPr>
        <xdr:cNvSpPr/>
      </xdr:nvSpPr>
      <xdr:spPr>
        <a:xfrm>
          <a:off x="457200" y="739140"/>
          <a:ext cx="2689860" cy="670560"/>
        </a:xfrm>
        <a:prstGeom prst="roundRect">
          <a:avLst/>
        </a:prstGeom>
        <a:solidFill>
          <a:schemeClr val="bg1"/>
        </a:solidFill>
        <a:effectLst>
          <a:innerShdw blurRad="63500" dist="50800" dir="54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18</xdr:col>
      <xdr:colOff>480060</xdr:colOff>
      <xdr:row>3</xdr:row>
      <xdr:rowOff>175260</xdr:rowOff>
    </xdr:from>
    <xdr:to>
      <xdr:col>23</xdr:col>
      <xdr:colOff>121920</xdr:colOff>
      <xdr:row>7</xdr:row>
      <xdr:rowOff>114300</xdr:rowOff>
    </xdr:to>
    <xdr:sp macro="" textlink="">
      <xdr:nvSpPr>
        <xdr:cNvPr id="11" name="Rectangle: Rounded Corners 10">
          <a:extLst>
            <a:ext uri="{FF2B5EF4-FFF2-40B4-BE49-F238E27FC236}">
              <a16:creationId xmlns:a16="http://schemas.microsoft.com/office/drawing/2014/main" id="{C26562BD-9962-4B30-B2E6-8E4817111D9D}"/>
            </a:ext>
          </a:extLst>
        </xdr:cNvPr>
        <xdr:cNvSpPr/>
      </xdr:nvSpPr>
      <xdr:spPr>
        <a:xfrm>
          <a:off x="11452860" y="723900"/>
          <a:ext cx="2689860" cy="670560"/>
        </a:xfrm>
        <a:prstGeom prst="roundRect">
          <a:avLst/>
        </a:prstGeom>
        <a:solidFill>
          <a:schemeClr val="bg1"/>
        </a:solidFill>
        <a:effectLst>
          <a:innerShdw blurRad="63500" dist="50800" dir="54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editAs="absolute">
    <xdr:from>
      <xdr:col>13</xdr:col>
      <xdr:colOff>7620</xdr:colOff>
      <xdr:row>4</xdr:row>
      <xdr:rowOff>7620</xdr:rowOff>
    </xdr:from>
    <xdr:to>
      <xdr:col>17</xdr:col>
      <xdr:colOff>259080</xdr:colOff>
      <xdr:row>7</xdr:row>
      <xdr:rowOff>129540</xdr:rowOff>
    </xdr:to>
    <xdr:sp macro="" textlink="">
      <xdr:nvSpPr>
        <xdr:cNvPr id="12" name="Rectangle: Rounded Corners 11">
          <a:extLst>
            <a:ext uri="{FF2B5EF4-FFF2-40B4-BE49-F238E27FC236}">
              <a16:creationId xmlns:a16="http://schemas.microsoft.com/office/drawing/2014/main" id="{3DD45060-0878-487B-B860-628ED4F98260}"/>
            </a:ext>
          </a:extLst>
        </xdr:cNvPr>
        <xdr:cNvSpPr/>
      </xdr:nvSpPr>
      <xdr:spPr>
        <a:xfrm>
          <a:off x="7932420" y="739140"/>
          <a:ext cx="2689860" cy="670560"/>
        </a:xfrm>
        <a:prstGeom prst="roundRect">
          <a:avLst/>
        </a:prstGeom>
        <a:solidFill>
          <a:schemeClr val="bg1"/>
        </a:solidFill>
        <a:effectLst>
          <a:innerShdw blurRad="63500" dist="50800" dir="54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editAs="absolute">
    <xdr:from>
      <xdr:col>6</xdr:col>
      <xdr:colOff>594360</xdr:colOff>
      <xdr:row>4</xdr:row>
      <xdr:rowOff>0</xdr:rowOff>
    </xdr:from>
    <xdr:to>
      <xdr:col>11</xdr:col>
      <xdr:colOff>236220</xdr:colOff>
      <xdr:row>7</xdr:row>
      <xdr:rowOff>121920</xdr:rowOff>
    </xdr:to>
    <xdr:sp macro="" textlink="">
      <xdr:nvSpPr>
        <xdr:cNvPr id="13" name="Rectangle: Rounded Corners 12">
          <a:extLst>
            <a:ext uri="{FF2B5EF4-FFF2-40B4-BE49-F238E27FC236}">
              <a16:creationId xmlns:a16="http://schemas.microsoft.com/office/drawing/2014/main" id="{95C6301A-AD39-48D9-8019-668F3078ADFE}"/>
            </a:ext>
          </a:extLst>
        </xdr:cNvPr>
        <xdr:cNvSpPr/>
      </xdr:nvSpPr>
      <xdr:spPr>
        <a:xfrm>
          <a:off x="4251960" y="731520"/>
          <a:ext cx="2689860" cy="670560"/>
        </a:xfrm>
        <a:prstGeom prst="roundRect">
          <a:avLst/>
        </a:prstGeom>
        <a:solidFill>
          <a:schemeClr val="bg1"/>
        </a:solidFill>
        <a:effectLst>
          <a:innerShdw blurRad="63500" dist="50800" dir="54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13</xdr:col>
      <xdr:colOff>251460</xdr:colOff>
      <xdr:row>21</xdr:row>
      <xdr:rowOff>53340</xdr:rowOff>
    </xdr:from>
    <xdr:to>
      <xdr:col>23</xdr:col>
      <xdr:colOff>320040</xdr:colOff>
      <xdr:row>28</xdr:row>
      <xdr:rowOff>45720</xdr:rowOff>
    </xdr:to>
    <xdr:graphicFrame macro="">
      <xdr:nvGraphicFramePr>
        <xdr:cNvPr id="23" name="Chart 22">
          <a:extLst>
            <a:ext uri="{FF2B5EF4-FFF2-40B4-BE49-F238E27FC236}">
              <a16:creationId xmlns:a16="http://schemas.microsoft.com/office/drawing/2014/main" id="{120936D6-C333-4AF8-B878-EE2FBEA0D2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518160</xdr:colOff>
      <xdr:row>10</xdr:row>
      <xdr:rowOff>38100</xdr:rowOff>
    </xdr:from>
    <xdr:to>
      <xdr:col>18</xdr:col>
      <xdr:colOff>137160</xdr:colOff>
      <xdr:row>18</xdr:row>
      <xdr:rowOff>38100</xdr:rowOff>
    </xdr:to>
    <mc:AlternateContent xmlns:mc="http://schemas.openxmlformats.org/markup-compatibility/2006">
      <mc:Choice xmlns:cx4="http://schemas.microsoft.com/office/drawing/2016/5/10/chartex" Requires="cx4">
        <xdr:graphicFrame macro="">
          <xdr:nvGraphicFramePr>
            <xdr:cNvPr id="24" name="Chart 23">
              <a:extLst>
                <a:ext uri="{FF2B5EF4-FFF2-40B4-BE49-F238E27FC236}">
                  <a16:creationId xmlns:a16="http://schemas.microsoft.com/office/drawing/2014/main" id="{0BD4677E-4B89-4DE7-9111-4D6CF9057D5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7833360" y="1866900"/>
              <a:ext cx="3276600" cy="146304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17</xdr:col>
      <xdr:colOff>464820</xdr:colOff>
      <xdr:row>9</xdr:row>
      <xdr:rowOff>167640</xdr:rowOff>
    </xdr:from>
    <xdr:to>
      <xdr:col>23</xdr:col>
      <xdr:colOff>304800</xdr:colOff>
      <xdr:row>17</xdr:row>
      <xdr:rowOff>144780</xdr:rowOff>
    </xdr:to>
    <xdr:graphicFrame macro="">
      <xdr:nvGraphicFramePr>
        <xdr:cNvPr id="25" name="Chart 24">
          <a:extLst>
            <a:ext uri="{FF2B5EF4-FFF2-40B4-BE49-F238E27FC236}">
              <a16:creationId xmlns:a16="http://schemas.microsoft.com/office/drawing/2014/main" id="{9BE2BA58-0EC7-4403-AC5F-1F6333B677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83820</xdr:colOff>
      <xdr:row>10</xdr:row>
      <xdr:rowOff>121920</xdr:rowOff>
    </xdr:from>
    <xdr:to>
      <xdr:col>5</xdr:col>
      <xdr:colOff>571500</xdr:colOff>
      <xdr:row>28</xdr:row>
      <xdr:rowOff>15240</xdr:rowOff>
    </xdr:to>
    <mc:AlternateContent xmlns:mc="http://schemas.openxmlformats.org/markup-compatibility/2006">
      <mc:Choice xmlns:cx2="http://schemas.microsoft.com/office/drawing/2015/10/21/chartex" Requires="cx2">
        <xdr:graphicFrame macro="">
          <xdr:nvGraphicFramePr>
            <xdr:cNvPr id="26" name="Chart 25">
              <a:extLst>
                <a:ext uri="{FF2B5EF4-FFF2-40B4-BE49-F238E27FC236}">
                  <a16:creationId xmlns:a16="http://schemas.microsoft.com/office/drawing/2014/main" id="{609849F3-ED2C-49FB-ADAE-FA1C7C2A442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83820" y="1950720"/>
              <a:ext cx="3535680" cy="318516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absolute">
    <xdr:from>
      <xdr:col>16</xdr:col>
      <xdr:colOff>419100</xdr:colOff>
      <xdr:row>0</xdr:row>
      <xdr:rowOff>30480</xdr:rowOff>
    </xdr:from>
    <xdr:to>
      <xdr:col>23</xdr:col>
      <xdr:colOff>152400</xdr:colOff>
      <xdr:row>3</xdr:row>
      <xdr:rowOff>121920</xdr:rowOff>
    </xdr:to>
    <mc:AlternateContent xmlns:mc="http://schemas.openxmlformats.org/markup-compatibility/2006" xmlns:a14="http://schemas.microsoft.com/office/drawing/2010/main">
      <mc:Choice Requires="a14">
        <xdr:graphicFrame macro="">
          <xdr:nvGraphicFramePr>
            <xdr:cNvPr id="27" name="Year 1">
              <a:extLst>
                <a:ext uri="{FF2B5EF4-FFF2-40B4-BE49-F238E27FC236}">
                  <a16:creationId xmlns:a16="http://schemas.microsoft.com/office/drawing/2014/main" id="{96AFCA70-C434-4B45-B8E7-68631AB6E246}"/>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0172700" y="30480"/>
              <a:ext cx="4000500" cy="6400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10</xdr:col>
      <xdr:colOff>30480</xdr:colOff>
      <xdr:row>0</xdr:row>
      <xdr:rowOff>38100</xdr:rowOff>
    </xdr:from>
    <xdr:to>
      <xdr:col>16</xdr:col>
      <xdr:colOff>365760</xdr:colOff>
      <xdr:row>3</xdr:row>
      <xdr:rowOff>121920</xdr:rowOff>
    </xdr:to>
    <mc:AlternateContent xmlns:mc="http://schemas.openxmlformats.org/markup-compatibility/2006" xmlns:a14="http://schemas.microsoft.com/office/drawing/2010/main">
      <mc:Choice Requires="a14">
        <xdr:graphicFrame macro="">
          <xdr:nvGraphicFramePr>
            <xdr:cNvPr id="28" name="Category">
              <a:extLst>
                <a:ext uri="{FF2B5EF4-FFF2-40B4-BE49-F238E27FC236}">
                  <a16:creationId xmlns:a16="http://schemas.microsoft.com/office/drawing/2014/main" id="{FB5BA0DE-223F-419B-A227-6E6FBC79FC28}"/>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6126480" y="38100"/>
              <a:ext cx="3992880" cy="6400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83820</xdr:colOff>
      <xdr:row>10</xdr:row>
      <xdr:rowOff>15240</xdr:rowOff>
    </xdr:from>
    <xdr:to>
      <xdr:col>12</xdr:col>
      <xdr:colOff>320040</xdr:colOff>
      <xdr:row>18</xdr:row>
      <xdr:rowOff>30480</xdr:rowOff>
    </xdr:to>
    <xdr:graphicFrame macro="">
      <xdr:nvGraphicFramePr>
        <xdr:cNvPr id="30" name="Chart 29">
          <a:extLst>
            <a:ext uri="{FF2B5EF4-FFF2-40B4-BE49-F238E27FC236}">
              <a16:creationId xmlns:a16="http://schemas.microsoft.com/office/drawing/2014/main" id="{EF8B5124-4B49-480B-80C8-43724A44E0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0</xdr:col>
      <xdr:colOff>0</xdr:colOff>
      <xdr:row>8</xdr:row>
      <xdr:rowOff>38101</xdr:rowOff>
    </xdr:from>
    <xdr:ext cx="2415540" cy="381000"/>
    <xdr:sp macro="" textlink="">
      <xdr:nvSpPr>
        <xdr:cNvPr id="38" name="Rectangle 37">
          <a:extLst>
            <a:ext uri="{FF2B5EF4-FFF2-40B4-BE49-F238E27FC236}">
              <a16:creationId xmlns:a16="http://schemas.microsoft.com/office/drawing/2014/main" id="{D86A6BFE-8FCE-3058-9A0B-47A6AA1C5D70}"/>
            </a:ext>
          </a:extLst>
        </xdr:cNvPr>
        <xdr:cNvSpPr/>
      </xdr:nvSpPr>
      <xdr:spPr>
        <a:xfrm>
          <a:off x="0" y="1501141"/>
          <a:ext cx="2415540" cy="381000"/>
        </a:xfrm>
        <a:prstGeom prst="rect">
          <a:avLst/>
        </a:prstGeom>
        <a:noFill/>
      </xdr:spPr>
      <xdr:txBody>
        <a:bodyPr wrap="square" lIns="91440" tIns="45720" rIns="91440" bIns="45720">
          <a:noAutofit/>
        </a:bodyPr>
        <a:lstStyle/>
        <a:p>
          <a:pPr algn="ctr"/>
          <a:r>
            <a:rPr lang="en-US" sz="1800" b="0" cap="none" spc="0">
              <a:ln w="0"/>
              <a:solidFill>
                <a:schemeClr val="tx1"/>
              </a:solidFill>
              <a:effectLst>
                <a:outerShdw blurRad="38100" dist="19050" dir="2700000" algn="tl" rotWithShape="0">
                  <a:schemeClr val="dk1">
                    <a:alpha val="40000"/>
                  </a:schemeClr>
                </a:outerShdw>
              </a:effectLst>
            </a:rPr>
            <a:t>Sales by</a:t>
          </a:r>
          <a:r>
            <a:rPr lang="en-US" sz="1800" b="0" cap="none" spc="0" baseline="0">
              <a:ln w="0"/>
              <a:solidFill>
                <a:schemeClr val="tx1"/>
              </a:solidFill>
              <a:effectLst>
                <a:outerShdw blurRad="38100" dist="19050" dir="2700000" algn="tl" rotWithShape="0">
                  <a:schemeClr val="dk1">
                    <a:alpha val="40000"/>
                  </a:schemeClr>
                </a:outerShdw>
              </a:effectLst>
            </a:rPr>
            <a:t> Sub-Category</a:t>
          </a:r>
          <a:endParaRPr lang="en-US" sz="1800" b="0" cap="none" spc="0">
            <a:ln w="0"/>
            <a:solidFill>
              <a:schemeClr val="tx1"/>
            </a:solidFill>
            <a:effectLst>
              <a:outerShdw blurRad="38100" dist="19050" dir="2700000" algn="tl" rotWithShape="0">
                <a:schemeClr val="dk1">
                  <a:alpha val="40000"/>
                </a:schemeClr>
              </a:outerShdw>
            </a:effectLst>
          </a:endParaRPr>
        </a:p>
      </xdr:txBody>
    </xdr:sp>
    <xdr:clientData/>
  </xdr:oneCellAnchor>
  <xdr:oneCellAnchor>
    <xdr:from>
      <xdr:col>12</xdr:col>
      <xdr:colOff>350520</xdr:colOff>
      <xdr:row>8</xdr:row>
      <xdr:rowOff>7621</xdr:rowOff>
    </xdr:from>
    <xdr:ext cx="2194560" cy="381000"/>
    <xdr:sp macro="" textlink="">
      <xdr:nvSpPr>
        <xdr:cNvPr id="39" name="Rectangle 38">
          <a:extLst>
            <a:ext uri="{FF2B5EF4-FFF2-40B4-BE49-F238E27FC236}">
              <a16:creationId xmlns:a16="http://schemas.microsoft.com/office/drawing/2014/main" id="{249457AA-605E-4C06-A314-CCFB0F48BA4E}"/>
            </a:ext>
          </a:extLst>
        </xdr:cNvPr>
        <xdr:cNvSpPr/>
      </xdr:nvSpPr>
      <xdr:spPr>
        <a:xfrm>
          <a:off x="7665720" y="1470661"/>
          <a:ext cx="2194560" cy="381000"/>
        </a:xfrm>
        <a:prstGeom prst="rect">
          <a:avLst/>
        </a:prstGeom>
        <a:noFill/>
      </xdr:spPr>
      <xdr:txBody>
        <a:bodyPr wrap="square" lIns="91440" tIns="45720" rIns="91440" bIns="45720">
          <a:noAutofit/>
        </a:bodyPr>
        <a:lstStyle/>
        <a:p>
          <a:pPr algn="ctr"/>
          <a:r>
            <a:rPr lang="en-US" sz="1800" b="0" cap="none" spc="0">
              <a:ln w="0"/>
              <a:solidFill>
                <a:schemeClr val="tx1"/>
              </a:solidFill>
              <a:effectLst>
                <a:outerShdw blurRad="38100" dist="19050" dir="2700000" algn="tl" rotWithShape="0">
                  <a:schemeClr val="dk1">
                    <a:alpha val="40000"/>
                  </a:schemeClr>
                </a:outerShdw>
              </a:effectLst>
            </a:rPr>
            <a:t>Sales by</a:t>
          </a:r>
          <a:r>
            <a:rPr lang="en-US" sz="1800" b="0" cap="none" spc="0" baseline="0">
              <a:ln w="0"/>
              <a:solidFill>
                <a:schemeClr val="tx1"/>
              </a:solidFill>
              <a:effectLst>
                <a:outerShdw blurRad="38100" dist="19050" dir="2700000" algn="tl" rotWithShape="0">
                  <a:schemeClr val="dk1">
                    <a:alpha val="40000"/>
                  </a:schemeClr>
                </a:outerShdw>
              </a:effectLst>
            </a:rPr>
            <a:t> State</a:t>
          </a:r>
          <a:endParaRPr lang="en-US" sz="1800" b="0" cap="none" spc="0">
            <a:ln w="0"/>
            <a:solidFill>
              <a:schemeClr val="tx1"/>
            </a:solidFill>
            <a:effectLst>
              <a:outerShdw blurRad="38100" dist="19050" dir="2700000" algn="tl" rotWithShape="0">
                <a:schemeClr val="dk1">
                  <a:alpha val="40000"/>
                </a:schemeClr>
              </a:outerShdw>
            </a:effectLst>
          </a:endParaRPr>
        </a:p>
      </xdr:txBody>
    </xdr:sp>
    <xdr:clientData/>
  </xdr:oneCellAnchor>
  <xdr:oneCellAnchor>
    <xdr:from>
      <xdr:col>18</xdr:col>
      <xdr:colOff>91440</xdr:colOff>
      <xdr:row>8</xdr:row>
      <xdr:rowOff>7621</xdr:rowOff>
    </xdr:from>
    <xdr:ext cx="2194560" cy="381000"/>
    <xdr:sp macro="" textlink="">
      <xdr:nvSpPr>
        <xdr:cNvPr id="40" name="Rectangle 39">
          <a:extLst>
            <a:ext uri="{FF2B5EF4-FFF2-40B4-BE49-F238E27FC236}">
              <a16:creationId xmlns:a16="http://schemas.microsoft.com/office/drawing/2014/main" id="{9686AED9-3B04-4AE5-B8FB-AECCE3FC7365}"/>
            </a:ext>
          </a:extLst>
        </xdr:cNvPr>
        <xdr:cNvSpPr/>
      </xdr:nvSpPr>
      <xdr:spPr>
        <a:xfrm>
          <a:off x="11064240" y="1470661"/>
          <a:ext cx="2194560" cy="381000"/>
        </a:xfrm>
        <a:prstGeom prst="rect">
          <a:avLst/>
        </a:prstGeom>
        <a:noFill/>
      </xdr:spPr>
      <xdr:txBody>
        <a:bodyPr wrap="square" lIns="91440" tIns="45720" rIns="91440" bIns="45720">
          <a:noAutofit/>
        </a:bodyPr>
        <a:lstStyle/>
        <a:p>
          <a:pPr algn="ctr"/>
          <a:r>
            <a:rPr lang="en-US" sz="1800" b="0" cap="none" spc="0">
              <a:ln w="0"/>
              <a:solidFill>
                <a:schemeClr val="tx1"/>
              </a:solidFill>
              <a:effectLst>
                <a:outerShdw blurRad="38100" dist="19050" dir="2700000" algn="tl" rotWithShape="0">
                  <a:schemeClr val="dk1">
                    <a:alpha val="40000"/>
                  </a:schemeClr>
                </a:outerShdw>
              </a:effectLst>
            </a:rPr>
            <a:t>Customers by</a:t>
          </a:r>
          <a:r>
            <a:rPr lang="en-US" sz="1800" b="0" cap="none" spc="0" baseline="0">
              <a:ln w="0"/>
              <a:solidFill>
                <a:schemeClr val="tx1"/>
              </a:solidFill>
              <a:effectLst>
                <a:outerShdw blurRad="38100" dist="19050" dir="2700000" algn="tl" rotWithShape="0">
                  <a:schemeClr val="dk1">
                    <a:alpha val="40000"/>
                  </a:schemeClr>
                </a:outerShdw>
              </a:effectLst>
            </a:rPr>
            <a:t> Year</a:t>
          </a:r>
        </a:p>
        <a:p>
          <a:pPr algn="ctr"/>
          <a:endParaRPr lang="en-US" sz="1800" b="0" cap="none" spc="0">
            <a:ln w="0"/>
            <a:solidFill>
              <a:schemeClr val="tx1"/>
            </a:solidFill>
            <a:effectLst>
              <a:outerShdw blurRad="38100" dist="19050" dir="2700000" algn="tl" rotWithShape="0">
                <a:schemeClr val="dk1">
                  <a:alpha val="40000"/>
                </a:schemeClr>
              </a:outerShdw>
            </a:effectLst>
          </a:endParaRPr>
        </a:p>
      </xdr:txBody>
    </xdr:sp>
    <xdr:clientData/>
  </xdr:oneCellAnchor>
  <xdr:oneCellAnchor>
    <xdr:from>
      <xdr:col>6</xdr:col>
      <xdr:colOff>121920</xdr:colOff>
      <xdr:row>8</xdr:row>
      <xdr:rowOff>38101</xdr:rowOff>
    </xdr:from>
    <xdr:ext cx="2644140" cy="381000"/>
    <xdr:sp macro="" textlink="">
      <xdr:nvSpPr>
        <xdr:cNvPr id="41" name="Rectangle 40">
          <a:extLst>
            <a:ext uri="{FF2B5EF4-FFF2-40B4-BE49-F238E27FC236}">
              <a16:creationId xmlns:a16="http://schemas.microsoft.com/office/drawing/2014/main" id="{35ADF346-D1DF-4428-AE13-770675A2A904}"/>
            </a:ext>
          </a:extLst>
        </xdr:cNvPr>
        <xdr:cNvSpPr/>
      </xdr:nvSpPr>
      <xdr:spPr>
        <a:xfrm>
          <a:off x="3779520" y="1501141"/>
          <a:ext cx="2644140" cy="381000"/>
        </a:xfrm>
        <a:prstGeom prst="rect">
          <a:avLst/>
        </a:prstGeom>
        <a:noFill/>
      </xdr:spPr>
      <xdr:txBody>
        <a:bodyPr wrap="square" lIns="91440" tIns="45720" rIns="91440" bIns="45720">
          <a:noAutofit/>
        </a:bodyPr>
        <a:lstStyle/>
        <a:p>
          <a:pPr algn="ctr"/>
          <a:r>
            <a:rPr lang="en-US" sz="1800" b="0" cap="none" spc="0">
              <a:ln w="0"/>
              <a:solidFill>
                <a:schemeClr val="tx1"/>
              </a:solidFill>
              <a:effectLst>
                <a:outerShdw blurRad="38100" dist="19050" dir="2700000" algn="tl" rotWithShape="0">
                  <a:schemeClr val="dk1">
                    <a:alpha val="40000"/>
                  </a:schemeClr>
                </a:outerShdw>
              </a:effectLst>
            </a:rPr>
            <a:t>Yearly Profit by Category</a:t>
          </a:r>
        </a:p>
      </xdr:txBody>
    </xdr:sp>
    <xdr:clientData/>
  </xdr:oneCellAnchor>
  <xdr:oneCellAnchor>
    <xdr:from>
      <xdr:col>6</xdr:col>
      <xdr:colOff>91440</xdr:colOff>
      <xdr:row>18</xdr:row>
      <xdr:rowOff>137160</xdr:rowOff>
    </xdr:from>
    <xdr:ext cx="3154680" cy="381000"/>
    <xdr:sp macro="" textlink="">
      <xdr:nvSpPr>
        <xdr:cNvPr id="42" name="Rectangle 41">
          <a:extLst>
            <a:ext uri="{FF2B5EF4-FFF2-40B4-BE49-F238E27FC236}">
              <a16:creationId xmlns:a16="http://schemas.microsoft.com/office/drawing/2014/main" id="{6CABE5F3-C397-474B-94F3-4E0A9634E98A}"/>
            </a:ext>
          </a:extLst>
        </xdr:cNvPr>
        <xdr:cNvSpPr/>
      </xdr:nvSpPr>
      <xdr:spPr>
        <a:xfrm>
          <a:off x="3749040" y="3429000"/>
          <a:ext cx="3154680" cy="381000"/>
        </a:xfrm>
        <a:prstGeom prst="rect">
          <a:avLst/>
        </a:prstGeom>
        <a:noFill/>
      </xdr:spPr>
      <xdr:txBody>
        <a:bodyPr wrap="square" lIns="91440" tIns="45720" rIns="91440" bIns="45720">
          <a:noAutofit/>
        </a:bodyPr>
        <a:lstStyle/>
        <a:p>
          <a:pPr algn="ctr"/>
          <a:r>
            <a:rPr lang="en-US" sz="1800" b="0" cap="none" spc="0">
              <a:ln w="0"/>
              <a:solidFill>
                <a:schemeClr val="tx1"/>
              </a:solidFill>
              <a:effectLst>
                <a:outerShdw blurRad="38100" dist="19050" dir="2700000" algn="tl" rotWithShape="0">
                  <a:schemeClr val="dk1">
                    <a:alpha val="40000"/>
                  </a:schemeClr>
                </a:outerShdw>
              </a:effectLst>
            </a:rPr>
            <a:t>Top 5 Customers</a:t>
          </a:r>
          <a:r>
            <a:rPr lang="en-US" sz="1800" b="0" cap="none" spc="0" baseline="0">
              <a:ln w="0"/>
              <a:solidFill>
                <a:schemeClr val="tx1"/>
              </a:solidFill>
              <a:effectLst>
                <a:outerShdw blurRad="38100" dist="19050" dir="2700000" algn="tl" rotWithShape="0">
                  <a:schemeClr val="dk1">
                    <a:alpha val="40000"/>
                  </a:schemeClr>
                </a:outerShdw>
              </a:effectLst>
            </a:rPr>
            <a:t> by Profits</a:t>
          </a:r>
          <a:endParaRPr lang="en-US" sz="1800" b="0" cap="none" spc="0">
            <a:ln w="0"/>
            <a:solidFill>
              <a:schemeClr val="tx1"/>
            </a:solidFill>
            <a:effectLst>
              <a:outerShdw blurRad="38100" dist="19050" dir="2700000" algn="tl" rotWithShape="0">
                <a:schemeClr val="dk1">
                  <a:alpha val="40000"/>
                </a:schemeClr>
              </a:outerShdw>
            </a:effectLst>
          </a:endParaRPr>
        </a:p>
      </xdr:txBody>
    </xdr:sp>
    <xdr:clientData/>
  </xdr:oneCellAnchor>
  <xdr:oneCellAnchor>
    <xdr:from>
      <xdr:col>13</xdr:col>
      <xdr:colOff>220980</xdr:colOff>
      <xdr:row>18</xdr:row>
      <xdr:rowOff>144780</xdr:rowOff>
    </xdr:from>
    <xdr:ext cx="2293620" cy="365760"/>
    <xdr:sp macro="" textlink="">
      <xdr:nvSpPr>
        <xdr:cNvPr id="43" name="Rectangle 42">
          <a:extLst>
            <a:ext uri="{FF2B5EF4-FFF2-40B4-BE49-F238E27FC236}">
              <a16:creationId xmlns:a16="http://schemas.microsoft.com/office/drawing/2014/main" id="{F51E9767-FF5F-4DBA-9522-D7E80030836E}"/>
            </a:ext>
          </a:extLst>
        </xdr:cNvPr>
        <xdr:cNvSpPr/>
      </xdr:nvSpPr>
      <xdr:spPr>
        <a:xfrm>
          <a:off x="8145780" y="3436620"/>
          <a:ext cx="2293620" cy="365760"/>
        </a:xfrm>
        <a:prstGeom prst="rect">
          <a:avLst/>
        </a:prstGeom>
        <a:noFill/>
      </xdr:spPr>
      <xdr:txBody>
        <a:bodyPr wrap="square" lIns="91440" tIns="45720" rIns="91440" bIns="45720">
          <a:noAutofit/>
        </a:bodyPr>
        <a:lstStyle/>
        <a:p>
          <a:pPr algn="ctr"/>
          <a:r>
            <a:rPr lang="en-US" sz="1800" b="0" cap="none" spc="0">
              <a:ln w="0"/>
              <a:solidFill>
                <a:schemeClr val="tx1"/>
              </a:solidFill>
              <a:effectLst>
                <a:outerShdw blurRad="38100" dist="19050" dir="2700000" algn="tl" rotWithShape="0">
                  <a:schemeClr val="dk1">
                    <a:alpha val="40000"/>
                  </a:schemeClr>
                </a:outerShdw>
              </a:effectLst>
            </a:rPr>
            <a:t>Monthly Sales Trend</a:t>
          </a:r>
        </a:p>
      </xdr:txBody>
    </xdr:sp>
    <xdr:clientData/>
  </xdr:oneCellAnchor>
  <xdr:oneCellAnchor>
    <xdr:from>
      <xdr:col>1</xdr:col>
      <xdr:colOff>407235</xdr:colOff>
      <xdr:row>3</xdr:row>
      <xdr:rowOff>148404</xdr:rowOff>
    </xdr:from>
    <xdr:ext cx="1657785" cy="392616"/>
    <xdr:sp macro="" textlink="">
      <xdr:nvSpPr>
        <xdr:cNvPr id="44" name="Rectangle 43">
          <a:extLst>
            <a:ext uri="{FF2B5EF4-FFF2-40B4-BE49-F238E27FC236}">
              <a16:creationId xmlns:a16="http://schemas.microsoft.com/office/drawing/2014/main" id="{02A79AD7-DD69-2680-C641-4FCD50F83DF4}"/>
            </a:ext>
          </a:extLst>
        </xdr:cNvPr>
        <xdr:cNvSpPr/>
      </xdr:nvSpPr>
      <xdr:spPr>
        <a:xfrm>
          <a:off x="1016835" y="697044"/>
          <a:ext cx="1657785" cy="392616"/>
        </a:xfrm>
        <a:prstGeom prst="rect">
          <a:avLst/>
        </a:prstGeom>
        <a:noFill/>
      </xdr:spPr>
      <xdr:txBody>
        <a:bodyPr wrap="square" lIns="91440" tIns="45720" rIns="91440" bIns="45720">
          <a:noAutofit/>
        </a:bodyPr>
        <a:lstStyle/>
        <a:p>
          <a:pPr algn="ctr"/>
          <a:r>
            <a:rPr lang="en-US" sz="1600" b="0" cap="none" spc="0">
              <a:ln w="0"/>
              <a:solidFill>
                <a:schemeClr val="tx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Total Sales</a:t>
          </a:r>
        </a:p>
      </xdr:txBody>
    </xdr:sp>
    <xdr:clientData/>
  </xdr:oneCellAnchor>
  <xdr:oneCellAnchor>
    <xdr:from>
      <xdr:col>8</xdr:col>
      <xdr:colOff>106680</xdr:colOff>
      <xdr:row>3</xdr:row>
      <xdr:rowOff>144780</xdr:rowOff>
    </xdr:from>
    <xdr:ext cx="1356360" cy="328295"/>
    <xdr:sp macro="" textlink="">
      <xdr:nvSpPr>
        <xdr:cNvPr id="45" name="Rectangle 44">
          <a:extLst>
            <a:ext uri="{FF2B5EF4-FFF2-40B4-BE49-F238E27FC236}">
              <a16:creationId xmlns:a16="http://schemas.microsoft.com/office/drawing/2014/main" id="{7EECBA8E-720C-4139-8456-475D434914EC}"/>
            </a:ext>
          </a:extLst>
        </xdr:cNvPr>
        <xdr:cNvSpPr/>
      </xdr:nvSpPr>
      <xdr:spPr>
        <a:xfrm>
          <a:off x="4983480" y="693420"/>
          <a:ext cx="1356360" cy="328295"/>
        </a:xfrm>
        <a:prstGeom prst="rect">
          <a:avLst/>
        </a:prstGeom>
        <a:noFill/>
      </xdr:spPr>
      <xdr:txBody>
        <a:bodyPr wrap="square" lIns="91440" tIns="45720" rIns="91440" bIns="45720">
          <a:spAutoFit/>
        </a:bodyPr>
        <a:lstStyle/>
        <a:p>
          <a:pPr algn="ctr"/>
          <a:r>
            <a:rPr lang="en-US" sz="1600" b="0" cap="none" spc="0">
              <a:ln w="0"/>
              <a:solidFill>
                <a:schemeClr val="tx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Total Profit</a:t>
          </a:r>
        </a:p>
      </xdr:txBody>
    </xdr:sp>
    <xdr:clientData/>
  </xdr:oneCellAnchor>
  <xdr:oneCellAnchor>
    <xdr:from>
      <xdr:col>14</xdr:col>
      <xdr:colOff>7620</xdr:colOff>
      <xdr:row>3</xdr:row>
      <xdr:rowOff>152400</xdr:rowOff>
    </xdr:from>
    <xdr:ext cx="1684020" cy="328295"/>
    <xdr:sp macro="" textlink="">
      <xdr:nvSpPr>
        <xdr:cNvPr id="48" name="Rectangle 47">
          <a:extLst>
            <a:ext uri="{FF2B5EF4-FFF2-40B4-BE49-F238E27FC236}">
              <a16:creationId xmlns:a16="http://schemas.microsoft.com/office/drawing/2014/main" id="{D9BAC25A-8918-4F3E-944A-00FB16BAD0B8}"/>
            </a:ext>
          </a:extLst>
        </xdr:cNvPr>
        <xdr:cNvSpPr/>
      </xdr:nvSpPr>
      <xdr:spPr>
        <a:xfrm>
          <a:off x="8542020" y="701040"/>
          <a:ext cx="1684020" cy="328295"/>
        </a:xfrm>
        <a:prstGeom prst="rect">
          <a:avLst/>
        </a:prstGeom>
        <a:noFill/>
      </xdr:spPr>
      <xdr:txBody>
        <a:bodyPr wrap="square" lIns="91440" tIns="45720" rIns="91440" bIns="45720">
          <a:spAutoFit/>
        </a:bodyPr>
        <a:lstStyle/>
        <a:p>
          <a:pPr algn="ctr"/>
          <a:r>
            <a:rPr lang="en-US" sz="1600" b="0" cap="none" spc="0">
              <a:ln w="0"/>
              <a:solidFill>
                <a:schemeClr val="tx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Total Customers</a:t>
          </a:r>
        </a:p>
      </xdr:txBody>
    </xdr:sp>
    <xdr:clientData/>
  </xdr:oneCellAnchor>
  <xdr:oneCellAnchor>
    <xdr:from>
      <xdr:col>19</xdr:col>
      <xdr:colOff>457200</xdr:colOff>
      <xdr:row>3</xdr:row>
      <xdr:rowOff>160020</xdr:rowOff>
    </xdr:from>
    <xdr:ext cx="1546860" cy="328295"/>
    <xdr:sp macro="" textlink="">
      <xdr:nvSpPr>
        <xdr:cNvPr id="49" name="Rectangle 48">
          <a:extLst>
            <a:ext uri="{FF2B5EF4-FFF2-40B4-BE49-F238E27FC236}">
              <a16:creationId xmlns:a16="http://schemas.microsoft.com/office/drawing/2014/main" id="{044A03AF-F87B-4B4F-9372-1ED6A5EA2F57}"/>
            </a:ext>
          </a:extLst>
        </xdr:cNvPr>
        <xdr:cNvSpPr/>
      </xdr:nvSpPr>
      <xdr:spPr>
        <a:xfrm>
          <a:off x="12039600" y="708660"/>
          <a:ext cx="1546860" cy="328295"/>
        </a:xfrm>
        <a:prstGeom prst="rect">
          <a:avLst/>
        </a:prstGeom>
        <a:noFill/>
      </xdr:spPr>
      <xdr:txBody>
        <a:bodyPr wrap="square" lIns="91440" tIns="45720" rIns="91440" bIns="45720">
          <a:spAutoFit/>
        </a:bodyPr>
        <a:lstStyle/>
        <a:p>
          <a:pPr algn="ctr"/>
          <a:r>
            <a:rPr lang="en-US" sz="1600" b="0" cap="none" spc="0">
              <a:ln w="0"/>
              <a:solidFill>
                <a:schemeClr val="tx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Total Orders</a:t>
          </a:r>
        </a:p>
      </xdr:txBody>
    </xdr:sp>
    <xdr:clientData/>
  </xdr:oneCellAnchor>
  <xdr:twoCellAnchor>
    <xdr:from>
      <xdr:col>1</xdr:col>
      <xdr:colOff>30480</xdr:colOff>
      <xdr:row>4</xdr:row>
      <xdr:rowOff>106680</xdr:rowOff>
    </xdr:from>
    <xdr:to>
      <xdr:col>1</xdr:col>
      <xdr:colOff>510540</xdr:colOff>
      <xdr:row>7</xdr:row>
      <xdr:rowOff>45720</xdr:rowOff>
    </xdr:to>
    <xdr:sp macro="" textlink="">
      <xdr:nvSpPr>
        <xdr:cNvPr id="50" name="Flowchart: Connector 49">
          <a:extLst>
            <a:ext uri="{FF2B5EF4-FFF2-40B4-BE49-F238E27FC236}">
              <a16:creationId xmlns:a16="http://schemas.microsoft.com/office/drawing/2014/main" id="{438DE1D9-8336-B7DB-E498-EEDAE636EE7E}"/>
            </a:ext>
          </a:extLst>
        </xdr:cNvPr>
        <xdr:cNvSpPr/>
      </xdr:nvSpPr>
      <xdr:spPr>
        <a:xfrm>
          <a:off x="640080" y="838200"/>
          <a:ext cx="480060" cy="487680"/>
        </a:xfrm>
        <a:prstGeom prst="flowChartConnector">
          <a:avLst/>
        </a:prstGeom>
        <a:effectLst>
          <a:innerShdw blurRad="63500" dist="50800" dir="81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205740</xdr:colOff>
      <xdr:row>4</xdr:row>
      <xdr:rowOff>91440</xdr:rowOff>
    </xdr:from>
    <xdr:to>
      <xdr:col>8</xdr:col>
      <xdr:colOff>76200</xdr:colOff>
      <xdr:row>7</xdr:row>
      <xdr:rowOff>30480</xdr:rowOff>
    </xdr:to>
    <xdr:sp macro="" textlink="">
      <xdr:nvSpPr>
        <xdr:cNvPr id="51" name="Flowchart: Connector 50">
          <a:extLst>
            <a:ext uri="{FF2B5EF4-FFF2-40B4-BE49-F238E27FC236}">
              <a16:creationId xmlns:a16="http://schemas.microsoft.com/office/drawing/2014/main" id="{AA389C84-D047-4FB9-8A81-8B98C6C71B06}"/>
            </a:ext>
          </a:extLst>
        </xdr:cNvPr>
        <xdr:cNvSpPr/>
      </xdr:nvSpPr>
      <xdr:spPr>
        <a:xfrm>
          <a:off x="4472940" y="822960"/>
          <a:ext cx="480060" cy="487680"/>
        </a:xfrm>
        <a:prstGeom prst="flowChartConnector">
          <a:avLst/>
        </a:prstGeom>
        <a:effectLst>
          <a:innerShdw blurRad="63500" dist="50800" dir="81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13</xdr:col>
      <xdr:colOff>220980</xdr:colOff>
      <xdr:row>4</xdr:row>
      <xdr:rowOff>99060</xdr:rowOff>
    </xdr:from>
    <xdr:to>
      <xdr:col>14</xdr:col>
      <xdr:colOff>91440</xdr:colOff>
      <xdr:row>7</xdr:row>
      <xdr:rowOff>38100</xdr:rowOff>
    </xdr:to>
    <xdr:sp macro="" textlink="">
      <xdr:nvSpPr>
        <xdr:cNvPr id="52" name="Flowchart: Connector 51">
          <a:extLst>
            <a:ext uri="{FF2B5EF4-FFF2-40B4-BE49-F238E27FC236}">
              <a16:creationId xmlns:a16="http://schemas.microsoft.com/office/drawing/2014/main" id="{3FCE236C-D138-4AF9-AB59-758475E5EE70}"/>
            </a:ext>
          </a:extLst>
        </xdr:cNvPr>
        <xdr:cNvSpPr/>
      </xdr:nvSpPr>
      <xdr:spPr>
        <a:xfrm>
          <a:off x="8145780" y="830580"/>
          <a:ext cx="480060" cy="487680"/>
        </a:xfrm>
        <a:prstGeom prst="flowChartConnector">
          <a:avLst/>
        </a:prstGeom>
        <a:effectLst>
          <a:innerShdw blurRad="63500" dist="50800" dir="81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18</xdr:col>
      <xdr:colOff>586740</xdr:colOff>
      <xdr:row>4</xdr:row>
      <xdr:rowOff>99060</xdr:rowOff>
    </xdr:from>
    <xdr:to>
      <xdr:col>19</xdr:col>
      <xdr:colOff>457200</xdr:colOff>
      <xdr:row>7</xdr:row>
      <xdr:rowOff>38100</xdr:rowOff>
    </xdr:to>
    <xdr:sp macro="" textlink="">
      <xdr:nvSpPr>
        <xdr:cNvPr id="53" name="Flowchart: Connector 52">
          <a:extLst>
            <a:ext uri="{FF2B5EF4-FFF2-40B4-BE49-F238E27FC236}">
              <a16:creationId xmlns:a16="http://schemas.microsoft.com/office/drawing/2014/main" id="{EDEBE46E-395A-4B13-8D0E-A2F793C90184}"/>
            </a:ext>
          </a:extLst>
        </xdr:cNvPr>
        <xdr:cNvSpPr/>
      </xdr:nvSpPr>
      <xdr:spPr>
        <a:xfrm>
          <a:off x="11559540" y="830580"/>
          <a:ext cx="480060" cy="487680"/>
        </a:xfrm>
        <a:prstGeom prst="flowChartConnector">
          <a:avLst/>
        </a:prstGeom>
        <a:effectLst>
          <a:innerShdw blurRad="63500" dist="50800" dir="81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editAs="oneCell">
    <xdr:from>
      <xdr:col>0</xdr:col>
      <xdr:colOff>518160</xdr:colOff>
      <xdr:row>4</xdr:row>
      <xdr:rowOff>137160</xdr:rowOff>
    </xdr:from>
    <xdr:to>
      <xdr:col>2</xdr:col>
      <xdr:colOff>15240</xdr:colOff>
      <xdr:row>7</xdr:row>
      <xdr:rowOff>7620</xdr:rowOff>
    </xdr:to>
    <xdr:pic>
      <xdr:nvPicPr>
        <xdr:cNvPr id="55" name="Graphic 54" descr="Dollar with solid fill">
          <a:extLst>
            <a:ext uri="{FF2B5EF4-FFF2-40B4-BE49-F238E27FC236}">
              <a16:creationId xmlns:a16="http://schemas.microsoft.com/office/drawing/2014/main" id="{0D0F146D-2696-FF22-607F-CAA3449C101F}"/>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18160" y="868680"/>
          <a:ext cx="716280" cy="419100"/>
        </a:xfrm>
        <a:prstGeom prst="rect">
          <a:avLst/>
        </a:prstGeom>
      </xdr:spPr>
    </xdr:pic>
    <xdr:clientData/>
  </xdr:twoCellAnchor>
  <xdr:twoCellAnchor editAs="oneCell">
    <xdr:from>
      <xdr:col>7</xdr:col>
      <xdr:colOff>236220</xdr:colOff>
      <xdr:row>4</xdr:row>
      <xdr:rowOff>167640</xdr:rowOff>
    </xdr:from>
    <xdr:to>
      <xdr:col>8</xdr:col>
      <xdr:colOff>38100</xdr:colOff>
      <xdr:row>6</xdr:row>
      <xdr:rowOff>175260</xdr:rowOff>
    </xdr:to>
    <xdr:pic>
      <xdr:nvPicPr>
        <xdr:cNvPr id="57" name="Graphic 56" descr="Bar graph with upward trend with solid fill">
          <a:extLst>
            <a:ext uri="{FF2B5EF4-FFF2-40B4-BE49-F238E27FC236}">
              <a16:creationId xmlns:a16="http://schemas.microsoft.com/office/drawing/2014/main" id="{68E84D11-1282-820B-8F34-872F2315FA6E}"/>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4503420" y="899160"/>
          <a:ext cx="411480" cy="373380"/>
        </a:xfrm>
        <a:prstGeom prst="rect">
          <a:avLst/>
        </a:prstGeom>
      </xdr:spPr>
    </xdr:pic>
    <xdr:clientData/>
  </xdr:twoCellAnchor>
  <xdr:twoCellAnchor editAs="oneCell">
    <xdr:from>
      <xdr:col>13</xdr:col>
      <xdr:colOff>274320</xdr:colOff>
      <xdr:row>4</xdr:row>
      <xdr:rowOff>144780</xdr:rowOff>
    </xdr:from>
    <xdr:to>
      <xdr:col>14</xdr:col>
      <xdr:colOff>53340</xdr:colOff>
      <xdr:row>6</xdr:row>
      <xdr:rowOff>167640</xdr:rowOff>
    </xdr:to>
    <xdr:pic>
      <xdr:nvPicPr>
        <xdr:cNvPr id="59" name="Graphic 58" descr="Customer review with solid fill">
          <a:extLst>
            <a:ext uri="{FF2B5EF4-FFF2-40B4-BE49-F238E27FC236}">
              <a16:creationId xmlns:a16="http://schemas.microsoft.com/office/drawing/2014/main" id="{E770F26C-3EDA-45B0-296F-653411F6C2CD}"/>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8199120" y="876300"/>
          <a:ext cx="388620" cy="388620"/>
        </a:xfrm>
        <a:prstGeom prst="rect">
          <a:avLst/>
        </a:prstGeom>
      </xdr:spPr>
    </xdr:pic>
    <xdr:clientData/>
  </xdr:twoCellAnchor>
  <xdr:twoCellAnchor editAs="oneCell">
    <xdr:from>
      <xdr:col>19</xdr:col>
      <xdr:colOff>0</xdr:colOff>
      <xdr:row>4</xdr:row>
      <xdr:rowOff>144780</xdr:rowOff>
    </xdr:from>
    <xdr:to>
      <xdr:col>19</xdr:col>
      <xdr:colOff>464820</xdr:colOff>
      <xdr:row>7</xdr:row>
      <xdr:rowOff>7620</xdr:rowOff>
    </xdr:to>
    <xdr:pic>
      <xdr:nvPicPr>
        <xdr:cNvPr id="61" name="Graphic 60" descr="Shopping cart with solid fill">
          <a:extLst>
            <a:ext uri="{FF2B5EF4-FFF2-40B4-BE49-F238E27FC236}">
              <a16:creationId xmlns:a16="http://schemas.microsoft.com/office/drawing/2014/main" id="{A439F6BD-25CF-751E-6F10-96D0D9A4D91B}"/>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582400" y="876300"/>
          <a:ext cx="464820" cy="411480"/>
        </a:xfrm>
        <a:prstGeom prst="rect">
          <a:avLst/>
        </a:prstGeom>
      </xdr:spPr>
    </xdr:pic>
    <xdr:clientData/>
  </xdr:twoCellAnchor>
  <xdr:twoCellAnchor>
    <xdr:from>
      <xdr:col>6</xdr:col>
      <xdr:colOff>129540</xdr:colOff>
      <xdr:row>20</xdr:row>
      <xdr:rowOff>152400</xdr:rowOff>
    </xdr:from>
    <xdr:to>
      <xdr:col>12</xdr:col>
      <xdr:colOff>449580</xdr:colOff>
      <xdr:row>27</xdr:row>
      <xdr:rowOff>114300</xdr:rowOff>
    </xdr:to>
    <xdr:graphicFrame macro="">
      <xdr:nvGraphicFramePr>
        <xdr:cNvPr id="63" name="Chart 62">
          <a:extLst>
            <a:ext uri="{FF2B5EF4-FFF2-40B4-BE49-F238E27FC236}">
              <a16:creationId xmlns:a16="http://schemas.microsoft.com/office/drawing/2014/main" id="{9D269782-0909-49CA-968C-EA53A1C25A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oneCellAnchor>
    <xdr:from>
      <xdr:col>20</xdr:col>
      <xdr:colOff>198120</xdr:colOff>
      <xdr:row>5</xdr:row>
      <xdr:rowOff>0</xdr:rowOff>
    </xdr:from>
    <xdr:ext cx="1165860" cy="530658"/>
    <xdr:sp macro="" textlink="KPI!C4">
      <xdr:nvSpPr>
        <xdr:cNvPr id="14" name="TextBox 13">
          <a:extLst>
            <a:ext uri="{FF2B5EF4-FFF2-40B4-BE49-F238E27FC236}">
              <a16:creationId xmlns:a16="http://schemas.microsoft.com/office/drawing/2014/main" id="{837B1328-319D-0136-7019-84B1F097965A}"/>
            </a:ext>
          </a:extLst>
        </xdr:cNvPr>
        <xdr:cNvSpPr txBox="1"/>
      </xdr:nvSpPr>
      <xdr:spPr>
        <a:xfrm>
          <a:off x="12390120" y="914400"/>
          <a:ext cx="1165860"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F4E3BEAC-352C-444E-9E1D-0A35A90059B8}" type="TxLink">
            <a:rPr lang="en-US" sz="2800" b="1" i="0" u="none" strike="noStrike">
              <a:solidFill>
                <a:srgbClr val="000000"/>
              </a:solidFill>
              <a:latin typeface="Calibri"/>
              <a:ea typeface="Calibri"/>
              <a:cs typeface="Calibri"/>
            </a:rPr>
            <a:pPr marL="0" indent="0"/>
            <a:t> 9,994 </a:t>
          </a:fld>
          <a:endParaRPr lang="en-IN" sz="2800" b="1" i="0" u="none" strike="noStrike">
            <a:solidFill>
              <a:srgbClr val="000000"/>
            </a:solidFill>
            <a:latin typeface="Calibri"/>
            <a:ea typeface="Calibri"/>
            <a:cs typeface="Calibri"/>
          </a:endParaRPr>
        </a:p>
      </xdr:txBody>
    </xdr:sp>
    <xdr:clientData/>
  </xdr:oneCellAnchor>
  <xdr:oneCellAnchor>
    <xdr:from>
      <xdr:col>8</xdr:col>
      <xdr:colOff>312420</xdr:colOff>
      <xdr:row>4</xdr:row>
      <xdr:rowOff>167641</xdr:rowOff>
    </xdr:from>
    <xdr:ext cx="1082040" cy="457200"/>
    <xdr:sp macro="" textlink="KPI!B4">
      <xdr:nvSpPr>
        <xdr:cNvPr id="16" name="TextBox 15">
          <a:extLst>
            <a:ext uri="{FF2B5EF4-FFF2-40B4-BE49-F238E27FC236}">
              <a16:creationId xmlns:a16="http://schemas.microsoft.com/office/drawing/2014/main" id="{F64355F4-25C0-B776-A99A-06EFC59B68C2}"/>
            </a:ext>
          </a:extLst>
        </xdr:cNvPr>
        <xdr:cNvSpPr txBox="1"/>
      </xdr:nvSpPr>
      <xdr:spPr>
        <a:xfrm>
          <a:off x="5189220" y="899161"/>
          <a:ext cx="1082040" cy="4572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0B24B5E0-0F67-41F7-A27A-7525967C6916}" type="TxLink">
            <a:rPr lang="en-US" sz="2800" b="1" i="0" u="none" strike="noStrike">
              <a:solidFill>
                <a:srgbClr val="000000"/>
              </a:solidFill>
              <a:latin typeface="Calibri"/>
              <a:ea typeface="Calibri"/>
              <a:cs typeface="Calibri"/>
            </a:rPr>
            <a:pPr marL="0" indent="0"/>
            <a:t>286K</a:t>
          </a:fld>
          <a:endParaRPr lang="en-IN" sz="2800" b="1" i="0" u="none" strike="noStrike">
            <a:solidFill>
              <a:srgbClr val="000000"/>
            </a:solidFill>
            <a:latin typeface="Calibri"/>
            <a:ea typeface="Calibri"/>
            <a:cs typeface="Calibri"/>
          </a:endParaRPr>
        </a:p>
      </xdr:txBody>
    </xdr:sp>
    <xdr:clientData/>
  </xdr:oneCellAnchor>
  <xdr:oneCellAnchor>
    <xdr:from>
      <xdr:col>2</xdr:col>
      <xdr:colOff>30480</xdr:colOff>
      <xdr:row>4</xdr:row>
      <xdr:rowOff>167640</xdr:rowOff>
    </xdr:from>
    <xdr:ext cx="1188720" cy="530658"/>
    <xdr:sp macro="" textlink="KPI!A4">
      <xdr:nvSpPr>
        <xdr:cNvPr id="17" name="TextBox 16">
          <a:extLst>
            <a:ext uri="{FF2B5EF4-FFF2-40B4-BE49-F238E27FC236}">
              <a16:creationId xmlns:a16="http://schemas.microsoft.com/office/drawing/2014/main" id="{83A49172-F3B7-BCE3-627A-1462D2D481DD}"/>
            </a:ext>
          </a:extLst>
        </xdr:cNvPr>
        <xdr:cNvSpPr txBox="1"/>
      </xdr:nvSpPr>
      <xdr:spPr>
        <a:xfrm>
          <a:off x="1249680" y="899160"/>
          <a:ext cx="1188720"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130A3C70-E5F8-48F5-8996-96070F001B23}" type="TxLink">
            <a:rPr lang="en-US" sz="2800" b="1" i="0" u="none" strike="noStrike">
              <a:solidFill>
                <a:srgbClr val="000000"/>
              </a:solidFill>
              <a:latin typeface="Calibri"/>
              <a:ea typeface="Calibri"/>
              <a:cs typeface="Calibri"/>
            </a:rPr>
            <a:pPr/>
            <a:t>2.30M</a:t>
          </a:fld>
          <a:endParaRPr lang="en-IN" sz="5400" b="1"/>
        </a:p>
      </xdr:txBody>
    </xdr:sp>
    <xdr:clientData/>
  </xdr:oneCellAnchor>
  <xdr:oneCellAnchor>
    <xdr:from>
      <xdr:col>14</xdr:col>
      <xdr:colOff>518160</xdr:colOff>
      <xdr:row>4</xdr:row>
      <xdr:rowOff>167640</xdr:rowOff>
    </xdr:from>
    <xdr:ext cx="845820" cy="530658"/>
    <xdr:sp macro="" textlink="KPI!E4">
      <xdr:nvSpPr>
        <xdr:cNvPr id="18" name="TextBox 17">
          <a:extLst>
            <a:ext uri="{FF2B5EF4-FFF2-40B4-BE49-F238E27FC236}">
              <a16:creationId xmlns:a16="http://schemas.microsoft.com/office/drawing/2014/main" id="{46248E8A-BFB4-4AFA-BA95-135CED5DCE7B}"/>
            </a:ext>
          </a:extLst>
        </xdr:cNvPr>
        <xdr:cNvSpPr txBox="1"/>
      </xdr:nvSpPr>
      <xdr:spPr>
        <a:xfrm>
          <a:off x="9052560" y="899160"/>
          <a:ext cx="845820"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1AF6CCDD-B78A-4A3E-9039-9A51A8FF390E}" type="TxLink">
            <a:rPr lang="en-US" sz="2800" b="1" i="0" u="none" strike="noStrike">
              <a:solidFill>
                <a:srgbClr val="000000"/>
              </a:solidFill>
              <a:latin typeface="Calibri"/>
              <a:ea typeface="Calibri"/>
              <a:cs typeface="Calibri"/>
            </a:rPr>
            <a:pPr marL="0" indent="0"/>
            <a:t>793</a:t>
          </a:fld>
          <a:endParaRPr lang="en-US" sz="2800" b="1" i="0" u="none" strike="noStrike">
            <a:solidFill>
              <a:srgbClr val="000000"/>
            </a:solidFill>
            <a:latin typeface="Calibri"/>
            <a:ea typeface="Calibri"/>
            <a:cs typeface="Calibri"/>
          </a:endParaRPr>
        </a:p>
      </xdr:txBody>
    </xdr:sp>
    <xdr:clientData/>
  </xdr:oneCellAnchor>
  <xdr:oneCellAnchor>
    <xdr:from>
      <xdr:col>0</xdr:col>
      <xdr:colOff>152401</xdr:colOff>
      <xdr:row>0</xdr:row>
      <xdr:rowOff>7620</xdr:rowOff>
    </xdr:from>
    <xdr:ext cx="3703319" cy="601980"/>
    <xdr:sp macro="" textlink="">
      <xdr:nvSpPr>
        <xdr:cNvPr id="20" name="Rectangle 19">
          <a:extLst>
            <a:ext uri="{FF2B5EF4-FFF2-40B4-BE49-F238E27FC236}">
              <a16:creationId xmlns:a16="http://schemas.microsoft.com/office/drawing/2014/main" id="{2D32169F-8449-3010-BC01-EB71D07C300B}"/>
            </a:ext>
          </a:extLst>
        </xdr:cNvPr>
        <xdr:cNvSpPr/>
      </xdr:nvSpPr>
      <xdr:spPr>
        <a:xfrm>
          <a:off x="152401" y="7620"/>
          <a:ext cx="3703319" cy="601980"/>
        </a:xfrm>
        <a:prstGeom prst="rect">
          <a:avLst/>
        </a:prstGeom>
        <a:noFill/>
      </xdr:spPr>
      <xdr:txBody>
        <a:bodyPr wrap="none" lIns="91440" tIns="45720" rIns="91440" bIns="45720">
          <a:noAutofit/>
        </a:bodyPr>
        <a:lstStyle/>
        <a:p>
          <a:pPr algn="ctr"/>
          <a:r>
            <a:rPr lang="en-US" sz="3200" b="1" cap="none" spc="0">
              <a:ln w="9525">
                <a:solidFill>
                  <a:schemeClr val="bg1"/>
                </a:solidFill>
                <a:prstDash val="solid"/>
              </a:ln>
              <a:solidFill>
                <a:schemeClr val="tx1"/>
              </a:solidFill>
              <a:effectLst>
                <a:outerShdw blurRad="12700" dist="38100" dir="2700000" algn="tl" rotWithShape="0">
                  <a:schemeClr val="bg1">
                    <a:lumMod val="50000"/>
                  </a:schemeClr>
                </a:outerShdw>
              </a:effectLst>
              <a:latin typeface="Segoe UI Black" panose="020B0A02040204020203" pitchFamily="34" charset="0"/>
              <a:ea typeface="Segoe UI Black" panose="020B0A02040204020203" pitchFamily="34" charset="0"/>
            </a:rPr>
            <a:t>Sales</a:t>
          </a:r>
          <a:r>
            <a:rPr lang="en-US" sz="3200" b="1" cap="none" spc="0" baseline="0">
              <a:ln w="9525">
                <a:solidFill>
                  <a:schemeClr val="bg1"/>
                </a:solidFill>
                <a:prstDash val="solid"/>
              </a:ln>
              <a:solidFill>
                <a:schemeClr val="tx1"/>
              </a:solidFill>
              <a:effectLst>
                <a:outerShdw blurRad="12700" dist="38100" dir="2700000" algn="tl" rotWithShape="0">
                  <a:schemeClr val="bg1">
                    <a:lumMod val="50000"/>
                  </a:schemeClr>
                </a:outerShdw>
              </a:effectLst>
              <a:latin typeface="Segoe UI Black" panose="020B0A02040204020203" pitchFamily="34" charset="0"/>
              <a:ea typeface="Segoe UI Black" panose="020B0A02040204020203" pitchFamily="34" charset="0"/>
            </a:rPr>
            <a:t> Dashboard</a:t>
          </a:r>
          <a:endParaRPr lang="en-US" sz="3200" b="1" cap="none" spc="0">
            <a:ln w="9525">
              <a:solidFill>
                <a:schemeClr val="bg1"/>
              </a:solidFill>
              <a:prstDash val="solid"/>
            </a:ln>
            <a:solidFill>
              <a:schemeClr val="tx1"/>
            </a:solidFill>
            <a:effectLst>
              <a:outerShdw blurRad="12700" dist="38100" dir="2700000" algn="tl" rotWithShape="0">
                <a:schemeClr val="bg1">
                  <a:lumMod val="50000"/>
                </a:schemeClr>
              </a:outerShdw>
            </a:effectLst>
            <a:latin typeface="Segoe UI Black" panose="020B0A02040204020203" pitchFamily="34" charset="0"/>
            <a:ea typeface="Segoe UI Black" panose="020B0A02040204020203" pitchFamily="34" charset="0"/>
          </a:endParaRPr>
        </a:p>
      </xdr:txBody>
    </xdr:sp>
    <xdr:clientData/>
  </xdr:oneCellAnchor>
  <xdr:oneCellAnchor>
    <xdr:from>
      <xdr:col>8</xdr:col>
      <xdr:colOff>586740</xdr:colOff>
      <xdr:row>0</xdr:row>
      <xdr:rowOff>0</xdr:rowOff>
    </xdr:from>
    <xdr:ext cx="2004060" cy="647700"/>
    <xdr:sp macro="" textlink="KPI!F4">
      <xdr:nvSpPr>
        <xdr:cNvPr id="31" name="Rectangle 30">
          <a:extLst>
            <a:ext uri="{FF2B5EF4-FFF2-40B4-BE49-F238E27FC236}">
              <a16:creationId xmlns:a16="http://schemas.microsoft.com/office/drawing/2014/main" id="{A027B121-E486-4AB7-9067-C608B246BBD0}"/>
            </a:ext>
          </a:extLst>
        </xdr:cNvPr>
        <xdr:cNvSpPr/>
      </xdr:nvSpPr>
      <xdr:spPr>
        <a:xfrm>
          <a:off x="5463540" y="0"/>
          <a:ext cx="2004060" cy="647700"/>
        </a:xfrm>
        <a:prstGeom prst="rect">
          <a:avLst/>
        </a:prstGeom>
        <a:noFill/>
      </xdr:spPr>
      <xdr:txBody>
        <a:bodyPr wrap="none" lIns="91440" tIns="45720" rIns="91440" bIns="45720">
          <a:noAutofit/>
        </a:bodyPr>
        <a:lstStyle/>
        <a:p>
          <a:pPr marL="0" indent="0" algn="ctr"/>
          <a:fld id="{6154ACD1-4C66-4FBB-B02D-246299B763BC}" type="TxLink">
            <a:rPr lang="en-US" sz="4000" b="1" i="0" u="none" strike="noStrike" cap="none" spc="0">
              <a:ln w="9525">
                <a:solidFill>
                  <a:schemeClr val="bg1"/>
                </a:solidFill>
                <a:prstDash val="solid"/>
              </a:ln>
              <a:solidFill>
                <a:srgbClr val="000000"/>
              </a:solidFill>
              <a:effectLst>
                <a:outerShdw blurRad="12700" dist="38100" dir="2700000" algn="tl" rotWithShape="0">
                  <a:schemeClr val="bg1">
                    <a:lumMod val="50000"/>
                  </a:schemeClr>
                </a:outerShdw>
              </a:effectLst>
              <a:latin typeface="Calibri"/>
              <a:ea typeface="Calibri"/>
              <a:cs typeface="Calibri"/>
            </a:rPr>
            <a:pPr marL="0" indent="0" algn="ctr"/>
            <a:t> </a:t>
          </a:fld>
          <a:endParaRPr lang="en-US" sz="4000" b="1" i="0" u="none" strike="noStrike" cap="none" spc="0">
            <a:ln w="9525">
              <a:solidFill>
                <a:schemeClr val="bg1"/>
              </a:solidFill>
              <a:prstDash val="solid"/>
            </a:ln>
            <a:solidFill>
              <a:srgbClr val="000000"/>
            </a:solidFill>
            <a:effectLst>
              <a:outerShdw blurRad="12700" dist="38100" dir="2700000" algn="tl" rotWithShape="0">
                <a:schemeClr val="bg1">
                  <a:lumMod val="50000"/>
                </a:schemeClr>
              </a:outerShdw>
            </a:effectLst>
            <a:latin typeface="Calibri"/>
            <a:ea typeface="Calibri"/>
            <a:cs typeface="Calibri"/>
          </a:endParaRPr>
        </a:p>
      </xdr:txBody>
    </xdr:sp>
    <xdr:clientData/>
  </xdr:oneCellAnchor>
  <xdr:oneCellAnchor>
    <xdr:from>
      <xdr:col>6</xdr:col>
      <xdr:colOff>259080</xdr:colOff>
      <xdr:row>0</xdr:row>
      <xdr:rowOff>91440</xdr:rowOff>
    </xdr:from>
    <xdr:ext cx="1485899" cy="411480"/>
    <xdr:sp macro="" textlink="">
      <xdr:nvSpPr>
        <xdr:cNvPr id="74" name="Rectangle 73">
          <a:extLst>
            <a:ext uri="{FF2B5EF4-FFF2-40B4-BE49-F238E27FC236}">
              <a16:creationId xmlns:a16="http://schemas.microsoft.com/office/drawing/2014/main" id="{A6703495-F697-4727-98F9-C2532C4F5EAB}"/>
            </a:ext>
          </a:extLst>
        </xdr:cNvPr>
        <xdr:cNvSpPr/>
      </xdr:nvSpPr>
      <xdr:spPr>
        <a:xfrm>
          <a:off x="3916680" y="91440"/>
          <a:ext cx="1485899" cy="411480"/>
        </a:xfrm>
        <a:prstGeom prst="rect">
          <a:avLst/>
        </a:prstGeom>
        <a:noFill/>
      </xdr:spPr>
      <xdr:txBody>
        <a:bodyPr wrap="none" lIns="91440" tIns="45720" rIns="91440" bIns="45720">
          <a:noAutofit/>
        </a:bodyPr>
        <a:lstStyle/>
        <a:p>
          <a:pPr algn="ctr"/>
          <a:r>
            <a:rPr lang="en-US" sz="2400" b="1" cap="none" spc="0">
              <a:ln w="9525">
                <a:solidFill>
                  <a:schemeClr val="bg1"/>
                </a:solidFill>
                <a:prstDash val="solid"/>
              </a:ln>
              <a:solidFill>
                <a:schemeClr val="tx1"/>
              </a:solidFill>
              <a:effectLst>
                <a:outerShdw blurRad="12700" dist="38100" dir="2700000" algn="tl" rotWithShape="0">
                  <a:schemeClr val="bg1">
                    <a:lumMod val="50000"/>
                  </a:schemeClr>
                </a:outerShdw>
              </a:effectLst>
              <a:latin typeface="Segoe UI Black" panose="020B0A02040204020203" pitchFamily="34" charset="0"/>
              <a:ea typeface="Segoe UI Black" panose="020B0A02040204020203" pitchFamily="34" charset="0"/>
            </a:rPr>
            <a:t>(2014-2017)</a:t>
          </a: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4</xdr:col>
      <xdr:colOff>1051560</xdr:colOff>
      <xdr:row>8</xdr:row>
      <xdr:rowOff>0</xdr:rowOff>
    </xdr:from>
    <xdr:to>
      <xdr:col>7</xdr:col>
      <xdr:colOff>106680</xdr:colOff>
      <xdr:row>21</xdr:row>
      <xdr:rowOff>89535</xdr:rowOff>
    </xdr:to>
    <mc:AlternateContent xmlns:mc="http://schemas.openxmlformats.org/markup-compatibility/2006" xmlns:a14="http://schemas.microsoft.com/office/drawing/2010/main">
      <mc:Choice Requires="a14">
        <xdr:graphicFrame macro="">
          <xdr:nvGraphicFramePr>
            <xdr:cNvPr id="3" name="Year">
              <a:extLst>
                <a:ext uri="{FF2B5EF4-FFF2-40B4-BE49-F238E27FC236}">
                  <a16:creationId xmlns:a16="http://schemas.microsoft.com/office/drawing/2014/main" id="{92D55681-9A72-991B-5065-91DF68450218}"/>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4632960" y="146304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Red Violet">
      <a:dk1>
        <a:sysClr val="windowText" lastClr="000000"/>
      </a:dk1>
      <a:lt1>
        <a:sysClr val="window" lastClr="FFFFFF"/>
      </a:lt1>
      <a:dk2>
        <a:srgbClr val="454551"/>
      </a:dk2>
      <a:lt2>
        <a:srgbClr val="D8D9DC"/>
      </a:lt2>
      <a:accent1>
        <a:srgbClr val="E32D91"/>
      </a:accent1>
      <a:accent2>
        <a:srgbClr val="C830CC"/>
      </a:accent2>
      <a:accent3>
        <a:srgbClr val="4EA6DC"/>
      </a:accent3>
      <a:accent4>
        <a:srgbClr val="4775E7"/>
      </a:accent4>
      <a:accent5>
        <a:srgbClr val="8971E1"/>
      </a:accent5>
      <a:accent6>
        <a:srgbClr val="D54773"/>
      </a:accent6>
      <a:hlink>
        <a:srgbClr val="6B9F25"/>
      </a:hlink>
      <a:folHlink>
        <a:srgbClr val="8C8C8C"/>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ivotTable" Target="../pivotTables/pivot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ivotTable" Target="../pivotTables/pivot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5.bin"/><Relationship Id="rId1" Type="http://schemas.microsoft.com/office/2006/relationships/xlBinaryIndex" Target="binaryIndex6.bin"/><Relationship Id="rId4" Type="http://schemas.microsoft.com/office/2007/relationships/slicer" Target="../slicers/slicer2.bin"/></Relationships>
</file>

<file path=xl/worksheets/_rels/sheet7.bin.rels><?xml version="1.0" encoding="UTF-8" standalone="yes"?>
<Relationships xmlns="http://schemas.openxmlformats.org/package/2006/relationships"><Relationship Id="rId2" Type="http://schemas.openxmlformats.org/officeDocument/2006/relationships/pivotTable" Target="../pivotTables/pivotTable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pivotTable" Target="../pivotTables/pivotTable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pivotTable" Target="../pivotTables/pivotTable8.bin"/><Relationship Id="rId1" Type="http://schemas.microsoft.com/office/2006/relationships/xlBinaryIndex" Target="binaryIndex9.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 
</file>

<file path=customXml/item2.xml>�� 
</file>

<file path=customXml/item3.xml>�� 
</file>

<file path=customXml/item4.xml>�� 
</file>

<file path=customXml/item5.xml>�� 
</file>

<file path=customXml/itemProps1.xml><?xml version="1.0" encoding="utf-8"?>
<ds:datastoreItem xmlns:ds="http://schemas.openxmlformats.org/officeDocument/2006/customXml" ds:itemID="{9835CF1E-1BC4-4A1F-ACD9-13EC47C6784C}">
  <ds:schemaRefs/>
</ds:datastoreItem>
</file>

<file path=customXml/itemProps2.xml><?xml version="1.0" encoding="utf-8"?>
<ds:datastoreItem xmlns:ds="http://schemas.openxmlformats.org/officeDocument/2006/customXml" ds:itemID="{2466DF4E-D766-4A8E-BA43-F27FF7F022AD}">
  <ds:schemaRefs/>
</ds:datastoreItem>
</file>

<file path=customXml/itemProps3.xml><?xml version="1.0" encoding="utf-8"?>
<ds:datastoreItem xmlns:ds="http://schemas.openxmlformats.org/officeDocument/2006/customXml" ds:itemID="{C6BD74DA-D1A6-44F4-B3F2-153862CB8F35}">
  <ds:schemaRefs/>
</ds:datastoreItem>
</file>

<file path=customXml/itemProps4.xml><?xml version="1.0" encoding="utf-8"?>
<ds:datastoreItem xmlns:ds="http://schemas.openxmlformats.org/officeDocument/2006/customXml" ds:itemID="{78E84A28-F085-4A9A-9766-6433762BDAB1}">
  <ds:schemaRefs/>
</ds:datastoreItem>
</file>

<file path=customXml/itemProps5.xml><?xml version="1.0" encoding="utf-8"?>
<ds:datastoreItem xmlns:ds="http://schemas.openxmlformats.org/officeDocument/2006/customXml" ds:itemID="{7C92F607-BD95-4ACB-AD3F-0CF41BFA12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Dashboard</vt:lpstr>
      <vt:lpstr>Sales</vt:lpstr>
      <vt:lpstr>KPI</vt:lpstr>
      <vt:lpstr>Top 5 Customer</vt:lpstr>
      <vt:lpstr>Yealy profit</vt:lpstr>
      <vt:lpstr>Customer Count</vt:lpstr>
      <vt:lpstr>Sales by Category</vt:lpstr>
      <vt:lpstr>Monthy Sales</vt:lpstr>
      <vt:lpstr>Sales by State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Zahid Ernical</dc:creator>
  <cp:lastModifiedBy>Zahid Ernical</cp:lastModifiedBy>
  <dcterms:created xsi:type="dcterms:W3CDTF">2026-06-17T11:37:42Z</dcterms:created>
  <dcterms:modified xsi:type="dcterms:W3CDTF">2026-06-17T20:49:15Z</dcterms:modified>
</cp:coreProperties>
</file>