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 OSAMA\Downloads\"/>
    </mc:Choice>
  </mc:AlternateContent>
  <xr:revisionPtr revIDLastSave="0" documentId="13_ncr:1_{3B5D1036-F37E-4D4C-8111-181941F301B0}" xr6:coauthVersionLast="47" xr6:coauthVersionMax="47" xr10:uidLastSave="{00000000-0000-0000-0000-000000000000}"/>
  <bookViews>
    <workbookView xWindow="-96" yWindow="0" windowWidth="14016" windowHeight="13056" firstSheet="1" activeTab="3" xr2:uid="{00000000-000D-0000-FFFF-FFFF00000000}"/>
  </bookViews>
  <sheets>
    <sheet name="Sheet2" sheetId="3" r:id="rId1"/>
    <sheet name="Sheet3" sheetId="4" r:id="rId2"/>
    <sheet name="Sheet5" sheetId="6" r:id="rId3"/>
    <sheet name="Sheet4" sheetId="5" r:id="rId4"/>
    <sheet name="Orders" sheetId="1" r:id="rId5"/>
    <sheet name="Sheet1" sheetId="2" r:id="rId6"/>
  </sheets>
  <definedNames>
    <definedName name="_xlnm._FilterDatabase" localSheetId="4" hidden="1">Orders!$A$1:$I$501</definedName>
  </definedNames>
  <calcPr calcId="191029"/>
  <pivotCaches>
    <pivotCache cacheId="19" r:id="rId7"/>
    <pivotCache cacheId="23" r:id="rId8"/>
    <pivotCache cacheId="2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</calcChain>
</file>

<file path=xl/sharedStrings.xml><?xml version="1.0" encoding="utf-8"?>
<sst xmlns="http://schemas.openxmlformats.org/spreadsheetml/2006/main" count="2575" uniqueCount="173">
  <si>
    <t>Order ID</t>
  </si>
  <si>
    <t>Order Date</t>
  </si>
  <si>
    <t>CustomerName</t>
  </si>
  <si>
    <t>State</t>
  </si>
  <si>
    <t>City</t>
  </si>
  <si>
    <t>order_total</t>
  </si>
  <si>
    <t>Product cost</t>
  </si>
  <si>
    <t>Category</t>
  </si>
  <si>
    <t>Harivansh</t>
  </si>
  <si>
    <t>Uttar Pradesh</t>
  </si>
  <si>
    <t>Mathura</t>
  </si>
  <si>
    <t>Paper</t>
  </si>
  <si>
    <t>Madhav</t>
  </si>
  <si>
    <t>Madan Mohan</t>
  </si>
  <si>
    <t>Gopal</t>
  </si>
  <si>
    <t>Maharashtra</t>
  </si>
  <si>
    <t>Mumbai</t>
  </si>
  <si>
    <t>Vishakha</t>
  </si>
  <si>
    <t>Madhya Pradesh</t>
  </si>
  <si>
    <t>Indore</t>
  </si>
  <si>
    <t>Sudevi</t>
  </si>
  <si>
    <t>Shiva</t>
  </si>
  <si>
    <t>Pune</t>
  </si>
  <si>
    <t>Sarita</t>
  </si>
  <si>
    <t>Shishu</t>
  </si>
  <si>
    <t>Vrinda</t>
  </si>
  <si>
    <t>Tables</t>
  </si>
  <si>
    <t>Uudhav</t>
  </si>
  <si>
    <t>Shreyshi</t>
  </si>
  <si>
    <t>Bhishm</t>
  </si>
  <si>
    <t>Yogesh</t>
  </si>
  <si>
    <t>Lalita</t>
  </si>
  <si>
    <t>Rohan</t>
  </si>
  <si>
    <t>Gaurav</t>
  </si>
  <si>
    <t>Labels</t>
  </si>
  <si>
    <t>Amol</t>
  </si>
  <si>
    <t>Aastha</t>
  </si>
  <si>
    <t>Himachal Pradesh</t>
  </si>
  <si>
    <t>Simla</t>
  </si>
  <si>
    <t>Pooja</t>
  </si>
  <si>
    <t>Shrichand</t>
  </si>
  <si>
    <t>Hitesh</t>
  </si>
  <si>
    <t>Bhopal</t>
  </si>
  <si>
    <t>Shourya</t>
  </si>
  <si>
    <t xml:space="preserve">Kerala </t>
  </si>
  <si>
    <t>Thiruvananthapuram</t>
  </si>
  <si>
    <t>Ishpreet</t>
  </si>
  <si>
    <t>Sudhir</t>
  </si>
  <si>
    <t>Nagaland</t>
  </si>
  <si>
    <t>Kohima</t>
  </si>
  <si>
    <t>Sauptik</t>
  </si>
  <si>
    <t>Lisha</t>
  </si>
  <si>
    <t>Bhawna</t>
  </si>
  <si>
    <t>Sujay</t>
  </si>
  <si>
    <t>Jay</t>
  </si>
  <si>
    <t>Shruti</t>
  </si>
  <si>
    <t>Mohan</t>
  </si>
  <si>
    <t>Storage</t>
  </si>
  <si>
    <t>Neha</t>
  </si>
  <si>
    <t>Shreyoshe</t>
  </si>
  <si>
    <t>Karnataka</t>
  </si>
  <si>
    <t>Bangalore</t>
  </si>
  <si>
    <t>Hemant</t>
  </si>
  <si>
    <t>Madhulika</t>
  </si>
  <si>
    <t>Supplies</t>
  </si>
  <si>
    <t>Shardul</t>
  </si>
  <si>
    <t>Sheetal</t>
  </si>
  <si>
    <t>Pournamasi</t>
  </si>
  <si>
    <t>Phones</t>
  </si>
  <si>
    <t>Surabhi</t>
  </si>
  <si>
    <t>Manshul</t>
  </si>
  <si>
    <t>Lucknow</t>
  </si>
  <si>
    <t>Parth</t>
  </si>
  <si>
    <t>Siddharth</t>
  </si>
  <si>
    <t>Priyanka</t>
  </si>
  <si>
    <t>Aarushi</t>
  </si>
  <si>
    <t>Vaibhav</t>
  </si>
  <si>
    <t>Savi</t>
  </si>
  <si>
    <t>Jahan</t>
  </si>
  <si>
    <t>Parishi</t>
  </si>
  <si>
    <t>West Bengal</t>
  </si>
  <si>
    <t>Kolkata</t>
  </si>
  <si>
    <t>Farah</t>
  </si>
  <si>
    <t>Abhijeet</t>
  </si>
  <si>
    <t>Anudeep</t>
  </si>
  <si>
    <t>Yohann</t>
  </si>
  <si>
    <t>Girase</t>
  </si>
  <si>
    <t>Arpita</t>
  </si>
  <si>
    <t>Vijay</t>
  </si>
  <si>
    <t>Jammu and Kashmir</t>
  </si>
  <si>
    <t>Kashmir</t>
  </si>
  <si>
    <t>Arti</t>
  </si>
  <si>
    <t>Bharat</t>
  </si>
  <si>
    <t>Divyeta</t>
  </si>
  <si>
    <t>Manju</t>
  </si>
  <si>
    <t>Oshin</t>
  </si>
  <si>
    <t>Chandni</t>
  </si>
  <si>
    <t>Pranjali</t>
  </si>
  <si>
    <t>Monu</t>
  </si>
  <si>
    <t>Krutika</t>
  </si>
  <si>
    <t>Sanjana</t>
  </si>
  <si>
    <t>Mahima</t>
  </si>
  <si>
    <t>Rishabh</t>
  </si>
  <si>
    <t>Dashyam</t>
  </si>
  <si>
    <t>Tulika</t>
  </si>
  <si>
    <t>Nripraj</t>
  </si>
  <si>
    <t>Vikash</t>
  </si>
  <si>
    <t>Mukesh</t>
  </si>
  <si>
    <t>Ankit</t>
  </si>
  <si>
    <t>Aditi</t>
  </si>
  <si>
    <t>Ayush</t>
  </si>
  <si>
    <t>Parin</t>
  </si>
  <si>
    <t>Kirti</t>
  </si>
  <si>
    <t>Ameesha</t>
  </si>
  <si>
    <t>Anjali</t>
  </si>
  <si>
    <t>Shivam</t>
  </si>
  <si>
    <t>Anurag</t>
  </si>
  <si>
    <t>Shaily</t>
  </si>
  <si>
    <t>Tanvi</t>
  </si>
  <si>
    <t>Shreya</t>
  </si>
  <si>
    <t>Chirag</t>
  </si>
  <si>
    <t>Shweta</t>
  </si>
  <si>
    <t>Abhishek</t>
  </si>
  <si>
    <t>Hrisheekesh</t>
  </si>
  <si>
    <t>Kartik</t>
  </si>
  <si>
    <t>Machines</t>
  </si>
  <si>
    <t>Trupti</t>
  </si>
  <si>
    <t>Noopur</t>
  </si>
  <si>
    <t>Harsh</t>
  </si>
  <si>
    <t>Swapnil</t>
  </si>
  <si>
    <t>Soumyabrata</t>
  </si>
  <si>
    <t>Amruta</t>
  </si>
  <si>
    <t>Aishwarya</t>
  </si>
  <si>
    <t>Pranav</t>
  </si>
  <si>
    <t>Sahil</t>
  </si>
  <si>
    <t>Mitali</t>
  </si>
  <si>
    <t>Hitika</t>
  </si>
  <si>
    <t>Paromita</t>
  </si>
  <si>
    <t>Jitesh</t>
  </si>
  <si>
    <t>Pratyusmita</t>
  </si>
  <si>
    <t>Atharv</t>
  </si>
  <si>
    <t>Ajay</t>
  </si>
  <si>
    <t>Diwakar</t>
  </si>
  <si>
    <t>Rutuja</t>
  </si>
  <si>
    <t>Sanjova</t>
  </si>
  <si>
    <t>Shivanshu</t>
  </si>
  <si>
    <t>Mhatre</t>
  </si>
  <si>
    <t>Snel</t>
  </si>
  <si>
    <t>Praneet</t>
  </si>
  <si>
    <t>Jesal</t>
  </si>
  <si>
    <t>Rhea</t>
  </si>
  <si>
    <t>Mrinal</t>
  </si>
  <si>
    <t>Sharda</t>
  </si>
  <si>
    <t>Shatayu</t>
  </si>
  <si>
    <t>Chikku</t>
  </si>
  <si>
    <t>Akancha</t>
  </si>
  <si>
    <t>Amit</t>
  </si>
  <si>
    <t>Kishwar</t>
  </si>
  <si>
    <t>Muskan</t>
  </si>
  <si>
    <t>Shubham</t>
  </si>
  <si>
    <t>Vini</t>
  </si>
  <si>
    <t>Manisha</t>
  </si>
  <si>
    <t>Charika</t>
  </si>
  <si>
    <t>Clothes</t>
  </si>
  <si>
    <t>Earphones</t>
  </si>
  <si>
    <t>Shoes</t>
  </si>
  <si>
    <t>Laptop</t>
  </si>
  <si>
    <t>customer_id</t>
  </si>
  <si>
    <t>Profit</t>
  </si>
  <si>
    <t>Sum of order_total</t>
  </si>
  <si>
    <t>Average of Profit</t>
  </si>
  <si>
    <t>Grand Total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</si>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</sst>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33" borderId="10" xfId="0" applyFont="1" applyFill="1" applyBorder="1"/>
    <xf numFmtId="0" fontId="0" fillId="0" borderId="10" xfId="0" applyFont="1" applyBorder="1"/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dd/mm/yyyy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 total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Sheet2!$A$4:$A$12</c:f>
              <c:strCache>
                <c:ptCount val="9"/>
                <c:pt idx="0">
                  <c:v>Himachal Pradesh</c:v>
                </c:pt>
                <c:pt idx="1">
                  <c:v>Jammu and Kashmir</c:v>
                </c:pt>
                <c:pt idx="2">
                  <c:v>Karnataka</c:v>
                </c:pt>
                <c:pt idx="3">
                  <c:v>Kerala </c:v>
                </c:pt>
                <c:pt idx="4">
                  <c:v>Madhya Pradesh</c:v>
                </c:pt>
                <c:pt idx="5">
                  <c:v>Maharashtra</c:v>
                </c:pt>
                <c:pt idx="6">
                  <c:v>Nagaland</c:v>
                </c:pt>
                <c:pt idx="7">
                  <c:v>Uttar Pradesh</c:v>
                </c:pt>
                <c:pt idx="8">
                  <c:v>West Bengal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9"/>
                <c:pt idx="0">
                  <c:v>41838</c:v>
                </c:pt>
                <c:pt idx="1">
                  <c:v>50560</c:v>
                </c:pt>
                <c:pt idx="2">
                  <c:v>65538</c:v>
                </c:pt>
                <c:pt idx="3">
                  <c:v>62124</c:v>
                </c:pt>
                <c:pt idx="4">
                  <c:v>223980</c:v>
                </c:pt>
                <c:pt idx="5">
                  <c:v>294252</c:v>
                </c:pt>
                <c:pt idx="6">
                  <c:v>290375</c:v>
                </c:pt>
                <c:pt idx="7">
                  <c:v>4998</c:v>
                </c:pt>
                <c:pt idx="8">
                  <c:v>97077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C-4915-86B7-EA5F98E862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7925536"/>
        <c:axId val="383896752"/>
      </c:barChart>
      <c:catAx>
        <c:axId val="50792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96752"/>
        <c:crosses val="autoZero"/>
        <c:auto val="1"/>
        <c:lblAlgn val="ctr"/>
        <c:lblOffset val="100"/>
        <c:noMultiLvlLbl val="0"/>
      </c:catAx>
      <c:valAx>
        <c:axId val="3838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[Orders.xlsx]Sheet3!PivotTable30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of 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Sheet3!$A$4:$A$9</c:f>
              <c:strCache>
                <c:ptCount val="6"/>
                <c:pt idx="0">
                  <c:v>Clothes</c:v>
                </c:pt>
                <c:pt idx="1">
                  <c:v>Earphones</c:v>
                </c:pt>
                <c:pt idx="2">
                  <c:v>Laptop</c:v>
                </c:pt>
                <c:pt idx="3">
                  <c:v>Phones</c:v>
                </c:pt>
                <c:pt idx="4">
                  <c:v>Shoes</c:v>
                </c:pt>
                <c:pt idx="5">
                  <c:v>Tables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6"/>
                <c:pt idx="0">
                  <c:v>1339.7176470588236</c:v>
                </c:pt>
                <c:pt idx="1">
                  <c:v>1154.6410256410256</c:v>
                </c:pt>
                <c:pt idx="2">
                  <c:v>1257.4310344827586</c:v>
                </c:pt>
                <c:pt idx="3">
                  <c:v>1348.8592592592593</c:v>
                </c:pt>
                <c:pt idx="4">
                  <c:v>1293.8089171974523</c:v>
                </c:pt>
                <c:pt idx="5">
                  <c:v>1394.6153846153845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C-4A63-A243-CF239E8B07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93552"/>
        <c:axId val="870705696"/>
      </c:barChart>
      <c:catAx>
        <c:axId val="3884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05696"/>
        <c:crosses val="autoZero"/>
        <c:auto val="1"/>
        <c:lblAlgn val="ctr"/>
        <c:lblOffset val="100"/>
        <c:noMultiLvlLbl val="0"/>
      </c:catAx>
      <c:valAx>
        <c:axId val="87070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41910</xdr:rowOff>
    </xdr:from>
    <xdr:to>
      <xdr:col>6</xdr:col>
      <xdr:colOff>102870</xdr:colOff>
      <xdr:row>28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DF739-2CE0-90A5-A9A3-F2F19D1CC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224790</xdr:colOff>
      <xdr:row>11</xdr:row>
      <xdr:rowOff>133350</xdr:rowOff>
    </xdr:from>
    <xdr:to>
      <xdr:col>6</xdr:col>
      <xdr:colOff>567690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38056-5B4A-CF6F-BE17-1744D1ED1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D OSAMA" refreshedDate="45379.98592511574" createdVersion="8" refreshedVersion="8" minRefreshableVersion="3" recordCount="500" xr:uid="{4DC5626F-E490-41A3-97F7-CB6B5F78CE36}">
  <cacheSource type="worksheet">
    <worksheetSource ref="A1:J501" sheet="Orders"/>
  </cacheSource>
  <cacheFields count="10">
    <cacheField name="Order ID" numFmtId="0">
      <sharedItems containsSemiMixedTypes="0" containsString="0" containsNumber="1" containsInteger="1" minValue="1" maxValue="500"/>
    </cacheField>
    <cacheField name="Order Date" numFmtId="14">
      <sharedItems containsSemiMixedTypes="0" containsNonDate="0" containsDate="1" containsString="0" minDate="2018-01-01T00:00:00" maxDate="2019-01-01T00:00:00"/>
    </cacheField>
    <cacheField name="customer_id" numFmtId="1">
      <sharedItems containsSemiMixedTypes="0" containsString="0" containsNumber="1" containsInteger="1" minValue="1" maxValue="297"/>
    </cacheField>
    <cacheField name="CustomerName" numFmtId="0">
      <sharedItems/>
    </cacheField>
    <cacheField name="State" numFmtId="0">
      <sharedItems count="9">
        <s v="Uttar Pradesh"/>
        <s v="Madhya Pradesh"/>
        <s v="Himachal Pradesh"/>
        <s v="Nagaland"/>
        <s v="West Bengal"/>
        <s v="Maharashtra"/>
        <s v="Kerala "/>
        <s v="Jammu and Kashmir"/>
        <s v="Karnataka"/>
      </sharedItems>
    </cacheField>
    <cacheField name="City" numFmtId="0">
      <sharedItems/>
    </cacheField>
    <cacheField name="order_total" numFmtId="0">
      <sharedItems containsSemiMixedTypes="0" containsString="0" containsNumber="1" containsInteger="1" minValue="1749" maxValue="2599"/>
    </cacheField>
    <cacheField name="Product cost" numFmtId="0">
      <sharedItems containsSemiMixedTypes="0" containsString="0" containsNumber="1" containsInteger="1" minValue="339" maxValue="5403"/>
    </cacheField>
    <cacheField name="Category" numFmtId="0">
      <sharedItems count="6">
        <s v="Phones"/>
        <s v="Tables"/>
        <s v="Clothes"/>
        <s v="Shoes"/>
        <s v="Laptop"/>
        <s v="Earphones"/>
      </sharedItems>
    </cacheField>
    <cacheField name="Profit" numFmtId="0">
      <sharedItems containsSemiMixedTypes="0" containsString="0" containsNumber="1" containsInteger="1" minValue="-3004" maxValue="2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D OSAMA" refreshedDate="45379.985925347224" createdVersion="8" refreshedVersion="8" minRefreshableVersion="3" recordCount="500" xr:uid="{80C8C285-2850-4AE2-8E45-CD068E9AA881}">
  <cacheSource type="worksheet">
    <worksheetSource name="Table1"/>
  </cacheSource>
  <cacheFields count="6">
    <cacheField name="State" numFmtId="0">
      <sharedItems/>
    </cacheField>
    <cacheField name="City" numFmtId="0">
      <sharedItems/>
    </cacheField>
    <cacheField name="order_total" numFmtId="0">
      <sharedItems containsSemiMixedTypes="0" containsString="0" containsNumber="1" containsInteger="1" minValue="1749" maxValue="2599"/>
    </cacheField>
    <cacheField name="Product cost" numFmtId="0">
      <sharedItems containsSemiMixedTypes="0" containsString="0" containsNumber="1" containsInteger="1" minValue="339" maxValue="5403"/>
    </cacheField>
    <cacheField name="Category" numFmtId="0">
      <sharedItems count="6">
        <s v="Phones"/>
        <s v="Tables"/>
        <s v="Clothes"/>
        <s v="Shoes"/>
        <s v="Laptop"/>
        <s v="Earphones"/>
      </sharedItems>
    </cacheField>
    <cacheField name="Profit" numFmtId="0">
      <sharedItems containsSemiMixedTypes="0" containsString="0" containsNumber="1" containsInteger="1" minValue="-3004" maxValue="2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D OSAMA" refreshedDate="45379.985925810186" createdVersion="8" refreshedVersion="8" minRefreshableVersion="3" recordCount="500" xr:uid="{60BCCDC0-664E-4F4D-96D3-C7CBAFBA94CC}">
  <cacheSource type="worksheet">
    <worksheetSource name="Table1"/>
  </cacheSource>
  <cacheFields count="6">
    <cacheField name="State" numFmtId="0">
      <sharedItems count="9">
        <s v="Uttar Pradesh"/>
        <s v="Madhya Pradesh"/>
        <s v="Himachal Pradesh"/>
        <s v="Nagaland"/>
        <s v="West Bengal"/>
        <s v="Maharashtra"/>
        <s v="Kerala "/>
        <s v="Jammu and Kashmir"/>
        <s v="Karnataka"/>
      </sharedItems>
    </cacheField>
    <cacheField name="City" numFmtId="0">
      <sharedItems/>
    </cacheField>
    <cacheField name="order_total" numFmtId="0">
      <sharedItems containsSemiMixedTypes="0" containsString="0" containsNumber="1" containsInteger="1" minValue="1749" maxValue="2599"/>
    </cacheField>
    <cacheField name="Product cost" numFmtId="0">
      <sharedItems containsSemiMixedTypes="0" containsString="0" containsNumber="1" containsInteger="1" minValue="339" maxValue="5403"/>
    </cacheField>
    <cacheField name="Category" numFmtId="0">
      <sharedItems/>
    </cacheField>
    <cacheField name="Profit" numFmtId="0">
      <sharedItems containsSemiMixedTypes="0" containsString="0" containsNumber="1" containsInteger="1" minValue="-3004" maxValue="2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8-03-10T00:00:00"/>
    <n v="1"/>
    <s v="Harivansh"/>
    <x v="0"/>
    <s v="Mathura"/>
    <n v="2599"/>
    <n v="1145"/>
    <x v="0"/>
    <n v="1454"/>
  </r>
  <r>
    <n v="2"/>
    <d v="2018-02-03T00:00:00"/>
    <n v="3"/>
    <s v="Madhav"/>
    <x v="1"/>
    <s v="Indore"/>
    <n v="2599"/>
    <n v="1145"/>
    <x v="0"/>
    <n v="1454"/>
  </r>
  <r>
    <n v="3"/>
    <d v="2018-01-24T00:00:00"/>
    <n v="5"/>
    <s v="Madan Mohan"/>
    <x v="2"/>
    <s v="Simla"/>
    <n v="2599"/>
    <n v="1145"/>
    <x v="1"/>
    <n v="1454"/>
  </r>
  <r>
    <n v="4"/>
    <d v="2018-12-27T00:00:00"/>
    <n v="7"/>
    <s v="Gopal"/>
    <x v="2"/>
    <s v="Simla"/>
    <n v="2599"/>
    <n v="1145"/>
    <x v="0"/>
    <n v="1454"/>
  </r>
  <r>
    <n v="5"/>
    <d v="2018-08-21T00:00:00"/>
    <n v="9"/>
    <s v="Vishakha"/>
    <x v="3"/>
    <s v="Kohima"/>
    <n v="2599"/>
    <n v="2291"/>
    <x v="0"/>
    <n v="308"/>
  </r>
  <r>
    <n v="6"/>
    <d v="2018-01-21T00:00:00"/>
    <n v="11"/>
    <s v="Sudevi"/>
    <x v="4"/>
    <s v="Kolkata"/>
    <n v="2599"/>
    <n v="1145"/>
    <x v="2"/>
    <n v="1454"/>
  </r>
  <r>
    <n v="7"/>
    <d v="2018-01-16T00:00:00"/>
    <n v="13"/>
    <s v="Shiva"/>
    <x v="5"/>
    <s v="Mumbai"/>
    <n v="2599"/>
    <n v="1145"/>
    <x v="2"/>
    <n v="1454"/>
  </r>
  <r>
    <n v="8"/>
    <d v="2018-03-27T00:00:00"/>
    <n v="15"/>
    <s v="Sarita"/>
    <x v="3"/>
    <s v="Kohima"/>
    <n v="2599"/>
    <n v="1145"/>
    <x v="3"/>
    <n v="1454"/>
  </r>
  <r>
    <n v="9"/>
    <d v="2018-10-01T00:00:00"/>
    <n v="17"/>
    <s v="Shishu"/>
    <x v="3"/>
    <s v="Kohima"/>
    <n v="2599"/>
    <n v="1145"/>
    <x v="0"/>
    <n v="1454"/>
  </r>
  <r>
    <n v="10"/>
    <d v="2018-04-01T00:00:00"/>
    <n v="19"/>
    <s v="Vrinda"/>
    <x v="5"/>
    <s v="Pune"/>
    <n v="2599"/>
    <n v="1017"/>
    <x v="4"/>
    <n v="1582"/>
  </r>
  <r>
    <n v="11"/>
    <d v="2018-11-13T00:00:00"/>
    <n v="21"/>
    <s v="Uudhav"/>
    <x v="5"/>
    <s v="Mumbai"/>
    <n v="2599"/>
    <n v="1059"/>
    <x v="0"/>
    <n v="1540"/>
  </r>
  <r>
    <n v="12"/>
    <d v="2018-01-21T00:00:00"/>
    <n v="23"/>
    <s v="Shreyshi"/>
    <x v="6"/>
    <s v="Thiruvananthapuram"/>
    <n v="2599"/>
    <n v="1145"/>
    <x v="0"/>
    <n v="1454"/>
  </r>
  <r>
    <n v="13"/>
    <d v="2018-03-30T00:00:00"/>
    <n v="25"/>
    <s v="Bhishm"/>
    <x v="3"/>
    <s v="Kohima"/>
    <n v="2599"/>
    <n v="1145"/>
    <x v="3"/>
    <n v="1454"/>
  </r>
  <r>
    <n v="14"/>
    <d v="2018-02-04T00:00:00"/>
    <n v="27"/>
    <s v="Yogesh"/>
    <x v="4"/>
    <s v="Kolkata"/>
    <n v="2599"/>
    <n v="1145"/>
    <x v="3"/>
    <n v="1454"/>
  </r>
  <r>
    <n v="15"/>
    <d v="2018-11-25T00:00:00"/>
    <n v="29"/>
    <s v="Lalita"/>
    <x v="5"/>
    <s v="Mumbai"/>
    <n v="2599"/>
    <n v="1145"/>
    <x v="2"/>
    <n v="1454"/>
  </r>
  <r>
    <n v="16"/>
    <d v="2018-08-25T00:00:00"/>
    <n v="31"/>
    <s v="Madhav"/>
    <x v="3"/>
    <s v="Kohima"/>
    <n v="2550"/>
    <n v="864"/>
    <x v="1"/>
    <n v="1686"/>
  </r>
  <r>
    <n v="17"/>
    <d v="2018-12-01T00:00:00"/>
    <n v="33"/>
    <s v="Vishakha"/>
    <x v="3"/>
    <s v="Kohima"/>
    <n v="2500"/>
    <n v="500"/>
    <x v="0"/>
    <n v="2000"/>
  </r>
  <r>
    <n v="18"/>
    <d v="2018-10-18T00:00:00"/>
    <n v="35"/>
    <s v="Rohan"/>
    <x v="5"/>
    <s v="Pune"/>
    <n v="2500"/>
    <n v="500"/>
    <x v="0"/>
    <n v="2000"/>
  </r>
  <r>
    <n v="19"/>
    <d v="2018-11-08T00:00:00"/>
    <n v="37"/>
    <s v="Gaurav"/>
    <x v="5"/>
    <s v="Mumbai"/>
    <n v="2500"/>
    <n v="339"/>
    <x v="2"/>
    <n v="2161"/>
  </r>
  <r>
    <n v="20"/>
    <d v="2018-11-15T00:00:00"/>
    <n v="39"/>
    <s v="Amol"/>
    <x v="4"/>
    <s v="Kolkata"/>
    <n v="2500"/>
    <n v="500"/>
    <x v="4"/>
    <n v="2000"/>
  </r>
  <r>
    <n v="21"/>
    <d v="2018-10-26T00:00:00"/>
    <n v="41"/>
    <s v="Aastha"/>
    <x v="5"/>
    <s v="Mumbai"/>
    <n v="2500"/>
    <n v="500"/>
    <x v="2"/>
    <n v="2000"/>
  </r>
  <r>
    <n v="22"/>
    <d v="2018-09-19T00:00:00"/>
    <n v="43"/>
    <s v="Madan Mohan"/>
    <x v="3"/>
    <s v="Kohima"/>
    <n v="2500"/>
    <n v="500"/>
    <x v="3"/>
    <n v="2000"/>
  </r>
  <r>
    <n v="23"/>
    <d v="2018-06-11T00:00:00"/>
    <n v="45"/>
    <s v="Pooja"/>
    <x v="3"/>
    <s v="Kohima"/>
    <n v="2499"/>
    <n v="932"/>
    <x v="2"/>
    <n v="1567"/>
  </r>
  <r>
    <n v="24"/>
    <d v="2018-02-18T00:00:00"/>
    <n v="47"/>
    <s v="Shrichand"/>
    <x v="5"/>
    <s v="Pune"/>
    <n v="2499"/>
    <n v="2166"/>
    <x v="5"/>
    <n v="333"/>
  </r>
  <r>
    <n v="25"/>
    <d v="2018-02-08T00:00:00"/>
    <n v="49"/>
    <s v="Hitesh"/>
    <x v="5"/>
    <s v="Mumbai"/>
    <n v="2499"/>
    <n v="1083"/>
    <x v="2"/>
    <n v="1416"/>
  </r>
  <r>
    <n v="26"/>
    <d v="2018-08-19T00:00:00"/>
    <n v="51"/>
    <s v="Shourya"/>
    <x v="1"/>
    <s v="Indore"/>
    <n v="2499"/>
    <n v="1083"/>
    <x v="3"/>
    <n v="1416"/>
  </r>
  <r>
    <n v="27"/>
    <d v="2018-12-10T00:00:00"/>
    <n v="53"/>
    <s v="Ishpreet"/>
    <x v="7"/>
    <s v="Kashmir"/>
    <n v="2499"/>
    <n v="890"/>
    <x v="2"/>
    <n v="1609"/>
  </r>
  <r>
    <n v="28"/>
    <d v="2018-01-04T00:00:00"/>
    <n v="55"/>
    <s v="Sudhir"/>
    <x v="3"/>
    <s v="Kohima"/>
    <n v="2499"/>
    <n v="1083"/>
    <x v="0"/>
    <n v="1416"/>
  </r>
  <r>
    <n v="29"/>
    <d v="2018-09-30T00:00:00"/>
    <n v="57"/>
    <s v="Sauptik"/>
    <x v="4"/>
    <s v="Kolkata"/>
    <n v="2499"/>
    <n v="1083"/>
    <x v="2"/>
    <n v="1416"/>
  </r>
  <r>
    <n v="30"/>
    <d v="2018-04-27T00:00:00"/>
    <n v="59"/>
    <s v="Lisha"/>
    <x v="5"/>
    <s v="Mumbai"/>
    <n v="2499"/>
    <n v="1624"/>
    <x v="0"/>
    <n v="875"/>
  </r>
  <r>
    <n v="31"/>
    <d v="2018-06-04T00:00:00"/>
    <n v="61"/>
    <s v="Bhawna"/>
    <x v="3"/>
    <s v="Kohima"/>
    <n v="2499"/>
    <n v="997"/>
    <x v="3"/>
    <n v="1502"/>
  </r>
  <r>
    <n v="32"/>
    <d v="2018-12-13T00:00:00"/>
    <n v="63"/>
    <s v="Sujay"/>
    <x v="3"/>
    <s v="Kohima"/>
    <n v="2499"/>
    <n v="1694"/>
    <x v="0"/>
    <n v="805"/>
  </r>
  <r>
    <n v="33"/>
    <d v="2018-12-14T00:00:00"/>
    <n v="65"/>
    <s v="Jay"/>
    <x v="5"/>
    <s v="Pune"/>
    <n v="2499"/>
    <n v="1694"/>
    <x v="5"/>
    <n v="805"/>
  </r>
  <r>
    <n v="34"/>
    <d v="2018-01-13T00:00:00"/>
    <n v="67"/>
    <s v="Shruti"/>
    <x v="5"/>
    <s v="Mumbai"/>
    <n v="2499"/>
    <n v="1271"/>
    <x v="3"/>
    <n v="1228"/>
  </r>
  <r>
    <n v="35"/>
    <d v="2018-04-12T00:00:00"/>
    <n v="69"/>
    <s v="Mohan"/>
    <x v="1"/>
    <s v="Bhopal"/>
    <n v="2499"/>
    <n v="975"/>
    <x v="0"/>
    <n v="1524"/>
  </r>
  <r>
    <n v="36"/>
    <d v="2018-12-23T00:00:00"/>
    <n v="71"/>
    <s v="Neha"/>
    <x v="1"/>
    <s v="Indore"/>
    <n v="2499"/>
    <n v="1694"/>
    <x v="2"/>
    <n v="805"/>
  </r>
  <r>
    <n v="37"/>
    <d v="2018-09-01T00:00:00"/>
    <n v="73"/>
    <s v="Shreyoshe"/>
    <x v="3"/>
    <s v="Kohima"/>
    <n v="2499"/>
    <n v="1694"/>
    <x v="3"/>
    <n v="805"/>
  </r>
  <r>
    <n v="38"/>
    <d v="2018-04-24T00:00:00"/>
    <n v="75"/>
    <s v="Hemant"/>
    <x v="4"/>
    <s v="Kolkata"/>
    <n v="2499"/>
    <n v="1624"/>
    <x v="4"/>
    <n v="875"/>
  </r>
  <r>
    <n v="39"/>
    <d v="2018-07-22T00:00:00"/>
    <n v="77"/>
    <s v="Madhulika"/>
    <x v="5"/>
    <s v="Mumbai"/>
    <n v="2449"/>
    <n v="906"/>
    <x v="0"/>
    <n v="1543"/>
  </r>
  <r>
    <n v="40"/>
    <d v="2018-01-09T00:00:00"/>
    <n v="79"/>
    <s v="Shardul"/>
    <x v="3"/>
    <s v="Kohima"/>
    <n v="2449"/>
    <n v="906"/>
    <x v="2"/>
    <n v="1543"/>
  </r>
  <r>
    <n v="41"/>
    <d v="2018-11-02T00:00:00"/>
    <n v="81"/>
    <s v="Sheetal"/>
    <x v="3"/>
    <s v="Kohima"/>
    <n v="2449"/>
    <n v="906"/>
    <x v="3"/>
    <n v="1543"/>
  </r>
  <r>
    <n v="42"/>
    <d v="2018-03-21T00:00:00"/>
    <n v="83"/>
    <s v="Pournamasi"/>
    <x v="5"/>
    <s v="Pune"/>
    <n v="2449"/>
    <n v="906"/>
    <x v="4"/>
    <n v="1543"/>
  </r>
  <r>
    <n v="43"/>
    <d v="2018-09-11T00:00:00"/>
    <n v="85"/>
    <s v="Surabhi"/>
    <x v="5"/>
    <s v="Mumbai"/>
    <n v="2429"/>
    <n v="1579"/>
    <x v="5"/>
    <n v="850"/>
  </r>
  <r>
    <n v="44"/>
    <d v="2018-07-12T00:00:00"/>
    <n v="87"/>
    <s v="Manshul"/>
    <x v="1"/>
    <s v="Indore"/>
    <n v="2429"/>
    <n v="1579"/>
    <x v="3"/>
    <n v="850"/>
  </r>
  <r>
    <n v="45"/>
    <d v="2018-03-26T00:00:00"/>
    <n v="89"/>
    <s v="Shrichand"/>
    <x v="1"/>
    <s v="Indore"/>
    <n v="2415"/>
    <n v="1570"/>
    <x v="5"/>
    <n v="845"/>
  </r>
  <r>
    <n v="46"/>
    <d v="2018-03-04T00:00:00"/>
    <n v="91"/>
    <s v="Parth"/>
    <x v="1"/>
    <s v="Indore"/>
    <n v="2415"/>
    <n v="1570"/>
    <x v="2"/>
    <n v="845"/>
  </r>
  <r>
    <n v="47"/>
    <d v="2018-09-24T00:00:00"/>
    <n v="93"/>
    <s v="Siddharth"/>
    <x v="1"/>
    <s v="Indore"/>
    <n v="2415"/>
    <n v="1570"/>
    <x v="5"/>
    <n v="845"/>
  </r>
  <r>
    <n v="48"/>
    <d v="2018-05-11T00:00:00"/>
    <n v="95"/>
    <s v="Priyanka"/>
    <x v="8"/>
    <s v="Bangalore"/>
    <n v="2415"/>
    <n v="1570"/>
    <x v="0"/>
    <n v="845"/>
  </r>
  <r>
    <n v="49"/>
    <d v="2018-04-08T00:00:00"/>
    <n v="97"/>
    <s v="Aarushi"/>
    <x v="2"/>
    <s v="Simla"/>
    <n v="2415"/>
    <n v="1570"/>
    <x v="1"/>
    <n v="845"/>
  </r>
  <r>
    <n v="50"/>
    <d v="2018-08-14T00:00:00"/>
    <n v="99"/>
    <s v="Vaibhav"/>
    <x v="7"/>
    <s v="Kashmir"/>
    <n v="2415"/>
    <n v="1570"/>
    <x v="0"/>
    <n v="845"/>
  </r>
  <r>
    <n v="51"/>
    <d v="2018-09-12T00:00:00"/>
    <n v="101"/>
    <s v="Savi"/>
    <x v="3"/>
    <s v="Kohima"/>
    <n v="2415"/>
    <n v="1570"/>
    <x v="3"/>
    <n v="845"/>
  </r>
  <r>
    <n v="52"/>
    <d v="2018-04-03T00:00:00"/>
    <n v="103"/>
    <s v="Jahan"/>
    <x v="4"/>
    <s v="Kolkata"/>
    <n v="2415"/>
    <n v="1570"/>
    <x v="4"/>
    <n v="845"/>
  </r>
  <r>
    <n v="53"/>
    <d v="2018-03-07T00:00:00"/>
    <n v="105"/>
    <s v="Parishi"/>
    <x v="5"/>
    <s v="Mumbai"/>
    <n v="2415"/>
    <n v="1570"/>
    <x v="3"/>
    <n v="845"/>
  </r>
  <r>
    <n v="54"/>
    <d v="2018-05-08T00:00:00"/>
    <n v="107"/>
    <s v="Farah"/>
    <x v="3"/>
    <s v="Kohima"/>
    <n v="2415"/>
    <n v="1570"/>
    <x v="1"/>
    <n v="845"/>
  </r>
  <r>
    <n v="55"/>
    <d v="2018-11-08T00:00:00"/>
    <n v="109"/>
    <s v="Abhijeet"/>
    <x v="3"/>
    <s v="Kohima"/>
    <n v="2415"/>
    <n v="1570"/>
    <x v="3"/>
    <n v="845"/>
  </r>
  <r>
    <n v="56"/>
    <d v="2018-08-26T00:00:00"/>
    <n v="111"/>
    <s v="Anudeep"/>
    <x v="5"/>
    <s v="Pune"/>
    <n v="2415"/>
    <n v="1570"/>
    <x v="0"/>
    <n v="845"/>
  </r>
  <r>
    <n v="57"/>
    <d v="2018-02-04T00:00:00"/>
    <n v="113"/>
    <s v="Yohann"/>
    <x v="5"/>
    <s v="Mumbai"/>
    <n v="2415"/>
    <n v="1570"/>
    <x v="3"/>
    <n v="845"/>
  </r>
  <r>
    <n v="58"/>
    <d v="2018-01-02T00:00:00"/>
    <n v="115"/>
    <s v="Girase"/>
    <x v="7"/>
    <s v="Kashmir"/>
    <n v="2415"/>
    <n v="1570"/>
    <x v="3"/>
    <n v="845"/>
  </r>
  <r>
    <n v="59"/>
    <d v="2018-02-09T00:00:00"/>
    <n v="117"/>
    <s v="Arpita"/>
    <x v="1"/>
    <s v="Indore"/>
    <n v="2399"/>
    <n v="784"/>
    <x v="3"/>
    <n v="1615"/>
  </r>
  <r>
    <n v="60"/>
    <d v="2018-06-22T00:00:00"/>
    <n v="119"/>
    <s v="Vijay"/>
    <x v="1"/>
    <s v="Indore"/>
    <n v="2399"/>
    <n v="774"/>
    <x v="2"/>
    <n v="1625"/>
  </r>
  <r>
    <n v="61"/>
    <d v="2018-10-29T00:00:00"/>
    <n v="121"/>
    <s v="Arti"/>
    <x v="7"/>
    <s v="Kashmir"/>
    <n v="2399"/>
    <n v="784"/>
    <x v="1"/>
    <n v="1615"/>
  </r>
  <r>
    <n v="62"/>
    <d v="2018-04-01T00:00:00"/>
    <n v="123"/>
    <s v="Bharat"/>
    <x v="7"/>
    <s v="Kashmir"/>
    <n v="2399"/>
    <n v="784"/>
    <x v="0"/>
    <n v="1615"/>
  </r>
  <r>
    <n v="63"/>
    <d v="2018-11-23T00:00:00"/>
    <n v="125"/>
    <s v="Divyeta"/>
    <x v="2"/>
    <s v="Simla"/>
    <n v="2399"/>
    <n v="774"/>
    <x v="3"/>
    <n v="1625"/>
  </r>
  <r>
    <n v="64"/>
    <d v="2018-02-20T00:00:00"/>
    <n v="127"/>
    <s v="Manju"/>
    <x v="1"/>
    <s v="Indore"/>
    <n v="2399"/>
    <n v="784"/>
    <x v="3"/>
    <n v="1615"/>
  </r>
  <r>
    <n v="65"/>
    <d v="2018-01-20T00:00:00"/>
    <n v="129"/>
    <s v="Oshin"/>
    <x v="1"/>
    <s v="Indore"/>
    <n v="2399"/>
    <n v="784"/>
    <x v="3"/>
    <n v="1615"/>
  </r>
  <r>
    <n v="66"/>
    <d v="2018-06-01T00:00:00"/>
    <n v="131"/>
    <s v="Chandni"/>
    <x v="1"/>
    <s v="Indore"/>
    <n v="2399"/>
    <n v="805"/>
    <x v="0"/>
    <n v="1594"/>
  </r>
  <r>
    <n v="67"/>
    <d v="2018-10-30T00:00:00"/>
    <n v="133"/>
    <s v="Pranjali"/>
    <x v="1"/>
    <s v="Bhopal"/>
    <n v="2399"/>
    <n v="788"/>
    <x v="2"/>
    <n v="1611"/>
  </r>
  <r>
    <n v="68"/>
    <d v="2018-12-04T00:00:00"/>
    <n v="135"/>
    <s v="Monu"/>
    <x v="8"/>
    <s v="Bangalore"/>
    <n v="2399"/>
    <n v="788"/>
    <x v="3"/>
    <n v="1611"/>
  </r>
  <r>
    <n v="69"/>
    <d v="2018-12-29T00:00:00"/>
    <n v="137"/>
    <s v="Shruti"/>
    <x v="6"/>
    <s v="Thiruvananthapuram"/>
    <n v="2399"/>
    <n v="742"/>
    <x v="0"/>
    <n v="1657"/>
  </r>
  <r>
    <n v="70"/>
    <d v="2018-01-14T00:00:00"/>
    <n v="139"/>
    <s v="Krutika"/>
    <x v="8"/>
    <s v="Bangalore"/>
    <n v="2399"/>
    <n v="788"/>
    <x v="3"/>
    <n v="1611"/>
  </r>
  <r>
    <n v="71"/>
    <d v="2018-09-02T00:00:00"/>
    <n v="141"/>
    <s v="Sanjana"/>
    <x v="8"/>
    <s v="Bangalore"/>
    <n v="2399"/>
    <n v="784"/>
    <x v="0"/>
    <n v="1615"/>
  </r>
  <r>
    <n v="72"/>
    <d v="2018-01-18T00:00:00"/>
    <n v="143"/>
    <s v="Mahima"/>
    <x v="1"/>
    <s v="Bhopal"/>
    <n v="2399"/>
    <n v="742"/>
    <x v="3"/>
    <n v="1657"/>
  </r>
  <r>
    <n v="73"/>
    <d v="2018-07-22T00:00:00"/>
    <n v="145"/>
    <s v="Rishabh"/>
    <x v="7"/>
    <s v="Kashmir"/>
    <n v="2399"/>
    <n v="742"/>
    <x v="0"/>
    <n v="1657"/>
  </r>
  <r>
    <n v="74"/>
    <d v="2018-11-24T00:00:00"/>
    <n v="147"/>
    <s v="Dashyam"/>
    <x v="1"/>
    <s v="Indore"/>
    <n v="2399"/>
    <n v="788"/>
    <x v="3"/>
    <n v="1611"/>
  </r>
  <r>
    <n v="75"/>
    <d v="2018-03-16T00:00:00"/>
    <n v="149"/>
    <s v="Tulika"/>
    <x v="3"/>
    <s v="Kohima"/>
    <n v="2399"/>
    <n v="788"/>
    <x v="4"/>
    <n v="1611"/>
  </r>
  <r>
    <n v="76"/>
    <d v="2018-10-10T00:00:00"/>
    <n v="151"/>
    <s v="Nripraj"/>
    <x v="4"/>
    <s v="Kolkata"/>
    <n v="2399"/>
    <n v="742"/>
    <x v="0"/>
    <n v="1657"/>
  </r>
  <r>
    <n v="77"/>
    <d v="2018-11-18T00:00:00"/>
    <n v="153"/>
    <s v="Vikash"/>
    <x v="5"/>
    <s v="Mumbai"/>
    <n v="2399"/>
    <n v="742"/>
    <x v="3"/>
    <n v="1657"/>
  </r>
  <r>
    <n v="78"/>
    <d v="2018-02-19T00:00:00"/>
    <n v="155"/>
    <s v="Mukesh"/>
    <x v="3"/>
    <s v="Kohima"/>
    <n v="2399"/>
    <n v="742"/>
    <x v="2"/>
    <n v="1657"/>
  </r>
  <r>
    <n v="79"/>
    <d v="2018-04-23T00:00:00"/>
    <n v="157"/>
    <s v="Bhishm"/>
    <x v="3"/>
    <s v="Kohima"/>
    <n v="2399"/>
    <n v="742"/>
    <x v="0"/>
    <n v="1657"/>
  </r>
  <r>
    <n v="80"/>
    <d v="2018-01-05T00:00:00"/>
    <n v="159"/>
    <s v="Ankit"/>
    <x v="5"/>
    <s v="Pune"/>
    <n v="2399"/>
    <n v="788"/>
    <x v="4"/>
    <n v="1611"/>
  </r>
  <r>
    <n v="81"/>
    <d v="2018-04-09T00:00:00"/>
    <n v="161"/>
    <s v="Yogesh"/>
    <x v="5"/>
    <s v="Mumbai"/>
    <n v="2399"/>
    <n v="742"/>
    <x v="3"/>
    <n v="1657"/>
  </r>
  <r>
    <n v="82"/>
    <d v="2018-09-10T00:00:00"/>
    <n v="163"/>
    <s v="Aditi"/>
    <x v="7"/>
    <s v="Kashmir"/>
    <n v="2399"/>
    <n v="742"/>
    <x v="3"/>
    <n v="1657"/>
  </r>
  <r>
    <n v="83"/>
    <d v="2018-08-02T00:00:00"/>
    <n v="165"/>
    <s v="Ayush"/>
    <x v="2"/>
    <s v="Simla"/>
    <n v="2399"/>
    <n v="742"/>
    <x v="2"/>
    <n v="1657"/>
  </r>
  <r>
    <n v="84"/>
    <d v="2018-01-27T00:00:00"/>
    <n v="167"/>
    <s v="Parin"/>
    <x v="8"/>
    <s v="Bangalore"/>
    <n v="2399"/>
    <n v="742"/>
    <x v="4"/>
    <n v="1657"/>
  </r>
  <r>
    <n v="85"/>
    <d v="2018-04-29T00:00:00"/>
    <n v="169"/>
    <s v="Kirti"/>
    <x v="1"/>
    <s v="Indore"/>
    <n v="2399"/>
    <n v="742"/>
    <x v="3"/>
    <n v="1657"/>
  </r>
  <r>
    <n v="86"/>
    <d v="2018-07-22T00:00:00"/>
    <n v="171"/>
    <s v="Ameesha"/>
    <x v="1"/>
    <s v="Indore"/>
    <n v="2399"/>
    <n v="742"/>
    <x v="5"/>
    <n v="1657"/>
  </r>
  <r>
    <n v="87"/>
    <d v="2018-08-13T00:00:00"/>
    <n v="173"/>
    <s v="Ayush"/>
    <x v="3"/>
    <s v="Kohima"/>
    <n v="2399"/>
    <n v="742"/>
    <x v="0"/>
    <n v="1657"/>
  </r>
  <r>
    <n v="88"/>
    <d v="2018-05-23T00:00:00"/>
    <n v="175"/>
    <s v="Anjali"/>
    <x v="4"/>
    <s v="Kolkata"/>
    <n v="2399"/>
    <n v="805"/>
    <x v="4"/>
    <n v="1594"/>
  </r>
  <r>
    <n v="89"/>
    <d v="2018-05-13T00:00:00"/>
    <n v="177"/>
    <s v="Tulika"/>
    <x v="5"/>
    <s v="Mumbai"/>
    <n v="2399"/>
    <n v="805"/>
    <x v="4"/>
    <n v="1594"/>
  </r>
  <r>
    <n v="90"/>
    <d v="2018-08-17T00:00:00"/>
    <n v="179"/>
    <s v="Shivam"/>
    <x v="3"/>
    <s v="Kohima"/>
    <n v="2399"/>
    <n v="805"/>
    <x v="3"/>
    <n v="1594"/>
  </r>
  <r>
    <n v="91"/>
    <d v="2018-03-14T00:00:00"/>
    <n v="181"/>
    <s v="Anurag"/>
    <x v="3"/>
    <s v="Kohima"/>
    <n v="2399"/>
    <n v="805"/>
    <x v="3"/>
    <n v="1594"/>
  </r>
  <r>
    <n v="92"/>
    <d v="2018-10-29T00:00:00"/>
    <n v="183"/>
    <s v="Sanjana"/>
    <x v="5"/>
    <s v="Pune"/>
    <n v="2399"/>
    <n v="805"/>
    <x v="5"/>
    <n v="1594"/>
  </r>
  <r>
    <n v="93"/>
    <d v="2018-06-27T00:00:00"/>
    <n v="185"/>
    <s v="Shaily"/>
    <x v="5"/>
    <s v="Mumbai"/>
    <n v="2399"/>
    <n v="805"/>
    <x v="0"/>
    <n v="1594"/>
  </r>
  <r>
    <n v="94"/>
    <d v="2018-01-13T00:00:00"/>
    <n v="187"/>
    <s v="Priyanka"/>
    <x v="6"/>
    <s v="Thiruvananthapuram"/>
    <n v="2399"/>
    <n v="805"/>
    <x v="3"/>
    <n v="1594"/>
  </r>
  <r>
    <n v="95"/>
    <d v="2018-05-22T00:00:00"/>
    <n v="189"/>
    <s v="Tanvi"/>
    <x v="1"/>
    <s v="Indore"/>
    <n v="2399"/>
    <n v="805"/>
    <x v="0"/>
    <n v="1594"/>
  </r>
  <r>
    <n v="96"/>
    <d v="2018-05-31T00:00:00"/>
    <n v="191"/>
    <s v="Shreya"/>
    <x v="6"/>
    <s v="Thiruvananthapuram"/>
    <n v="2399"/>
    <n v="805"/>
    <x v="5"/>
    <n v="1594"/>
  </r>
  <r>
    <n v="97"/>
    <d v="2018-05-06T00:00:00"/>
    <n v="193"/>
    <s v="Chirag"/>
    <x v="3"/>
    <s v="Kohima"/>
    <n v="2399"/>
    <n v="805"/>
    <x v="5"/>
    <n v="1594"/>
  </r>
  <r>
    <n v="98"/>
    <d v="2018-01-31T00:00:00"/>
    <n v="195"/>
    <s v="Shweta"/>
    <x v="4"/>
    <s v="Kolkata"/>
    <n v="2399"/>
    <n v="805"/>
    <x v="4"/>
    <n v="1594"/>
  </r>
  <r>
    <n v="99"/>
    <d v="2018-11-05T00:00:00"/>
    <n v="197"/>
    <s v="Abhishek"/>
    <x v="5"/>
    <s v="Mumbai"/>
    <n v="2399"/>
    <n v="805"/>
    <x v="2"/>
    <n v="1594"/>
  </r>
  <r>
    <n v="100"/>
    <d v="2018-12-07T00:00:00"/>
    <n v="199"/>
    <s v="Abhishek"/>
    <x v="3"/>
    <s v="Kohima"/>
    <n v="2399"/>
    <n v="805"/>
    <x v="0"/>
    <n v="1594"/>
  </r>
  <r>
    <n v="101"/>
    <d v="2018-10-10T00:00:00"/>
    <n v="201"/>
    <s v="Hrisheekesh"/>
    <x v="3"/>
    <s v="Kohima"/>
    <n v="2399"/>
    <n v="805"/>
    <x v="0"/>
    <n v="1594"/>
  </r>
  <r>
    <n v="102"/>
    <d v="2018-10-21T00:00:00"/>
    <n v="203"/>
    <s v="Kartik"/>
    <x v="5"/>
    <s v="Pune"/>
    <n v="2399"/>
    <n v="805"/>
    <x v="2"/>
    <n v="1594"/>
  </r>
  <r>
    <n v="103"/>
    <d v="2018-01-14T00:00:00"/>
    <n v="205"/>
    <s v="Trupti"/>
    <x v="5"/>
    <s v="Mumbai"/>
    <n v="2399"/>
    <n v="1801"/>
    <x v="0"/>
    <n v="598"/>
  </r>
  <r>
    <n v="104"/>
    <d v="2018-06-21T00:00:00"/>
    <n v="207"/>
    <s v="Noopur"/>
    <x v="6"/>
    <s v="Thiruvananthapuram"/>
    <n v="2399"/>
    <n v="900"/>
    <x v="2"/>
    <n v="1499"/>
  </r>
  <r>
    <n v="105"/>
    <d v="2018-04-26T00:00:00"/>
    <n v="209"/>
    <s v="Parth"/>
    <x v="1"/>
    <s v="Indore"/>
    <n v="2399"/>
    <n v="900"/>
    <x v="5"/>
    <n v="1499"/>
  </r>
  <r>
    <n v="106"/>
    <d v="2018-08-11T00:00:00"/>
    <n v="211"/>
    <s v="Harsh"/>
    <x v="6"/>
    <s v="Thiruvananthapuram"/>
    <n v="2399"/>
    <n v="900"/>
    <x v="3"/>
    <n v="1499"/>
  </r>
  <r>
    <n v="107"/>
    <d v="2018-12-10T00:00:00"/>
    <n v="213"/>
    <s v="Swapnil"/>
    <x v="1"/>
    <s v="Bhopal"/>
    <n v="2399"/>
    <n v="900"/>
    <x v="0"/>
    <n v="1499"/>
  </r>
  <r>
    <n v="108"/>
    <d v="2018-11-07T00:00:00"/>
    <n v="215"/>
    <s v="Soumyabrata"/>
    <x v="8"/>
    <s v="Bangalore"/>
    <n v="2399"/>
    <n v="845"/>
    <x v="3"/>
    <n v="1554"/>
  </r>
  <r>
    <n v="109"/>
    <d v="2018-01-28T00:00:00"/>
    <n v="217"/>
    <s v="Amruta"/>
    <x v="1"/>
    <s v="Indore"/>
    <n v="2399"/>
    <n v="1801"/>
    <x v="3"/>
    <n v="598"/>
  </r>
  <r>
    <n v="110"/>
    <d v="2018-12-08T00:00:00"/>
    <n v="219"/>
    <s v="Aishwarya"/>
    <x v="3"/>
    <s v="Kohima"/>
    <n v="2399"/>
    <n v="845"/>
    <x v="4"/>
    <n v="1554"/>
  </r>
  <r>
    <n v="111"/>
    <d v="2018-11-20T00:00:00"/>
    <n v="221"/>
    <s v="Pranav"/>
    <x v="4"/>
    <s v="Kolkata"/>
    <n v="2399"/>
    <n v="900"/>
    <x v="0"/>
    <n v="1499"/>
  </r>
  <r>
    <n v="112"/>
    <d v="2018-02-26T00:00:00"/>
    <n v="223"/>
    <s v="Sahil"/>
    <x v="5"/>
    <s v="Mumbai"/>
    <n v="2399"/>
    <n v="845"/>
    <x v="2"/>
    <n v="1554"/>
  </r>
  <r>
    <n v="113"/>
    <d v="2018-05-27T00:00:00"/>
    <n v="225"/>
    <s v="Mitali"/>
    <x v="3"/>
    <s v="Kohima"/>
    <n v="2399"/>
    <n v="1801"/>
    <x v="2"/>
    <n v="598"/>
  </r>
  <r>
    <n v="114"/>
    <d v="2018-03-31T00:00:00"/>
    <n v="227"/>
    <s v="Hitika"/>
    <x v="3"/>
    <s v="Kohima"/>
    <n v="2399"/>
    <n v="900"/>
    <x v="0"/>
    <n v="1499"/>
  </r>
  <r>
    <n v="115"/>
    <d v="2018-05-07T00:00:00"/>
    <n v="229"/>
    <s v="Anurag"/>
    <x v="5"/>
    <s v="Pune"/>
    <n v="2399"/>
    <n v="900"/>
    <x v="4"/>
    <n v="1499"/>
  </r>
  <r>
    <n v="116"/>
    <d v="2018-01-21T00:00:00"/>
    <n v="231"/>
    <s v="Paromita"/>
    <x v="5"/>
    <s v="Mumbai"/>
    <n v="2399"/>
    <n v="900"/>
    <x v="3"/>
    <n v="1499"/>
  </r>
  <r>
    <n v="117"/>
    <d v="2018-02-15T00:00:00"/>
    <n v="233"/>
    <s v="Jitesh"/>
    <x v="0"/>
    <s v="Lucknow"/>
    <n v="2399"/>
    <n v="845"/>
    <x v="3"/>
    <n v="1554"/>
  </r>
  <r>
    <n v="118"/>
    <d v="2018-05-20T00:00:00"/>
    <n v="235"/>
    <s v="Pratyusmita"/>
    <x v="1"/>
    <s v="Indore"/>
    <n v="2399"/>
    <n v="845"/>
    <x v="3"/>
    <n v="1554"/>
  </r>
  <r>
    <n v="119"/>
    <d v="2018-02-22T00:00:00"/>
    <n v="237"/>
    <s v="Atharv"/>
    <x v="2"/>
    <s v="Simla"/>
    <n v="2399"/>
    <n v="900"/>
    <x v="4"/>
    <n v="1499"/>
  </r>
  <r>
    <n v="120"/>
    <d v="2018-03-08T00:00:00"/>
    <n v="239"/>
    <s v="Ajay"/>
    <x v="2"/>
    <s v="Simla"/>
    <n v="2399"/>
    <n v="845"/>
    <x v="3"/>
    <n v="1554"/>
  </r>
  <r>
    <n v="121"/>
    <d v="2018-02-05T00:00:00"/>
    <n v="241"/>
    <s v="Diwakar"/>
    <x v="1"/>
    <s v="Bhopal"/>
    <n v="2399"/>
    <n v="900"/>
    <x v="2"/>
    <n v="1499"/>
  </r>
  <r>
    <n v="122"/>
    <d v="2018-09-14T00:00:00"/>
    <n v="243"/>
    <s v="Rutuja"/>
    <x v="6"/>
    <s v="Thiruvananthapuram"/>
    <n v="2399"/>
    <n v="900"/>
    <x v="3"/>
    <n v="1499"/>
  </r>
  <r>
    <n v="123"/>
    <d v="2018-08-28T00:00:00"/>
    <n v="245"/>
    <s v="Sanjova"/>
    <x v="1"/>
    <s v="Indore"/>
    <n v="2399"/>
    <n v="900"/>
    <x v="0"/>
    <n v="1499"/>
  </r>
  <r>
    <n v="124"/>
    <d v="2018-10-05T00:00:00"/>
    <n v="247"/>
    <s v="Shivanshu"/>
    <x v="1"/>
    <s v="Bhopal"/>
    <n v="2399"/>
    <n v="900"/>
    <x v="4"/>
    <n v="1499"/>
  </r>
  <r>
    <n v="125"/>
    <d v="2018-01-11T00:00:00"/>
    <n v="249"/>
    <s v="Mhatre"/>
    <x v="1"/>
    <s v="Indore"/>
    <n v="2399"/>
    <n v="845"/>
    <x v="3"/>
    <n v="1554"/>
  </r>
  <r>
    <n v="126"/>
    <d v="2018-03-26T00:00:00"/>
    <n v="251"/>
    <s v="Mukesh"/>
    <x v="1"/>
    <s v="Indore"/>
    <n v="2399"/>
    <n v="845"/>
    <x v="2"/>
    <n v="1554"/>
  </r>
  <r>
    <n v="127"/>
    <d v="2018-11-03T00:00:00"/>
    <n v="253"/>
    <s v="Snel"/>
    <x v="8"/>
    <s v="Bangalore"/>
    <n v="2399"/>
    <n v="900"/>
    <x v="0"/>
    <n v="1499"/>
  </r>
  <r>
    <n v="128"/>
    <d v="2018-10-13T00:00:00"/>
    <n v="255"/>
    <s v="Praneet"/>
    <x v="6"/>
    <s v="Thiruvananthapuram"/>
    <n v="2399"/>
    <n v="845"/>
    <x v="3"/>
    <n v="1554"/>
  </r>
  <r>
    <n v="129"/>
    <d v="2018-01-13T00:00:00"/>
    <n v="257"/>
    <s v="Jesal"/>
    <x v="1"/>
    <s v="Bhopal"/>
    <n v="2399"/>
    <n v="900"/>
    <x v="1"/>
    <n v="1499"/>
  </r>
  <r>
    <n v="130"/>
    <d v="2018-01-22T00:00:00"/>
    <n v="259"/>
    <s v="Rhea"/>
    <x v="3"/>
    <s v="Kohima"/>
    <n v="2399"/>
    <n v="900"/>
    <x v="0"/>
    <n v="1499"/>
  </r>
  <r>
    <n v="131"/>
    <d v="2018-11-24T00:00:00"/>
    <n v="261"/>
    <s v="Mrinal"/>
    <x v="4"/>
    <s v="Kolkata"/>
    <n v="2399"/>
    <n v="900"/>
    <x v="1"/>
    <n v="1499"/>
  </r>
  <r>
    <n v="132"/>
    <d v="2018-03-10T00:00:00"/>
    <n v="263"/>
    <s v="Sharda"/>
    <x v="5"/>
    <s v="Mumbai"/>
    <n v="2399"/>
    <n v="845"/>
    <x v="0"/>
    <n v="1554"/>
  </r>
  <r>
    <n v="133"/>
    <d v="2018-11-28T00:00:00"/>
    <n v="265"/>
    <s v="Shatayu"/>
    <x v="3"/>
    <s v="Kohima"/>
    <n v="2399"/>
    <n v="845"/>
    <x v="3"/>
    <n v="1554"/>
  </r>
  <r>
    <n v="134"/>
    <d v="2018-12-06T00:00:00"/>
    <n v="267"/>
    <s v="Rohan"/>
    <x v="3"/>
    <s v="Kohima"/>
    <n v="2399"/>
    <n v="900"/>
    <x v="4"/>
    <n v="1499"/>
  </r>
  <r>
    <n v="135"/>
    <d v="2018-08-20T00:00:00"/>
    <n v="269"/>
    <s v="Mohan"/>
    <x v="5"/>
    <s v="Pune"/>
    <n v="2399"/>
    <n v="900"/>
    <x v="3"/>
    <n v="1499"/>
  </r>
  <r>
    <n v="136"/>
    <d v="2018-11-14T00:00:00"/>
    <n v="271"/>
    <s v="Chikku"/>
    <x v="5"/>
    <s v="Mumbai"/>
    <n v="2399"/>
    <n v="845"/>
    <x v="3"/>
    <n v="1554"/>
  </r>
  <r>
    <n v="137"/>
    <d v="2018-06-16T00:00:00"/>
    <n v="273"/>
    <s v="Akancha"/>
    <x v="8"/>
    <s v="Bangalore"/>
    <n v="2399"/>
    <n v="845"/>
    <x v="0"/>
    <n v="1554"/>
  </r>
  <r>
    <n v="138"/>
    <d v="2018-04-26T00:00:00"/>
    <n v="275"/>
    <s v="Amit"/>
    <x v="7"/>
    <s v="Kashmir"/>
    <n v="2399"/>
    <n v="900"/>
    <x v="1"/>
    <n v="1499"/>
  </r>
  <r>
    <n v="139"/>
    <d v="2018-07-01T00:00:00"/>
    <n v="277"/>
    <s v="Kishwar"/>
    <x v="1"/>
    <s v="Indore"/>
    <n v="2399"/>
    <n v="845"/>
    <x v="0"/>
    <n v="1554"/>
  </r>
  <r>
    <n v="140"/>
    <d v="2018-10-27T00:00:00"/>
    <n v="279"/>
    <s v="Mahima"/>
    <x v="1"/>
    <s v="Indore"/>
    <n v="2399"/>
    <n v="900"/>
    <x v="0"/>
    <n v="1499"/>
  </r>
  <r>
    <n v="141"/>
    <d v="2018-11-10T00:00:00"/>
    <n v="281"/>
    <s v="Abhijeet"/>
    <x v="3"/>
    <s v="Kohima"/>
    <n v="2399"/>
    <n v="900"/>
    <x v="2"/>
    <n v="1499"/>
  </r>
  <r>
    <n v="142"/>
    <d v="2018-12-04T00:00:00"/>
    <n v="283"/>
    <s v="Vrinda"/>
    <x v="4"/>
    <s v="Kolkata"/>
    <n v="2399"/>
    <n v="900"/>
    <x v="2"/>
    <n v="1499"/>
  </r>
  <r>
    <n v="143"/>
    <d v="2018-01-18T00:00:00"/>
    <n v="285"/>
    <s v="Muskan"/>
    <x v="5"/>
    <s v="Mumbai"/>
    <n v="2399"/>
    <n v="845"/>
    <x v="3"/>
    <n v="1554"/>
  </r>
  <r>
    <n v="144"/>
    <d v="2018-02-06T00:00:00"/>
    <n v="287"/>
    <s v="Shubham"/>
    <x v="3"/>
    <s v="Kohima"/>
    <n v="2399"/>
    <n v="900"/>
    <x v="0"/>
    <n v="1499"/>
  </r>
  <r>
    <n v="145"/>
    <d v="2018-03-28T00:00:00"/>
    <n v="289"/>
    <s v="Vini"/>
    <x v="3"/>
    <s v="Kohima"/>
    <n v="2399"/>
    <n v="900"/>
    <x v="4"/>
    <n v="1499"/>
  </r>
  <r>
    <n v="146"/>
    <d v="2018-08-09T00:00:00"/>
    <n v="291"/>
    <s v="Kartik"/>
    <x v="5"/>
    <s v="Pune"/>
    <n v="2399"/>
    <n v="900"/>
    <x v="0"/>
    <n v="1499"/>
  </r>
  <r>
    <n v="147"/>
    <d v="2018-01-25T00:00:00"/>
    <n v="293"/>
    <s v="Manisha"/>
    <x v="5"/>
    <s v="Mumbai"/>
    <n v="2399"/>
    <n v="845"/>
    <x v="0"/>
    <n v="1554"/>
  </r>
  <r>
    <n v="148"/>
    <d v="2018-05-25T00:00:00"/>
    <n v="295"/>
    <s v="Charika"/>
    <x v="1"/>
    <s v="Bhopal"/>
    <n v="2399"/>
    <n v="900"/>
    <x v="3"/>
    <n v="1499"/>
  </r>
  <r>
    <n v="149"/>
    <d v="2018-11-03T00:00:00"/>
    <n v="297"/>
    <s v="Rohan"/>
    <x v="1"/>
    <s v="Indore"/>
    <n v="2399"/>
    <n v="900"/>
    <x v="3"/>
    <n v="1499"/>
  </r>
  <r>
    <n v="150"/>
    <d v="2018-12-02T00:00:00"/>
    <n v="1"/>
    <s v="Harivansh"/>
    <x v="8"/>
    <s v="Bangalore"/>
    <n v="2399"/>
    <n v="900"/>
    <x v="2"/>
    <n v="1499"/>
  </r>
  <r>
    <n v="151"/>
    <d v="2018-01-08T00:00:00"/>
    <n v="3"/>
    <s v="Madhav"/>
    <x v="1"/>
    <s v="Bhopal"/>
    <n v="2399"/>
    <n v="900"/>
    <x v="1"/>
    <n v="1499"/>
  </r>
  <r>
    <n v="152"/>
    <d v="2018-11-03T00:00:00"/>
    <n v="5"/>
    <s v="Madan Mohan"/>
    <x v="3"/>
    <s v="Kohima"/>
    <n v="2399"/>
    <n v="900"/>
    <x v="0"/>
    <n v="1499"/>
  </r>
  <r>
    <n v="153"/>
    <d v="2018-04-26T00:00:00"/>
    <n v="7"/>
    <s v="Gopal"/>
    <x v="4"/>
    <s v="Kolkata"/>
    <n v="2399"/>
    <n v="900"/>
    <x v="0"/>
    <n v="1499"/>
  </r>
  <r>
    <n v="154"/>
    <d v="2018-10-22T00:00:00"/>
    <n v="9"/>
    <s v="Vishakha"/>
    <x v="5"/>
    <s v="Mumbai"/>
    <n v="2399"/>
    <n v="900"/>
    <x v="2"/>
    <n v="1499"/>
  </r>
  <r>
    <n v="155"/>
    <d v="2018-03-22T00:00:00"/>
    <n v="11"/>
    <s v="Sudevi"/>
    <x v="3"/>
    <s v="Kohima"/>
    <n v="2399"/>
    <n v="900"/>
    <x v="4"/>
    <n v="1499"/>
  </r>
  <r>
    <n v="156"/>
    <d v="2018-04-23T00:00:00"/>
    <n v="13"/>
    <s v="Shiva"/>
    <x v="3"/>
    <s v="Kohima"/>
    <n v="2399"/>
    <n v="845"/>
    <x v="2"/>
    <n v="1554"/>
  </r>
  <r>
    <n v="157"/>
    <d v="2018-10-05T00:00:00"/>
    <n v="15"/>
    <s v="Sarita"/>
    <x v="5"/>
    <s v="Pune"/>
    <n v="2399"/>
    <n v="1689"/>
    <x v="3"/>
    <n v="710"/>
  </r>
  <r>
    <n v="158"/>
    <d v="2018-06-18T00:00:00"/>
    <n v="17"/>
    <s v="Shishu"/>
    <x v="5"/>
    <s v="Mumbai"/>
    <n v="2399"/>
    <n v="845"/>
    <x v="2"/>
    <n v="1554"/>
  </r>
  <r>
    <n v="159"/>
    <d v="2018-09-24T00:00:00"/>
    <n v="19"/>
    <s v="Vrinda"/>
    <x v="1"/>
    <s v="Indore"/>
    <n v="2399"/>
    <n v="845"/>
    <x v="5"/>
    <n v="1554"/>
  </r>
  <r>
    <n v="160"/>
    <d v="2018-10-06T00:00:00"/>
    <n v="21"/>
    <s v="Uudhav"/>
    <x v="1"/>
    <s v="Indore"/>
    <n v="2399"/>
    <n v="900"/>
    <x v="2"/>
    <n v="1499"/>
  </r>
  <r>
    <n v="161"/>
    <d v="2018-07-05T00:00:00"/>
    <n v="23"/>
    <s v="Shreyshi"/>
    <x v="1"/>
    <s v="Indore"/>
    <n v="2399"/>
    <n v="900"/>
    <x v="3"/>
    <n v="1499"/>
  </r>
  <r>
    <n v="162"/>
    <d v="2018-05-25T00:00:00"/>
    <n v="25"/>
    <s v="Bhishm"/>
    <x v="3"/>
    <s v="Kohima"/>
    <n v="2399"/>
    <n v="805"/>
    <x v="2"/>
    <n v="1594"/>
  </r>
  <r>
    <n v="163"/>
    <d v="2018-11-10T00:00:00"/>
    <n v="27"/>
    <s v="Yogesh"/>
    <x v="4"/>
    <s v="Kolkata"/>
    <n v="2399"/>
    <n v="845"/>
    <x v="0"/>
    <n v="1554"/>
  </r>
  <r>
    <n v="164"/>
    <d v="2018-09-15T00:00:00"/>
    <n v="29"/>
    <s v="Lalita"/>
    <x v="5"/>
    <s v="Mumbai"/>
    <n v="2399"/>
    <n v="900"/>
    <x v="2"/>
    <n v="1499"/>
  </r>
  <r>
    <n v="165"/>
    <d v="2018-01-03T00:00:00"/>
    <n v="31"/>
    <s v="Madhav"/>
    <x v="3"/>
    <s v="Kohima"/>
    <n v="2399"/>
    <n v="1689"/>
    <x v="0"/>
    <n v="710"/>
  </r>
  <r>
    <n v="166"/>
    <d v="2018-03-09T00:00:00"/>
    <n v="33"/>
    <s v="Vishakha"/>
    <x v="3"/>
    <s v="Kohima"/>
    <n v="2399"/>
    <n v="900"/>
    <x v="3"/>
    <n v="1499"/>
  </r>
  <r>
    <n v="167"/>
    <d v="2018-03-18T00:00:00"/>
    <n v="35"/>
    <s v="Rohan"/>
    <x v="5"/>
    <s v="Pune"/>
    <n v="2399"/>
    <n v="845"/>
    <x v="0"/>
    <n v="1554"/>
  </r>
  <r>
    <n v="168"/>
    <d v="2018-09-24T00:00:00"/>
    <n v="37"/>
    <s v="Gaurav"/>
    <x v="5"/>
    <s v="Mumbai"/>
    <n v="2399"/>
    <n v="845"/>
    <x v="5"/>
    <n v="1554"/>
  </r>
  <r>
    <n v="169"/>
    <d v="2018-01-30T00:00:00"/>
    <n v="39"/>
    <s v="Amol"/>
    <x v="1"/>
    <s v="Indore"/>
    <n v="2399"/>
    <n v="1801"/>
    <x v="3"/>
    <n v="598"/>
  </r>
  <r>
    <n v="170"/>
    <d v="2018-01-27T00:00:00"/>
    <n v="41"/>
    <s v="Aastha"/>
    <x v="7"/>
    <s v="Kashmir"/>
    <n v="2399"/>
    <n v="845"/>
    <x v="0"/>
    <n v="1554"/>
  </r>
  <r>
    <n v="171"/>
    <d v="2018-03-10T00:00:00"/>
    <n v="43"/>
    <s v="Madan Mohan"/>
    <x v="8"/>
    <s v="Bangalore"/>
    <n v="2399"/>
    <n v="900"/>
    <x v="2"/>
    <n v="1499"/>
  </r>
  <r>
    <n v="172"/>
    <d v="2018-03-22T00:00:00"/>
    <n v="45"/>
    <s v="Pooja"/>
    <x v="6"/>
    <s v="Thiruvananthapuram"/>
    <n v="2399"/>
    <n v="900"/>
    <x v="3"/>
    <n v="1499"/>
  </r>
  <r>
    <n v="173"/>
    <d v="2018-09-20T00:00:00"/>
    <n v="47"/>
    <s v="Shrichand"/>
    <x v="1"/>
    <s v="Indore"/>
    <n v="2399"/>
    <n v="900"/>
    <x v="4"/>
    <n v="1499"/>
  </r>
  <r>
    <n v="174"/>
    <d v="2018-06-07T00:00:00"/>
    <n v="49"/>
    <s v="Hitesh"/>
    <x v="7"/>
    <s v="Kashmir"/>
    <n v="2399"/>
    <n v="900"/>
    <x v="0"/>
    <n v="1499"/>
  </r>
  <r>
    <n v="175"/>
    <d v="2018-01-19T00:00:00"/>
    <n v="51"/>
    <s v="Shourya"/>
    <x v="3"/>
    <s v="Kohima"/>
    <n v="2399"/>
    <n v="900"/>
    <x v="2"/>
    <n v="1499"/>
  </r>
  <r>
    <n v="176"/>
    <d v="2018-08-14T00:00:00"/>
    <n v="53"/>
    <s v="Ishpreet"/>
    <x v="4"/>
    <s v="Kolkata"/>
    <n v="2399"/>
    <n v="845"/>
    <x v="3"/>
    <n v="1554"/>
  </r>
  <r>
    <n v="177"/>
    <d v="2018-10-24T00:00:00"/>
    <n v="55"/>
    <s v="Sudhir"/>
    <x v="5"/>
    <s v="Mumbai"/>
    <n v="2399"/>
    <n v="1801"/>
    <x v="4"/>
    <n v="598"/>
  </r>
  <r>
    <n v="178"/>
    <d v="2018-04-22T00:00:00"/>
    <n v="57"/>
    <s v="Sauptik"/>
    <x v="3"/>
    <s v="Kohima"/>
    <n v="2399"/>
    <n v="1801"/>
    <x v="5"/>
    <n v="598"/>
  </r>
  <r>
    <n v="179"/>
    <d v="2018-08-14T00:00:00"/>
    <n v="59"/>
    <s v="Lisha"/>
    <x v="3"/>
    <s v="Kohima"/>
    <n v="2399"/>
    <n v="900"/>
    <x v="3"/>
    <n v="1499"/>
  </r>
  <r>
    <n v="180"/>
    <d v="2018-06-10T00:00:00"/>
    <n v="61"/>
    <s v="Bhawna"/>
    <x v="5"/>
    <s v="Pune"/>
    <n v="2399"/>
    <n v="900"/>
    <x v="5"/>
    <n v="1499"/>
  </r>
  <r>
    <n v="181"/>
    <d v="2018-02-11T00:00:00"/>
    <n v="63"/>
    <s v="Sujay"/>
    <x v="5"/>
    <s v="Mumbai"/>
    <n v="2399"/>
    <n v="1801"/>
    <x v="2"/>
    <n v="598"/>
  </r>
  <r>
    <n v="182"/>
    <d v="2018-02-23T00:00:00"/>
    <n v="65"/>
    <s v="Jay"/>
    <x v="1"/>
    <s v="Indore"/>
    <n v="2399"/>
    <n v="900"/>
    <x v="5"/>
    <n v="1499"/>
  </r>
  <r>
    <n v="183"/>
    <d v="2018-06-23T00:00:00"/>
    <n v="67"/>
    <s v="Shruti"/>
    <x v="1"/>
    <s v="Bhopal"/>
    <n v="2399"/>
    <n v="847"/>
    <x v="0"/>
    <n v="1552"/>
  </r>
  <r>
    <n v="184"/>
    <d v="2018-01-21T00:00:00"/>
    <n v="69"/>
    <s v="Mohan"/>
    <x v="8"/>
    <s v="Bangalore"/>
    <n v="2399"/>
    <n v="900"/>
    <x v="1"/>
    <n v="1499"/>
  </r>
  <r>
    <n v="185"/>
    <d v="2018-10-28T00:00:00"/>
    <n v="71"/>
    <s v="Neha"/>
    <x v="6"/>
    <s v="Thiruvananthapuram"/>
    <n v="2399"/>
    <n v="900"/>
    <x v="0"/>
    <n v="1499"/>
  </r>
  <r>
    <n v="186"/>
    <d v="2018-08-07T00:00:00"/>
    <n v="73"/>
    <s v="Shreyoshe"/>
    <x v="8"/>
    <s v="Bangalore"/>
    <n v="2399"/>
    <n v="900"/>
    <x v="3"/>
    <n v="1499"/>
  </r>
  <r>
    <n v="187"/>
    <d v="2018-11-28T00:00:00"/>
    <n v="75"/>
    <s v="Hemant"/>
    <x v="8"/>
    <s v="Bangalore"/>
    <n v="2399"/>
    <n v="1801"/>
    <x v="4"/>
    <n v="598"/>
  </r>
  <r>
    <n v="188"/>
    <d v="2018-01-25T00:00:00"/>
    <n v="77"/>
    <s v="Madhulika"/>
    <x v="1"/>
    <s v="Bhopal"/>
    <n v="2399"/>
    <n v="1801"/>
    <x v="3"/>
    <n v="598"/>
  </r>
  <r>
    <n v="189"/>
    <d v="2018-03-29T00:00:00"/>
    <n v="79"/>
    <s v="Shardul"/>
    <x v="7"/>
    <s v="Kashmir"/>
    <n v="2399"/>
    <n v="805"/>
    <x v="1"/>
    <n v="1594"/>
  </r>
  <r>
    <n v="190"/>
    <d v="2018-04-13T00:00:00"/>
    <n v="81"/>
    <s v="Sheetal"/>
    <x v="3"/>
    <s v="Kohima"/>
    <n v="2399"/>
    <n v="900"/>
    <x v="3"/>
    <n v="1499"/>
  </r>
  <r>
    <n v="191"/>
    <d v="2018-07-21T00:00:00"/>
    <n v="83"/>
    <s v="Pournamasi"/>
    <x v="4"/>
    <s v="Kolkata"/>
    <n v="2399"/>
    <n v="845"/>
    <x v="0"/>
    <n v="1554"/>
  </r>
  <r>
    <n v="192"/>
    <d v="2018-03-06T00:00:00"/>
    <n v="85"/>
    <s v="Surabhi"/>
    <x v="5"/>
    <s v="Mumbai"/>
    <n v="2399"/>
    <n v="845"/>
    <x v="3"/>
    <n v="1554"/>
  </r>
  <r>
    <n v="193"/>
    <d v="2018-04-09T00:00:00"/>
    <n v="87"/>
    <s v="Manshul"/>
    <x v="3"/>
    <s v="Kohima"/>
    <n v="2399"/>
    <n v="900"/>
    <x v="3"/>
    <n v="1499"/>
  </r>
  <r>
    <n v="194"/>
    <d v="2018-08-03T00:00:00"/>
    <n v="89"/>
    <s v="Shrichand"/>
    <x v="3"/>
    <s v="Kohima"/>
    <n v="2399"/>
    <n v="845"/>
    <x v="3"/>
    <n v="1554"/>
  </r>
  <r>
    <n v="195"/>
    <d v="2018-01-17T00:00:00"/>
    <n v="91"/>
    <s v="Parth"/>
    <x v="5"/>
    <s v="Pune"/>
    <n v="2399"/>
    <n v="900"/>
    <x v="2"/>
    <n v="1499"/>
  </r>
  <r>
    <n v="196"/>
    <d v="2018-06-14T00:00:00"/>
    <n v="93"/>
    <s v="Siddharth"/>
    <x v="5"/>
    <s v="Mumbai"/>
    <n v="2399"/>
    <n v="900"/>
    <x v="1"/>
    <n v="1499"/>
  </r>
  <r>
    <n v="197"/>
    <d v="2018-01-05T00:00:00"/>
    <n v="95"/>
    <s v="Priyanka"/>
    <x v="8"/>
    <s v="Bangalore"/>
    <n v="2399"/>
    <n v="900"/>
    <x v="0"/>
    <n v="1499"/>
  </r>
  <r>
    <n v="198"/>
    <d v="2018-12-04T00:00:00"/>
    <n v="97"/>
    <s v="Aarushi"/>
    <x v="7"/>
    <s v="Kashmir"/>
    <n v="2399"/>
    <n v="900"/>
    <x v="3"/>
    <n v="1499"/>
  </r>
  <r>
    <n v="199"/>
    <d v="2018-10-10T00:00:00"/>
    <n v="99"/>
    <s v="Vaibhav"/>
    <x v="2"/>
    <s v="Simla"/>
    <n v="2399"/>
    <n v="900"/>
    <x v="3"/>
    <n v="1499"/>
  </r>
  <r>
    <n v="200"/>
    <d v="2018-07-12T00:00:00"/>
    <n v="101"/>
    <s v="Savi"/>
    <x v="8"/>
    <s v="Bangalore"/>
    <n v="2399"/>
    <n v="900"/>
    <x v="3"/>
    <n v="1499"/>
  </r>
  <r>
    <n v="201"/>
    <d v="2018-12-18T00:00:00"/>
    <n v="103"/>
    <s v="Jahan"/>
    <x v="1"/>
    <s v="Indore"/>
    <n v="2399"/>
    <n v="900"/>
    <x v="0"/>
    <n v="1499"/>
  </r>
  <r>
    <n v="202"/>
    <d v="2018-12-10T00:00:00"/>
    <n v="105"/>
    <s v="Parishi"/>
    <x v="1"/>
    <s v="Indore"/>
    <n v="2399"/>
    <n v="900"/>
    <x v="2"/>
    <n v="1499"/>
  </r>
  <r>
    <n v="203"/>
    <d v="2018-03-28T00:00:00"/>
    <n v="107"/>
    <s v="Farah"/>
    <x v="1"/>
    <s v="Indore"/>
    <n v="2399"/>
    <n v="900"/>
    <x v="3"/>
    <n v="1499"/>
  </r>
  <r>
    <n v="204"/>
    <d v="2018-05-10T00:00:00"/>
    <n v="109"/>
    <s v="Abhijeet"/>
    <x v="6"/>
    <s v="Thiruvananthapuram"/>
    <n v="2399"/>
    <n v="845"/>
    <x v="0"/>
    <n v="1554"/>
  </r>
  <r>
    <n v="205"/>
    <d v="2018-03-21T00:00:00"/>
    <n v="111"/>
    <s v="Anudeep"/>
    <x v="8"/>
    <s v="Bangalore"/>
    <n v="2399"/>
    <n v="900"/>
    <x v="3"/>
    <n v="1499"/>
  </r>
  <r>
    <n v="206"/>
    <d v="2018-01-18T00:00:00"/>
    <n v="113"/>
    <s v="Yohann"/>
    <x v="1"/>
    <s v="Indore"/>
    <n v="2399"/>
    <n v="900"/>
    <x v="0"/>
    <n v="1499"/>
  </r>
  <r>
    <n v="207"/>
    <d v="2018-11-08T00:00:00"/>
    <n v="115"/>
    <s v="Girase"/>
    <x v="1"/>
    <s v="Indore"/>
    <n v="2399"/>
    <n v="900"/>
    <x v="3"/>
    <n v="1499"/>
  </r>
  <r>
    <n v="208"/>
    <d v="2018-04-28T00:00:00"/>
    <n v="117"/>
    <s v="Arpita"/>
    <x v="1"/>
    <s v="Indore"/>
    <n v="2399"/>
    <n v="900"/>
    <x v="0"/>
    <n v="1499"/>
  </r>
  <r>
    <n v="209"/>
    <d v="2018-06-08T00:00:00"/>
    <n v="119"/>
    <s v="Vijay"/>
    <x v="7"/>
    <s v="Kashmir"/>
    <n v="2399"/>
    <n v="900"/>
    <x v="3"/>
    <n v="1499"/>
  </r>
  <r>
    <n v="210"/>
    <d v="2018-02-14T00:00:00"/>
    <n v="121"/>
    <s v="Arti"/>
    <x v="6"/>
    <s v="Thiruvananthapuram"/>
    <n v="2399"/>
    <n v="900"/>
    <x v="4"/>
    <n v="1499"/>
  </r>
  <r>
    <n v="211"/>
    <d v="2018-02-23T00:00:00"/>
    <n v="123"/>
    <s v="Bharat"/>
    <x v="3"/>
    <s v="Kohima"/>
    <n v="2399"/>
    <n v="900"/>
    <x v="0"/>
    <n v="1499"/>
  </r>
  <r>
    <n v="212"/>
    <d v="2018-03-10T00:00:00"/>
    <n v="125"/>
    <s v="Divyeta"/>
    <x v="4"/>
    <s v="Kolkata"/>
    <n v="2399"/>
    <n v="900"/>
    <x v="3"/>
    <n v="1499"/>
  </r>
  <r>
    <n v="213"/>
    <d v="2018-10-15T00:00:00"/>
    <n v="127"/>
    <s v="Manju"/>
    <x v="5"/>
    <s v="Mumbai"/>
    <n v="2399"/>
    <n v="1801"/>
    <x v="2"/>
    <n v="598"/>
  </r>
  <r>
    <n v="214"/>
    <d v="2018-07-10T00:00:00"/>
    <n v="129"/>
    <s v="Oshin"/>
    <x v="3"/>
    <s v="Kohima"/>
    <n v="2399"/>
    <n v="805"/>
    <x v="0"/>
    <n v="1594"/>
  </r>
  <r>
    <n v="215"/>
    <d v="2018-01-04T00:00:00"/>
    <n v="131"/>
    <s v="Chandni"/>
    <x v="3"/>
    <s v="Kohima"/>
    <n v="2399"/>
    <n v="900"/>
    <x v="4"/>
    <n v="1499"/>
  </r>
  <r>
    <n v="216"/>
    <d v="2018-02-13T00:00:00"/>
    <n v="133"/>
    <s v="Pranjali"/>
    <x v="5"/>
    <s v="Pune"/>
    <n v="2399"/>
    <n v="900"/>
    <x v="3"/>
    <n v="1499"/>
  </r>
  <r>
    <n v="217"/>
    <d v="2018-05-11T00:00:00"/>
    <n v="135"/>
    <s v="Monu"/>
    <x v="5"/>
    <s v="Mumbai"/>
    <n v="2399"/>
    <n v="900"/>
    <x v="3"/>
    <n v="1499"/>
  </r>
  <r>
    <n v="218"/>
    <d v="2018-10-12T00:00:00"/>
    <n v="137"/>
    <s v="Shruti"/>
    <x v="2"/>
    <s v="Simla"/>
    <n v="2399"/>
    <n v="845"/>
    <x v="2"/>
    <n v="1554"/>
  </r>
  <r>
    <n v="219"/>
    <d v="2018-04-26T00:00:00"/>
    <n v="139"/>
    <s v="Krutika"/>
    <x v="6"/>
    <s v="Thiruvananthapuram"/>
    <n v="2399"/>
    <n v="900"/>
    <x v="4"/>
    <n v="1499"/>
  </r>
  <r>
    <n v="220"/>
    <d v="2018-12-04T00:00:00"/>
    <n v="141"/>
    <s v="Sanjana"/>
    <x v="6"/>
    <s v="Thiruvananthapuram"/>
    <n v="2399"/>
    <n v="900"/>
    <x v="3"/>
    <n v="1499"/>
  </r>
  <r>
    <n v="221"/>
    <d v="2018-06-11T00:00:00"/>
    <n v="143"/>
    <s v="Mahima"/>
    <x v="1"/>
    <s v="Indore"/>
    <n v="2399"/>
    <n v="900"/>
    <x v="5"/>
    <n v="1499"/>
  </r>
  <r>
    <n v="222"/>
    <d v="2018-05-17T00:00:00"/>
    <n v="145"/>
    <s v="Rishabh"/>
    <x v="6"/>
    <s v="Thiruvananthapuram"/>
    <n v="2399"/>
    <n v="900"/>
    <x v="0"/>
    <n v="1499"/>
  </r>
  <r>
    <n v="223"/>
    <d v="2018-04-26T00:00:00"/>
    <n v="147"/>
    <s v="Dashyam"/>
    <x v="1"/>
    <s v="Bhopal"/>
    <n v="2399"/>
    <n v="900"/>
    <x v="4"/>
    <n v="1499"/>
  </r>
  <r>
    <n v="224"/>
    <d v="2018-03-13T00:00:00"/>
    <n v="149"/>
    <s v="Tulika"/>
    <x v="8"/>
    <s v="Bangalore"/>
    <n v="2399"/>
    <n v="900"/>
    <x v="4"/>
    <n v="1499"/>
  </r>
  <r>
    <n v="225"/>
    <d v="2018-03-03T00:00:00"/>
    <n v="151"/>
    <s v="Nripraj"/>
    <x v="3"/>
    <s v="Kohima"/>
    <n v="2399"/>
    <n v="900"/>
    <x v="3"/>
    <n v="1499"/>
  </r>
  <r>
    <n v="226"/>
    <d v="2018-09-02T00:00:00"/>
    <n v="153"/>
    <s v="Vikash"/>
    <x v="4"/>
    <s v="Kolkata"/>
    <n v="2399"/>
    <n v="1801"/>
    <x v="3"/>
    <n v="598"/>
  </r>
  <r>
    <n v="227"/>
    <d v="2018-08-08T00:00:00"/>
    <n v="155"/>
    <s v="Mukesh"/>
    <x v="5"/>
    <s v="Mumbai"/>
    <n v="2399"/>
    <n v="900"/>
    <x v="5"/>
    <n v="1499"/>
  </r>
  <r>
    <n v="228"/>
    <d v="2018-04-18T00:00:00"/>
    <n v="157"/>
    <s v="Bhishm"/>
    <x v="3"/>
    <s v="Kohima"/>
    <n v="2399"/>
    <n v="900"/>
    <x v="0"/>
    <n v="1499"/>
  </r>
  <r>
    <n v="229"/>
    <d v="2018-01-18T00:00:00"/>
    <n v="159"/>
    <s v="Ankit"/>
    <x v="3"/>
    <s v="Kohima"/>
    <n v="2399"/>
    <n v="900"/>
    <x v="3"/>
    <n v="1499"/>
  </r>
  <r>
    <n v="230"/>
    <d v="2018-09-02T00:00:00"/>
    <n v="161"/>
    <s v="Yogesh"/>
    <x v="5"/>
    <s v="Pune"/>
    <n v="2399"/>
    <n v="900"/>
    <x v="0"/>
    <n v="1499"/>
  </r>
  <r>
    <n v="231"/>
    <d v="2018-04-18T00:00:00"/>
    <n v="163"/>
    <s v="Aditi"/>
    <x v="5"/>
    <s v="Mumbai"/>
    <n v="2399"/>
    <n v="900"/>
    <x v="5"/>
    <n v="1499"/>
  </r>
  <r>
    <n v="232"/>
    <d v="2018-06-11T00:00:00"/>
    <n v="165"/>
    <s v="Ayush"/>
    <x v="2"/>
    <s v="Simla"/>
    <n v="2399"/>
    <n v="900"/>
    <x v="5"/>
    <n v="1499"/>
  </r>
  <r>
    <n v="233"/>
    <d v="2018-10-25T00:00:00"/>
    <n v="167"/>
    <s v="Parin"/>
    <x v="2"/>
    <s v="Simla"/>
    <n v="2399"/>
    <n v="1801"/>
    <x v="4"/>
    <n v="598"/>
  </r>
  <r>
    <n v="234"/>
    <d v="2018-02-23T00:00:00"/>
    <n v="169"/>
    <s v="Kirti"/>
    <x v="1"/>
    <s v="Bhopal"/>
    <n v="2399"/>
    <n v="900"/>
    <x v="2"/>
    <n v="1499"/>
  </r>
  <r>
    <n v="235"/>
    <d v="2018-07-09T00:00:00"/>
    <n v="171"/>
    <s v="Ameesha"/>
    <x v="6"/>
    <s v="Thiruvananthapuram"/>
    <n v="2399"/>
    <n v="900"/>
    <x v="0"/>
    <n v="1499"/>
  </r>
  <r>
    <n v="236"/>
    <d v="2018-02-01T00:00:00"/>
    <n v="173"/>
    <s v="Ayush"/>
    <x v="3"/>
    <s v="Kohima"/>
    <n v="2399"/>
    <n v="900"/>
    <x v="0"/>
    <n v="1499"/>
  </r>
  <r>
    <n v="237"/>
    <d v="2018-11-04T00:00:00"/>
    <n v="175"/>
    <s v="Anjali"/>
    <x v="4"/>
    <s v="Kolkata"/>
    <n v="2399"/>
    <n v="2534"/>
    <x v="2"/>
    <n v="-135"/>
  </r>
  <r>
    <n v="238"/>
    <d v="2018-11-06T00:00:00"/>
    <n v="177"/>
    <s v="Tulika"/>
    <x v="5"/>
    <s v="Mumbai"/>
    <n v="2399"/>
    <n v="900"/>
    <x v="0"/>
    <n v="1499"/>
  </r>
  <r>
    <n v="239"/>
    <d v="2018-09-15T00:00:00"/>
    <n v="179"/>
    <s v="Shivam"/>
    <x v="3"/>
    <s v="Kohima"/>
    <n v="2399"/>
    <n v="900"/>
    <x v="2"/>
    <n v="1499"/>
  </r>
  <r>
    <n v="240"/>
    <d v="2018-04-20T00:00:00"/>
    <n v="181"/>
    <s v="Anurag"/>
    <x v="3"/>
    <s v="Kohima"/>
    <n v="2399"/>
    <n v="5403"/>
    <x v="5"/>
    <n v="-3004"/>
  </r>
  <r>
    <n v="241"/>
    <d v="2018-02-04T00:00:00"/>
    <n v="183"/>
    <s v="Sanjana"/>
    <x v="5"/>
    <s v="Pune"/>
    <n v="2399"/>
    <n v="900"/>
    <x v="3"/>
    <n v="1499"/>
  </r>
  <r>
    <n v="242"/>
    <d v="2018-06-03T00:00:00"/>
    <n v="185"/>
    <s v="Shaily"/>
    <x v="5"/>
    <s v="Mumbai"/>
    <n v="2399"/>
    <n v="900"/>
    <x v="0"/>
    <n v="1499"/>
  </r>
  <r>
    <n v="243"/>
    <d v="2018-07-22T00:00:00"/>
    <n v="187"/>
    <s v="Priyanka"/>
    <x v="1"/>
    <s v="Indore"/>
    <n v="2399"/>
    <n v="900"/>
    <x v="3"/>
    <n v="1499"/>
  </r>
  <r>
    <n v="244"/>
    <d v="2018-02-14T00:00:00"/>
    <n v="189"/>
    <s v="Tanvi"/>
    <x v="1"/>
    <s v="Indore"/>
    <n v="2399"/>
    <n v="900"/>
    <x v="3"/>
    <n v="1499"/>
  </r>
  <r>
    <n v="245"/>
    <d v="2018-08-24T00:00:00"/>
    <n v="191"/>
    <s v="Shreya"/>
    <x v="1"/>
    <s v="Indore"/>
    <n v="2399"/>
    <n v="900"/>
    <x v="4"/>
    <n v="1499"/>
  </r>
  <r>
    <n v="246"/>
    <d v="2018-10-05T00:00:00"/>
    <n v="193"/>
    <s v="Chirag"/>
    <x v="3"/>
    <s v="Kohima"/>
    <n v="2399"/>
    <n v="900"/>
    <x v="0"/>
    <n v="1499"/>
  </r>
  <r>
    <n v="247"/>
    <d v="2018-08-18T00:00:00"/>
    <n v="195"/>
    <s v="Shweta"/>
    <x v="4"/>
    <s v="Kolkata"/>
    <n v="2399"/>
    <n v="900"/>
    <x v="2"/>
    <n v="1499"/>
  </r>
  <r>
    <n v="248"/>
    <d v="2018-02-16T00:00:00"/>
    <n v="197"/>
    <s v="Abhishek"/>
    <x v="5"/>
    <s v="Mumbai"/>
    <n v="2399"/>
    <n v="900"/>
    <x v="2"/>
    <n v="1499"/>
  </r>
  <r>
    <n v="249"/>
    <d v="2018-04-27T00:00:00"/>
    <n v="199"/>
    <s v="Abhishek"/>
    <x v="3"/>
    <s v="Kohima"/>
    <n v="2399"/>
    <n v="900"/>
    <x v="0"/>
    <n v="1499"/>
  </r>
  <r>
    <n v="250"/>
    <d v="2018-09-22T00:00:00"/>
    <n v="201"/>
    <s v="Hrisheekesh"/>
    <x v="3"/>
    <s v="Kohima"/>
    <n v="2399"/>
    <n v="900"/>
    <x v="4"/>
    <n v="1499"/>
  </r>
  <r>
    <n v="251"/>
    <d v="2018-03-20T00:00:00"/>
    <n v="203"/>
    <s v="Kartik"/>
    <x v="5"/>
    <s v="Pune"/>
    <n v="2399"/>
    <n v="1801"/>
    <x v="3"/>
    <n v="598"/>
  </r>
  <r>
    <n v="252"/>
    <d v="2018-02-09T00:00:00"/>
    <n v="205"/>
    <s v="Trupti"/>
    <x v="5"/>
    <s v="Mumbai"/>
    <n v="2399"/>
    <n v="900"/>
    <x v="3"/>
    <n v="1499"/>
  </r>
  <r>
    <n v="253"/>
    <d v="2018-03-26T00:00:00"/>
    <n v="207"/>
    <s v="Noopur"/>
    <x v="1"/>
    <s v="Indore"/>
    <n v="2399"/>
    <n v="900"/>
    <x v="3"/>
    <n v="1499"/>
  </r>
  <r>
    <n v="254"/>
    <d v="2018-04-17T00:00:00"/>
    <n v="209"/>
    <s v="Parth"/>
    <x v="1"/>
    <s v="Bhopal"/>
    <n v="2399"/>
    <n v="900"/>
    <x v="4"/>
    <n v="1499"/>
  </r>
  <r>
    <n v="255"/>
    <d v="2018-01-30T00:00:00"/>
    <n v="211"/>
    <s v="Harsh"/>
    <x v="3"/>
    <s v="Kohima"/>
    <n v="2399"/>
    <n v="1801"/>
    <x v="3"/>
    <n v="598"/>
  </r>
  <r>
    <n v="256"/>
    <d v="2018-08-31T00:00:00"/>
    <n v="213"/>
    <s v="Swapnil"/>
    <x v="4"/>
    <s v="Kolkata"/>
    <n v="2399"/>
    <n v="900"/>
    <x v="2"/>
    <n v="1499"/>
  </r>
  <r>
    <n v="257"/>
    <d v="2018-01-31T00:00:00"/>
    <n v="215"/>
    <s v="Soumyabrata"/>
    <x v="5"/>
    <s v="Mumbai"/>
    <n v="2399"/>
    <n v="900"/>
    <x v="3"/>
    <n v="1499"/>
  </r>
  <r>
    <n v="258"/>
    <d v="2018-10-31T00:00:00"/>
    <n v="217"/>
    <s v="Amruta"/>
    <x v="3"/>
    <s v="Kohima"/>
    <n v="2399"/>
    <n v="900"/>
    <x v="0"/>
    <n v="1499"/>
  </r>
  <r>
    <n v="259"/>
    <d v="2018-05-19T00:00:00"/>
    <n v="219"/>
    <s v="Aishwarya"/>
    <x v="3"/>
    <s v="Kohima"/>
    <n v="2399"/>
    <n v="900"/>
    <x v="4"/>
    <n v="1499"/>
  </r>
  <r>
    <n v="260"/>
    <d v="2018-02-21T00:00:00"/>
    <n v="221"/>
    <s v="Pranav"/>
    <x v="5"/>
    <s v="Pune"/>
    <n v="2399"/>
    <n v="900"/>
    <x v="3"/>
    <n v="1499"/>
  </r>
  <r>
    <n v="261"/>
    <d v="2018-01-13T00:00:00"/>
    <n v="223"/>
    <s v="Sahil"/>
    <x v="5"/>
    <s v="Mumbai"/>
    <n v="2399"/>
    <n v="900"/>
    <x v="2"/>
    <n v="1499"/>
  </r>
  <r>
    <n v="262"/>
    <d v="2018-12-05T00:00:00"/>
    <n v="225"/>
    <s v="Mitali"/>
    <x v="1"/>
    <s v="Indore"/>
    <n v="2399"/>
    <n v="900"/>
    <x v="0"/>
    <n v="1499"/>
  </r>
  <r>
    <n v="263"/>
    <d v="2018-02-10T00:00:00"/>
    <n v="227"/>
    <s v="Hitika"/>
    <x v="8"/>
    <s v="Bangalore"/>
    <n v="2399"/>
    <n v="4502"/>
    <x v="3"/>
    <n v="-2103"/>
  </r>
  <r>
    <n v="264"/>
    <d v="2018-11-24T00:00:00"/>
    <n v="229"/>
    <s v="Anurag"/>
    <x v="3"/>
    <s v="Kohima"/>
    <n v="2399"/>
    <n v="900"/>
    <x v="1"/>
    <n v="1499"/>
  </r>
  <r>
    <n v="265"/>
    <d v="2018-12-19T00:00:00"/>
    <n v="231"/>
    <s v="Paromita"/>
    <x v="4"/>
    <s v="Kolkata"/>
    <n v="2399"/>
    <n v="900"/>
    <x v="0"/>
    <n v="1499"/>
  </r>
  <r>
    <n v="266"/>
    <d v="2018-09-24T00:00:00"/>
    <n v="233"/>
    <s v="Jitesh"/>
    <x v="5"/>
    <s v="Mumbai"/>
    <n v="2399"/>
    <n v="900"/>
    <x v="1"/>
    <n v="1499"/>
  </r>
  <r>
    <n v="267"/>
    <d v="2018-02-08T00:00:00"/>
    <n v="235"/>
    <s v="Pratyusmita"/>
    <x v="3"/>
    <s v="Kohima"/>
    <n v="2399"/>
    <n v="900"/>
    <x v="0"/>
    <n v="1499"/>
  </r>
  <r>
    <n v="268"/>
    <d v="2018-05-01T00:00:00"/>
    <n v="237"/>
    <s v="Atharv"/>
    <x v="3"/>
    <s v="Kohima"/>
    <n v="2399"/>
    <n v="845"/>
    <x v="3"/>
    <n v="1554"/>
  </r>
  <r>
    <n v="269"/>
    <d v="2018-10-29T00:00:00"/>
    <n v="239"/>
    <s v="Ajay"/>
    <x v="5"/>
    <s v="Pune"/>
    <n v="2399"/>
    <n v="845"/>
    <x v="4"/>
    <n v="1554"/>
  </r>
  <r>
    <n v="270"/>
    <d v="2018-04-12T00:00:00"/>
    <n v="241"/>
    <s v="Diwakar"/>
    <x v="5"/>
    <s v="Mumbai"/>
    <n v="2399"/>
    <n v="845"/>
    <x v="3"/>
    <n v="1554"/>
  </r>
  <r>
    <n v="271"/>
    <d v="2018-10-10T00:00:00"/>
    <n v="243"/>
    <s v="Rutuja"/>
    <x v="6"/>
    <s v="Thiruvananthapuram"/>
    <n v="2399"/>
    <n v="845"/>
    <x v="0"/>
    <n v="1554"/>
  </r>
  <r>
    <n v="272"/>
    <d v="2018-11-03T00:00:00"/>
    <n v="245"/>
    <s v="Sanjova"/>
    <x v="1"/>
    <s v="Indore"/>
    <n v="2399"/>
    <n v="845"/>
    <x v="1"/>
    <n v="1554"/>
  </r>
  <r>
    <n v="273"/>
    <d v="2018-02-19T00:00:00"/>
    <n v="247"/>
    <s v="Shivanshu"/>
    <x v="3"/>
    <s v="Kohima"/>
    <n v="2399"/>
    <n v="900"/>
    <x v="0"/>
    <n v="1499"/>
  </r>
  <r>
    <n v="274"/>
    <d v="2018-09-06T00:00:00"/>
    <n v="249"/>
    <s v="Mhatre"/>
    <x v="4"/>
    <s v="Kolkata"/>
    <n v="2399"/>
    <n v="900"/>
    <x v="0"/>
    <n v="1499"/>
  </r>
  <r>
    <n v="275"/>
    <d v="2018-11-24T00:00:00"/>
    <n v="251"/>
    <s v="Mukesh"/>
    <x v="5"/>
    <s v="Mumbai"/>
    <n v="2399"/>
    <n v="900"/>
    <x v="2"/>
    <n v="1499"/>
  </r>
  <r>
    <n v="276"/>
    <d v="2018-05-16T00:00:00"/>
    <n v="253"/>
    <s v="Snel"/>
    <x v="3"/>
    <s v="Kohima"/>
    <n v="2399"/>
    <n v="900"/>
    <x v="2"/>
    <n v="1499"/>
  </r>
  <r>
    <n v="277"/>
    <d v="2018-12-22T00:00:00"/>
    <n v="255"/>
    <s v="Praneet"/>
    <x v="3"/>
    <s v="Kohima"/>
    <n v="2399"/>
    <n v="845"/>
    <x v="3"/>
    <n v="1554"/>
  </r>
  <r>
    <n v="278"/>
    <d v="2018-01-22T00:00:00"/>
    <n v="257"/>
    <s v="Jesal"/>
    <x v="5"/>
    <s v="Pune"/>
    <n v="2399"/>
    <n v="845"/>
    <x v="0"/>
    <n v="1554"/>
  </r>
  <r>
    <n v="279"/>
    <d v="2018-03-15T00:00:00"/>
    <n v="259"/>
    <s v="Rhea"/>
    <x v="5"/>
    <s v="Mumbai"/>
    <n v="2399"/>
    <n v="845"/>
    <x v="4"/>
    <n v="1554"/>
  </r>
  <r>
    <n v="280"/>
    <d v="2018-11-17T00:00:00"/>
    <n v="261"/>
    <s v="Mrinal"/>
    <x v="1"/>
    <s v="Bhopal"/>
    <n v="2399"/>
    <n v="900"/>
    <x v="0"/>
    <n v="1499"/>
  </r>
  <r>
    <n v="281"/>
    <d v="2018-06-28T00:00:00"/>
    <n v="263"/>
    <s v="Sharda"/>
    <x v="1"/>
    <s v="Indore"/>
    <n v="2399"/>
    <n v="845"/>
    <x v="0"/>
    <n v="1554"/>
  </r>
  <r>
    <n v="282"/>
    <d v="2018-05-17T00:00:00"/>
    <n v="265"/>
    <s v="Shatayu"/>
    <x v="3"/>
    <s v="Kohima"/>
    <n v="2399"/>
    <n v="845"/>
    <x v="3"/>
    <n v="1554"/>
  </r>
  <r>
    <n v="283"/>
    <d v="2018-08-12T00:00:00"/>
    <n v="267"/>
    <s v="Rohan"/>
    <x v="4"/>
    <s v="Kolkata"/>
    <n v="2399"/>
    <n v="900"/>
    <x v="3"/>
    <n v="1499"/>
  </r>
  <r>
    <n v="284"/>
    <d v="2018-08-30T00:00:00"/>
    <n v="269"/>
    <s v="Mohan"/>
    <x v="5"/>
    <s v="Mumbai"/>
    <n v="2399"/>
    <n v="845"/>
    <x v="2"/>
    <n v="1554"/>
  </r>
  <r>
    <n v="285"/>
    <d v="2018-11-15T00:00:00"/>
    <n v="271"/>
    <s v="Chikku"/>
    <x v="3"/>
    <s v="Kohima"/>
    <n v="2399"/>
    <n v="845"/>
    <x v="1"/>
    <n v="1554"/>
  </r>
  <r>
    <n v="286"/>
    <d v="2018-03-11T00:00:00"/>
    <n v="273"/>
    <s v="Akancha"/>
    <x v="3"/>
    <s v="Kohima"/>
    <n v="2399"/>
    <n v="845"/>
    <x v="0"/>
    <n v="1554"/>
  </r>
  <r>
    <n v="287"/>
    <d v="2018-10-08T00:00:00"/>
    <n v="275"/>
    <s v="Amit"/>
    <x v="5"/>
    <s v="Pune"/>
    <n v="2399"/>
    <n v="1689"/>
    <x v="0"/>
    <n v="710"/>
  </r>
  <r>
    <n v="288"/>
    <d v="2018-12-09T00:00:00"/>
    <n v="277"/>
    <s v="Kishwar"/>
    <x v="5"/>
    <s v="Mumbai"/>
    <n v="2399"/>
    <n v="845"/>
    <x v="2"/>
    <n v="1554"/>
  </r>
  <r>
    <n v="289"/>
    <d v="2018-03-25T00:00:00"/>
    <n v="279"/>
    <s v="Mahima"/>
    <x v="1"/>
    <s v="Indore"/>
    <n v="2399"/>
    <n v="845"/>
    <x v="4"/>
    <n v="1554"/>
  </r>
  <r>
    <n v="290"/>
    <d v="2018-05-08T00:00:00"/>
    <n v="281"/>
    <s v="Abhijeet"/>
    <x v="7"/>
    <s v="Kashmir"/>
    <n v="2399"/>
    <n v="845"/>
    <x v="2"/>
    <n v="1554"/>
  </r>
  <r>
    <n v="291"/>
    <d v="2018-02-09T00:00:00"/>
    <n v="283"/>
    <s v="Vrinda"/>
    <x v="7"/>
    <s v="Kashmir"/>
    <n v="2399"/>
    <n v="900"/>
    <x v="3"/>
    <n v="1499"/>
  </r>
  <r>
    <n v="292"/>
    <d v="2018-10-01T00:00:00"/>
    <n v="285"/>
    <s v="Muskan"/>
    <x v="2"/>
    <s v="Simla"/>
    <n v="2399"/>
    <n v="845"/>
    <x v="2"/>
    <n v="1554"/>
  </r>
  <r>
    <n v="293"/>
    <d v="2018-12-31T00:00:00"/>
    <n v="287"/>
    <s v="Shubham"/>
    <x v="1"/>
    <s v="Indore"/>
    <n v="2399"/>
    <n v="900"/>
    <x v="5"/>
    <n v="1499"/>
  </r>
  <r>
    <n v="294"/>
    <d v="2018-01-31T00:00:00"/>
    <n v="289"/>
    <s v="Vini"/>
    <x v="1"/>
    <s v="Indore"/>
    <n v="2399"/>
    <n v="806"/>
    <x v="2"/>
    <n v="1593"/>
  </r>
  <r>
    <n v="295"/>
    <d v="2018-02-03T00:00:00"/>
    <n v="291"/>
    <s v="Kartik"/>
    <x v="3"/>
    <s v="Kohima"/>
    <n v="2399"/>
    <n v="806"/>
    <x v="3"/>
    <n v="1593"/>
  </r>
  <r>
    <n v="296"/>
    <d v="2018-04-20T00:00:00"/>
    <n v="293"/>
    <s v="Manisha"/>
    <x v="4"/>
    <s v="Kolkata"/>
    <n v="2399"/>
    <n v="845"/>
    <x v="2"/>
    <n v="1554"/>
  </r>
  <r>
    <n v="297"/>
    <d v="2018-07-07T00:00:00"/>
    <n v="295"/>
    <s v="Charika"/>
    <x v="5"/>
    <s v="Mumbai"/>
    <n v="2399"/>
    <n v="845"/>
    <x v="0"/>
    <n v="1554"/>
  </r>
  <r>
    <n v="298"/>
    <d v="2018-01-25T00:00:00"/>
    <n v="297"/>
    <s v="Rohan"/>
    <x v="3"/>
    <s v="Kohima"/>
    <n v="2399"/>
    <n v="845"/>
    <x v="2"/>
    <n v="1554"/>
  </r>
  <r>
    <n v="299"/>
    <d v="2018-03-16T00:00:00"/>
    <n v="1"/>
    <s v="Harivansh"/>
    <x v="3"/>
    <s v="Kohima"/>
    <n v="2399"/>
    <n v="1220"/>
    <x v="0"/>
    <n v="1179"/>
  </r>
  <r>
    <n v="300"/>
    <d v="2018-07-16T00:00:00"/>
    <n v="3"/>
    <s v="Madhav"/>
    <x v="5"/>
    <s v="Pune"/>
    <n v="2399"/>
    <n v="806"/>
    <x v="3"/>
    <n v="1593"/>
  </r>
  <r>
    <n v="301"/>
    <d v="2018-11-15T00:00:00"/>
    <n v="5"/>
    <s v="Madan Mohan"/>
    <x v="5"/>
    <s v="Mumbai"/>
    <n v="2399"/>
    <n v="900"/>
    <x v="0"/>
    <n v="1499"/>
  </r>
  <r>
    <n v="302"/>
    <d v="2018-02-03T00:00:00"/>
    <n v="7"/>
    <s v="Gopal"/>
    <x v="7"/>
    <s v="Kashmir"/>
    <n v="2399"/>
    <n v="806"/>
    <x v="5"/>
    <n v="1593"/>
  </r>
  <r>
    <n v="303"/>
    <d v="2018-08-01T00:00:00"/>
    <n v="9"/>
    <s v="Vishakha"/>
    <x v="1"/>
    <s v="Indore"/>
    <n v="2399"/>
    <n v="806"/>
    <x v="3"/>
    <n v="1593"/>
  </r>
  <r>
    <n v="304"/>
    <d v="2018-03-01T00:00:00"/>
    <n v="11"/>
    <s v="Sudevi"/>
    <x v="3"/>
    <s v="Kohima"/>
    <n v="2349"/>
    <n v="823"/>
    <x v="0"/>
    <n v="1526"/>
  </r>
  <r>
    <n v="305"/>
    <d v="2018-01-27T00:00:00"/>
    <n v="13"/>
    <s v="Shiva"/>
    <x v="4"/>
    <s v="Kolkata"/>
    <n v="2349"/>
    <n v="800"/>
    <x v="2"/>
    <n v="1549"/>
  </r>
  <r>
    <n v="306"/>
    <d v="2018-12-12T00:00:00"/>
    <n v="15"/>
    <s v="Sarita"/>
    <x v="5"/>
    <s v="Mumbai"/>
    <n v="2349"/>
    <n v="823"/>
    <x v="3"/>
    <n v="1526"/>
  </r>
  <r>
    <n v="307"/>
    <d v="2018-01-07T00:00:00"/>
    <n v="17"/>
    <s v="Shishu"/>
    <x v="3"/>
    <s v="Kohima"/>
    <n v="2349"/>
    <n v="800"/>
    <x v="4"/>
    <n v="1549"/>
  </r>
  <r>
    <n v="308"/>
    <d v="2018-09-24T00:00:00"/>
    <n v="19"/>
    <s v="Vrinda"/>
    <x v="3"/>
    <s v="Kohima"/>
    <n v="2349"/>
    <n v="1095"/>
    <x v="0"/>
    <n v="1254"/>
  </r>
  <r>
    <n v="309"/>
    <d v="2018-02-27T00:00:00"/>
    <n v="21"/>
    <s v="Uudhav"/>
    <x v="5"/>
    <s v="Pune"/>
    <n v="2349"/>
    <n v="800"/>
    <x v="2"/>
    <n v="1549"/>
  </r>
  <r>
    <n v="310"/>
    <d v="2018-06-18T00:00:00"/>
    <n v="23"/>
    <s v="Shreyshi"/>
    <x v="5"/>
    <s v="Mumbai"/>
    <n v="2349"/>
    <n v="823"/>
    <x v="3"/>
    <n v="1526"/>
  </r>
  <r>
    <n v="311"/>
    <d v="2018-01-18T00:00:00"/>
    <n v="25"/>
    <s v="Bhishm"/>
    <x v="7"/>
    <s v="Kashmir"/>
    <n v="2349"/>
    <n v="3293"/>
    <x v="4"/>
    <n v="-944"/>
  </r>
  <r>
    <n v="312"/>
    <d v="2018-02-23T00:00:00"/>
    <n v="27"/>
    <s v="Yogesh"/>
    <x v="2"/>
    <s v="Simla"/>
    <n v="2349"/>
    <n v="1154"/>
    <x v="5"/>
    <n v="1195"/>
  </r>
  <r>
    <n v="313"/>
    <d v="2018-12-25T00:00:00"/>
    <n v="29"/>
    <s v="Lalita"/>
    <x v="8"/>
    <s v="Bangalore"/>
    <n v="2349"/>
    <n v="823"/>
    <x v="3"/>
    <n v="1526"/>
  </r>
  <r>
    <n v="314"/>
    <d v="2018-01-10T00:00:00"/>
    <n v="31"/>
    <s v="Madhav"/>
    <x v="1"/>
    <s v="Indore"/>
    <n v="2349"/>
    <n v="775"/>
    <x v="5"/>
    <n v="1574"/>
  </r>
  <r>
    <n v="315"/>
    <d v="2018-07-19T00:00:00"/>
    <n v="33"/>
    <s v="Vishakha"/>
    <x v="1"/>
    <s v="Indore"/>
    <n v="2349"/>
    <n v="1551"/>
    <x v="2"/>
    <n v="798"/>
  </r>
  <r>
    <n v="316"/>
    <d v="2018-02-19T00:00:00"/>
    <n v="35"/>
    <s v="Rohan"/>
    <x v="3"/>
    <s v="Kohima"/>
    <n v="2349"/>
    <n v="823"/>
    <x v="5"/>
    <n v="1526"/>
  </r>
  <r>
    <n v="317"/>
    <d v="2018-06-18T00:00:00"/>
    <n v="37"/>
    <s v="Gaurav"/>
    <x v="4"/>
    <s v="Kolkata"/>
    <n v="2349"/>
    <n v="823"/>
    <x v="0"/>
    <n v="1526"/>
  </r>
  <r>
    <n v="318"/>
    <d v="2018-05-21T00:00:00"/>
    <n v="39"/>
    <s v="Amol"/>
    <x v="5"/>
    <s v="Mumbai"/>
    <n v="2349"/>
    <n v="775"/>
    <x v="1"/>
    <n v="1574"/>
  </r>
  <r>
    <n v="319"/>
    <d v="2018-02-08T00:00:00"/>
    <n v="41"/>
    <s v="Aastha"/>
    <x v="3"/>
    <s v="Kohima"/>
    <n v="2349"/>
    <n v="823"/>
    <x v="0"/>
    <n v="1526"/>
  </r>
  <r>
    <n v="320"/>
    <d v="2018-04-11T00:00:00"/>
    <n v="43"/>
    <s v="Madan Mohan"/>
    <x v="3"/>
    <s v="Kohima"/>
    <n v="2349"/>
    <n v="823"/>
    <x v="3"/>
    <n v="1526"/>
  </r>
  <r>
    <n v="321"/>
    <d v="2018-12-10T00:00:00"/>
    <n v="45"/>
    <s v="Pooja"/>
    <x v="5"/>
    <s v="Pune"/>
    <n v="2349"/>
    <n v="775"/>
    <x v="4"/>
    <n v="1574"/>
  </r>
  <r>
    <n v="322"/>
    <d v="2018-04-22T00:00:00"/>
    <n v="47"/>
    <s v="Shrichand"/>
    <x v="5"/>
    <s v="Mumbai"/>
    <n v="2349"/>
    <n v="799"/>
    <x v="3"/>
    <n v="1550"/>
  </r>
  <r>
    <n v="323"/>
    <d v="2018-07-08T00:00:00"/>
    <n v="49"/>
    <s v="Hitesh"/>
    <x v="6"/>
    <s v="Thiruvananthapuram"/>
    <n v="2349"/>
    <n v="775"/>
    <x v="1"/>
    <n v="1574"/>
  </r>
  <r>
    <n v="324"/>
    <d v="2018-03-27T00:00:00"/>
    <n v="51"/>
    <s v="Shourya"/>
    <x v="1"/>
    <s v="Indore"/>
    <n v="2349"/>
    <n v="775"/>
    <x v="3"/>
    <n v="1574"/>
  </r>
  <r>
    <n v="325"/>
    <d v="2018-04-03T00:00:00"/>
    <n v="53"/>
    <s v="Ishpreet"/>
    <x v="6"/>
    <s v="Thiruvananthapuram"/>
    <n v="2349"/>
    <n v="775"/>
    <x v="0"/>
    <n v="1574"/>
  </r>
  <r>
    <n v="326"/>
    <d v="2018-10-23T00:00:00"/>
    <n v="55"/>
    <s v="Sudhir"/>
    <x v="3"/>
    <s v="Kohima"/>
    <n v="2299"/>
    <n v="925"/>
    <x v="3"/>
    <n v="1374"/>
  </r>
  <r>
    <n v="327"/>
    <d v="2018-10-29T00:00:00"/>
    <n v="57"/>
    <s v="Sauptik"/>
    <x v="4"/>
    <s v="Kolkata"/>
    <n v="2299"/>
    <n v="826"/>
    <x v="3"/>
    <n v="1473"/>
  </r>
  <r>
    <n v="328"/>
    <d v="2018-02-19T00:00:00"/>
    <n v="59"/>
    <s v="Lisha"/>
    <x v="5"/>
    <s v="Mumbai"/>
    <n v="2299"/>
    <n v="826"/>
    <x v="3"/>
    <n v="1473"/>
  </r>
  <r>
    <n v="329"/>
    <d v="2018-10-09T00:00:00"/>
    <n v="61"/>
    <s v="Bhawna"/>
    <x v="3"/>
    <s v="Kohima"/>
    <n v="2299"/>
    <n v="933"/>
    <x v="2"/>
    <n v="1366"/>
  </r>
  <r>
    <n v="330"/>
    <d v="2018-12-11T00:00:00"/>
    <n v="63"/>
    <s v="Sujay"/>
    <x v="3"/>
    <s v="Kohima"/>
    <n v="2299"/>
    <n v="826"/>
    <x v="1"/>
    <n v="1473"/>
  </r>
  <r>
    <n v="331"/>
    <d v="2018-01-13T00:00:00"/>
    <n v="65"/>
    <s v="Jay"/>
    <x v="5"/>
    <s v="Pune"/>
    <n v="2200"/>
    <n v="746"/>
    <x v="0"/>
    <n v="1454"/>
  </r>
  <r>
    <n v="332"/>
    <d v="2018-03-27T00:00:00"/>
    <n v="67"/>
    <s v="Shruti"/>
    <x v="5"/>
    <s v="Mumbai"/>
    <n v="2199"/>
    <n v="2200"/>
    <x v="3"/>
    <n v="-1"/>
  </r>
  <r>
    <n v="333"/>
    <d v="2018-01-13T00:00:00"/>
    <n v="69"/>
    <s v="Mohan"/>
    <x v="6"/>
    <s v="Thiruvananthapuram"/>
    <n v="2199"/>
    <n v="1100"/>
    <x v="3"/>
    <n v="1099"/>
  </r>
  <r>
    <n v="334"/>
    <d v="2018-02-07T00:00:00"/>
    <n v="71"/>
    <s v="Neha"/>
    <x v="1"/>
    <s v="Indore"/>
    <n v="2199"/>
    <n v="848"/>
    <x v="3"/>
    <n v="1351"/>
  </r>
  <r>
    <n v="335"/>
    <d v="2018-09-02T00:00:00"/>
    <n v="73"/>
    <s v="Shreyoshe"/>
    <x v="6"/>
    <s v="Thiruvananthapuram"/>
    <n v="2199"/>
    <n v="1119"/>
    <x v="0"/>
    <n v="1080"/>
  </r>
  <r>
    <n v="336"/>
    <d v="2018-05-15T00:00:00"/>
    <n v="75"/>
    <s v="Hemant"/>
    <x v="1"/>
    <s v="Bhopal"/>
    <n v="2199"/>
    <n v="978"/>
    <x v="2"/>
    <n v="1221"/>
  </r>
  <r>
    <n v="337"/>
    <d v="2018-12-28T00:00:00"/>
    <n v="77"/>
    <s v="Madhulika"/>
    <x v="8"/>
    <s v="Bangalore"/>
    <n v="2199"/>
    <n v="1119"/>
    <x v="3"/>
    <n v="1080"/>
  </r>
  <r>
    <n v="338"/>
    <d v="2018-11-27T00:00:00"/>
    <n v="79"/>
    <s v="Shardul"/>
    <x v="3"/>
    <s v="Kohima"/>
    <n v="2199"/>
    <n v="1119"/>
    <x v="0"/>
    <n v="1080"/>
  </r>
  <r>
    <n v="339"/>
    <d v="2018-01-12T00:00:00"/>
    <n v="81"/>
    <s v="Sheetal"/>
    <x v="4"/>
    <s v="Kolkata"/>
    <n v="2199"/>
    <n v="1189"/>
    <x v="3"/>
    <n v="1010"/>
  </r>
  <r>
    <n v="340"/>
    <d v="2018-03-16T00:00:00"/>
    <n v="83"/>
    <s v="Pournamasi"/>
    <x v="5"/>
    <s v="Mumbai"/>
    <n v="2199"/>
    <n v="1119"/>
    <x v="0"/>
    <n v="1080"/>
  </r>
  <r>
    <n v="341"/>
    <d v="2018-03-24T00:00:00"/>
    <n v="85"/>
    <s v="Surabhi"/>
    <x v="3"/>
    <s v="Kohima"/>
    <n v="2199"/>
    <n v="848"/>
    <x v="3"/>
    <n v="1351"/>
  </r>
  <r>
    <n v="342"/>
    <d v="2018-07-20T00:00:00"/>
    <n v="87"/>
    <s v="Manshul"/>
    <x v="3"/>
    <s v="Kohima"/>
    <n v="2199"/>
    <n v="1189"/>
    <x v="0"/>
    <n v="1010"/>
  </r>
  <r>
    <n v="343"/>
    <d v="2018-04-24T00:00:00"/>
    <n v="89"/>
    <s v="Shrichand"/>
    <x v="5"/>
    <s v="Pune"/>
    <n v="2199"/>
    <n v="1189"/>
    <x v="3"/>
    <n v="1010"/>
  </r>
  <r>
    <n v="344"/>
    <d v="2018-05-28T00:00:00"/>
    <n v="91"/>
    <s v="Parth"/>
    <x v="5"/>
    <s v="Mumbai"/>
    <n v="2199"/>
    <n v="1189"/>
    <x v="4"/>
    <n v="1010"/>
  </r>
  <r>
    <n v="345"/>
    <d v="2018-06-17T00:00:00"/>
    <n v="93"/>
    <s v="Siddharth"/>
    <x v="2"/>
    <s v="Simla"/>
    <n v="2199"/>
    <n v="1189"/>
    <x v="0"/>
    <n v="1010"/>
  </r>
  <r>
    <n v="346"/>
    <d v="2018-02-03T00:00:00"/>
    <n v="95"/>
    <s v="Priyanka"/>
    <x v="2"/>
    <s v="Simla"/>
    <n v="2199"/>
    <n v="746"/>
    <x v="3"/>
    <n v="1453"/>
  </r>
  <r>
    <n v="347"/>
    <d v="2018-08-29T00:00:00"/>
    <n v="97"/>
    <s v="Aarushi"/>
    <x v="1"/>
    <s v="Bhopal"/>
    <n v="2199"/>
    <n v="843"/>
    <x v="2"/>
    <n v="1356"/>
  </r>
  <r>
    <n v="348"/>
    <d v="2018-12-04T00:00:00"/>
    <n v="99"/>
    <s v="Vaibhav"/>
    <x v="6"/>
    <s v="Thiruvananthapuram"/>
    <n v="2199"/>
    <n v="1189"/>
    <x v="0"/>
    <n v="1010"/>
  </r>
  <r>
    <n v="349"/>
    <d v="2018-03-26T00:00:00"/>
    <n v="101"/>
    <s v="Savi"/>
    <x v="1"/>
    <s v="Indore"/>
    <n v="2199"/>
    <n v="1189"/>
    <x v="4"/>
    <n v="1010"/>
  </r>
  <r>
    <n v="350"/>
    <d v="2018-09-13T00:00:00"/>
    <n v="103"/>
    <s v="Jahan"/>
    <x v="3"/>
    <s v="Kohima"/>
    <n v="2100"/>
    <n v="975"/>
    <x v="3"/>
    <n v="1125"/>
  </r>
  <r>
    <n v="351"/>
    <d v="2018-06-09T00:00:00"/>
    <n v="105"/>
    <s v="Parishi"/>
    <x v="4"/>
    <s v="Kolkata"/>
    <n v="2100"/>
    <n v="783"/>
    <x v="3"/>
    <n v="1317"/>
  </r>
  <r>
    <n v="352"/>
    <d v="2018-08-03T00:00:00"/>
    <n v="107"/>
    <s v="Farah"/>
    <x v="5"/>
    <s v="Mumbai"/>
    <n v="2100"/>
    <n v="1406"/>
    <x v="2"/>
    <n v="694"/>
  </r>
  <r>
    <n v="353"/>
    <d v="2018-07-26T00:00:00"/>
    <n v="109"/>
    <s v="Abhijeet"/>
    <x v="3"/>
    <s v="Kohima"/>
    <n v="2099"/>
    <n v="953"/>
    <x v="4"/>
    <n v="1146"/>
  </r>
  <r>
    <n v="354"/>
    <d v="2018-05-04T00:00:00"/>
    <n v="111"/>
    <s v="Anudeep"/>
    <x v="3"/>
    <s v="Kohima"/>
    <n v="2099"/>
    <n v="953"/>
    <x v="3"/>
    <n v="1146"/>
  </r>
  <r>
    <n v="355"/>
    <d v="2018-02-24T00:00:00"/>
    <n v="113"/>
    <s v="Yohann"/>
    <x v="5"/>
    <s v="Pune"/>
    <n v="2099"/>
    <n v="953"/>
    <x v="5"/>
    <n v="1146"/>
  </r>
  <r>
    <n v="356"/>
    <d v="2018-06-25T00:00:00"/>
    <n v="115"/>
    <s v="Girase"/>
    <x v="5"/>
    <s v="Mumbai"/>
    <n v="2099"/>
    <n v="953"/>
    <x v="0"/>
    <n v="1146"/>
  </r>
  <r>
    <n v="357"/>
    <d v="2018-02-14T00:00:00"/>
    <n v="117"/>
    <s v="Arpita"/>
    <x v="1"/>
    <s v="Indore"/>
    <n v="2099"/>
    <n v="953"/>
    <x v="4"/>
    <n v="1146"/>
  </r>
  <r>
    <n v="358"/>
    <d v="2018-06-29T00:00:00"/>
    <n v="119"/>
    <s v="Vijay"/>
    <x v="3"/>
    <s v="Kohima"/>
    <n v="2099"/>
    <n v="1085"/>
    <x v="4"/>
    <n v="1014"/>
  </r>
  <r>
    <n v="359"/>
    <d v="2018-10-10T00:00:00"/>
    <n v="121"/>
    <s v="Arti"/>
    <x v="4"/>
    <s v="Kolkata"/>
    <n v="2099"/>
    <n v="953"/>
    <x v="3"/>
    <n v="1146"/>
  </r>
  <r>
    <n v="360"/>
    <d v="2018-10-16T00:00:00"/>
    <n v="123"/>
    <s v="Bharat"/>
    <x v="5"/>
    <s v="Mumbai"/>
    <n v="2099"/>
    <n v="1210"/>
    <x v="3"/>
    <n v="889"/>
  </r>
  <r>
    <n v="361"/>
    <d v="2018-11-24T00:00:00"/>
    <n v="125"/>
    <s v="Divyeta"/>
    <x v="3"/>
    <s v="Kohima"/>
    <n v="2099"/>
    <n v="953"/>
    <x v="5"/>
    <n v="1146"/>
  </r>
  <r>
    <n v="362"/>
    <d v="2018-05-24T00:00:00"/>
    <n v="127"/>
    <s v="Manju"/>
    <x v="3"/>
    <s v="Kohima"/>
    <n v="2099"/>
    <n v="1085"/>
    <x v="0"/>
    <n v="1014"/>
  </r>
  <r>
    <n v="363"/>
    <d v="2018-10-01T00:00:00"/>
    <n v="129"/>
    <s v="Oshin"/>
    <x v="5"/>
    <s v="Pune"/>
    <n v="2099"/>
    <n v="1103"/>
    <x v="3"/>
    <n v="996"/>
  </r>
  <r>
    <n v="364"/>
    <d v="2018-01-01T00:00:00"/>
    <n v="131"/>
    <s v="Chandni"/>
    <x v="5"/>
    <s v="Mumbai"/>
    <n v="2099"/>
    <n v="953"/>
    <x v="0"/>
    <n v="1146"/>
  </r>
  <r>
    <n v="365"/>
    <d v="2018-02-17T00:00:00"/>
    <n v="133"/>
    <s v="Pranjali"/>
    <x v="1"/>
    <s v="Indore"/>
    <n v="2099"/>
    <n v="953"/>
    <x v="5"/>
    <n v="1146"/>
  </r>
  <r>
    <n v="366"/>
    <d v="2018-03-16T00:00:00"/>
    <n v="135"/>
    <s v="Monu"/>
    <x v="1"/>
    <s v="Indore"/>
    <n v="2099"/>
    <n v="953"/>
    <x v="5"/>
    <n v="1146"/>
  </r>
  <r>
    <n v="367"/>
    <d v="2018-11-26T00:00:00"/>
    <n v="137"/>
    <s v="Shruti"/>
    <x v="3"/>
    <s v="Kohima"/>
    <n v="2099"/>
    <n v="1103"/>
    <x v="4"/>
    <n v="996"/>
  </r>
  <r>
    <n v="368"/>
    <d v="2018-12-04T00:00:00"/>
    <n v="139"/>
    <s v="Krutika"/>
    <x v="4"/>
    <s v="Kolkata"/>
    <n v="2049"/>
    <n v="1332"/>
    <x v="2"/>
    <n v="717"/>
  </r>
  <r>
    <n v="369"/>
    <d v="2018-10-16T00:00:00"/>
    <n v="141"/>
    <s v="Sanjana"/>
    <x v="5"/>
    <s v="Mumbai"/>
    <n v="2049"/>
    <n v="1332"/>
    <x v="0"/>
    <n v="717"/>
  </r>
  <r>
    <n v="370"/>
    <d v="2018-12-03T00:00:00"/>
    <n v="143"/>
    <s v="Mahima"/>
    <x v="3"/>
    <s v="Kohima"/>
    <n v="2049"/>
    <n v="1332"/>
    <x v="0"/>
    <n v="717"/>
  </r>
  <r>
    <n v="371"/>
    <d v="2018-11-21T00:00:00"/>
    <n v="145"/>
    <s v="Rishabh"/>
    <x v="3"/>
    <s v="Kohima"/>
    <n v="2049"/>
    <n v="1332"/>
    <x v="2"/>
    <n v="717"/>
  </r>
  <r>
    <n v="372"/>
    <d v="2018-04-26T00:00:00"/>
    <n v="147"/>
    <s v="Dashyam"/>
    <x v="5"/>
    <s v="Pune"/>
    <n v="2049"/>
    <n v="1332"/>
    <x v="0"/>
    <n v="717"/>
  </r>
  <r>
    <n v="373"/>
    <d v="2018-04-15T00:00:00"/>
    <n v="149"/>
    <s v="Tulika"/>
    <x v="5"/>
    <s v="Mumbai"/>
    <n v="2049"/>
    <n v="1332"/>
    <x v="2"/>
    <n v="717"/>
  </r>
  <r>
    <n v="374"/>
    <d v="2018-01-23T00:00:00"/>
    <n v="151"/>
    <s v="Nripraj"/>
    <x v="1"/>
    <s v="Bhopal"/>
    <n v="2049"/>
    <n v="1332"/>
    <x v="5"/>
    <n v="717"/>
  </r>
  <r>
    <n v="375"/>
    <d v="2018-10-05T00:00:00"/>
    <n v="153"/>
    <s v="Vikash"/>
    <x v="1"/>
    <s v="Indore"/>
    <n v="2049"/>
    <n v="1332"/>
    <x v="3"/>
    <n v="717"/>
  </r>
  <r>
    <n v="376"/>
    <d v="2018-11-15T00:00:00"/>
    <n v="155"/>
    <s v="Mukesh"/>
    <x v="8"/>
    <s v="Bangalore"/>
    <n v="2049"/>
    <n v="1332"/>
    <x v="0"/>
    <n v="717"/>
  </r>
  <r>
    <n v="377"/>
    <d v="2018-03-22T00:00:00"/>
    <n v="157"/>
    <s v="Bhishm"/>
    <x v="3"/>
    <s v="Kohima"/>
    <n v="2049"/>
    <n v="1332"/>
    <x v="3"/>
    <n v="717"/>
  </r>
  <r>
    <n v="378"/>
    <d v="2018-10-07T00:00:00"/>
    <n v="159"/>
    <s v="Ankit"/>
    <x v="4"/>
    <s v="Kolkata"/>
    <n v="2049"/>
    <n v="1332"/>
    <x v="3"/>
    <n v="717"/>
  </r>
  <r>
    <n v="379"/>
    <d v="2018-07-29T00:00:00"/>
    <n v="161"/>
    <s v="Yogesh"/>
    <x v="5"/>
    <s v="Mumbai"/>
    <n v="2049"/>
    <n v="2664"/>
    <x v="4"/>
    <n v="-615"/>
  </r>
  <r>
    <n v="380"/>
    <d v="2018-11-24T00:00:00"/>
    <n v="163"/>
    <s v="Aditi"/>
    <x v="3"/>
    <s v="Kohima"/>
    <n v="2049"/>
    <n v="1332"/>
    <x v="0"/>
    <n v="717"/>
  </r>
  <r>
    <n v="381"/>
    <d v="2018-01-04T00:00:00"/>
    <n v="165"/>
    <s v="Ayush"/>
    <x v="3"/>
    <s v="Kohima"/>
    <n v="2049"/>
    <n v="1332"/>
    <x v="2"/>
    <n v="717"/>
  </r>
  <r>
    <n v="382"/>
    <d v="2018-12-17T00:00:00"/>
    <n v="167"/>
    <s v="Parin"/>
    <x v="5"/>
    <s v="Pune"/>
    <n v="2049"/>
    <n v="1332"/>
    <x v="2"/>
    <n v="717"/>
  </r>
  <r>
    <n v="383"/>
    <d v="2018-12-16T00:00:00"/>
    <n v="169"/>
    <s v="Kirti"/>
    <x v="5"/>
    <s v="Mumbai"/>
    <n v="2049"/>
    <n v="1332"/>
    <x v="0"/>
    <n v="717"/>
  </r>
  <r>
    <n v="384"/>
    <d v="2018-10-20T00:00:00"/>
    <n v="171"/>
    <s v="Ameesha"/>
    <x v="6"/>
    <s v="Thiruvananthapuram"/>
    <n v="2049"/>
    <n v="1332"/>
    <x v="4"/>
    <n v="717"/>
  </r>
  <r>
    <n v="385"/>
    <d v="2018-07-06T00:00:00"/>
    <n v="173"/>
    <s v="Ayush"/>
    <x v="1"/>
    <s v="Indore"/>
    <n v="2049"/>
    <n v="1332"/>
    <x v="3"/>
    <n v="717"/>
  </r>
  <r>
    <n v="386"/>
    <d v="2018-11-15T00:00:00"/>
    <n v="175"/>
    <s v="Anjali"/>
    <x v="3"/>
    <s v="Kohima"/>
    <n v="2049"/>
    <n v="1332"/>
    <x v="3"/>
    <n v="717"/>
  </r>
  <r>
    <n v="387"/>
    <d v="2018-12-21T00:00:00"/>
    <n v="177"/>
    <s v="Tulika"/>
    <x v="4"/>
    <s v="Kolkata"/>
    <n v="2049"/>
    <n v="1332"/>
    <x v="3"/>
    <n v="717"/>
  </r>
  <r>
    <n v="388"/>
    <d v="2018-03-05T00:00:00"/>
    <n v="179"/>
    <s v="Shivam"/>
    <x v="5"/>
    <s v="Mumbai"/>
    <n v="2049"/>
    <n v="1332"/>
    <x v="4"/>
    <n v="717"/>
  </r>
  <r>
    <n v="389"/>
    <d v="2018-12-24T00:00:00"/>
    <n v="181"/>
    <s v="Anurag"/>
    <x v="3"/>
    <s v="Kohima"/>
    <n v="2049"/>
    <n v="1332"/>
    <x v="3"/>
    <n v="717"/>
  </r>
  <r>
    <n v="390"/>
    <d v="2018-06-24T00:00:00"/>
    <n v="183"/>
    <s v="Sanjana"/>
    <x v="3"/>
    <s v="Kohima"/>
    <n v="1999"/>
    <n v="500"/>
    <x v="2"/>
    <n v="1499"/>
  </r>
  <r>
    <n v="391"/>
    <d v="2018-07-30T00:00:00"/>
    <n v="185"/>
    <s v="Shaily"/>
    <x v="5"/>
    <s v="Pune"/>
    <n v="1999"/>
    <n v="524"/>
    <x v="3"/>
    <n v="1475"/>
  </r>
  <r>
    <n v="392"/>
    <d v="2018-06-26T00:00:00"/>
    <n v="187"/>
    <s v="Priyanka"/>
    <x v="5"/>
    <s v="Mumbai"/>
    <n v="1999"/>
    <n v="678"/>
    <x v="0"/>
    <n v="1321"/>
  </r>
  <r>
    <n v="393"/>
    <d v="2018-03-27T00:00:00"/>
    <n v="189"/>
    <s v="Tanvi"/>
    <x v="1"/>
    <s v="Bhopal"/>
    <n v="1999"/>
    <n v="678"/>
    <x v="4"/>
    <n v="1321"/>
  </r>
  <r>
    <n v="394"/>
    <d v="2018-03-23T00:00:00"/>
    <n v="191"/>
    <s v="Shreya"/>
    <x v="1"/>
    <s v="Indore"/>
    <n v="1999"/>
    <n v="678"/>
    <x v="3"/>
    <n v="1321"/>
  </r>
  <r>
    <n v="395"/>
    <d v="2018-10-14T00:00:00"/>
    <n v="193"/>
    <s v="Chirag"/>
    <x v="3"/>
    <s v="Kohima"/>
    <n v="1999"/>
    <n v="678"/>
    <x v="2"/>
    <n v="1321"/>
  </r>
  <r>
    <n v="396"/>
    <d v="2018-11-03T00:00:00"/>
    <n v="195"/>
    <s v="Shweta"/>
    <x v="4"/>
    <s v="Kolkata"/>
    <n v="1999"/>
    <n v="678"/>
    <x v="0"/>
    <n v="1321"/>
  </r>
  <r>
    <n v="397"/>
    <d v="2018-02-12T00:00:00"/>
    <n v="197"/>
    <s v="Abhishek"/>
    <x v="5"/>
    <s v="Mumbai"/>
    <n v="1999"/>
    <n v="678"/>
    <x v="3"/>
    <n v="1321"/>
  </r>
  <r>
    <n v="398"/>
    <d v="2018-04-24T00:00:00"/>
    <n v="199"/>
    <s v="Abhishek"/>
    <x v="3"/>
    <s v="Kohima"/>
    <n v="1999"/>
    <n v="678"/>
    <x v="1"/>
    <n v="1321"/>
  </r>
  <r>
    <n v="399"/>
    <d v="2018-04-06T00:00:00"/>
    <n v="201"/>
    <s v="Hrisheekesh"/>
    <x v="3"/>
    <s v="Kohima"/>
    <n v="1999"/>
    <n v="524"/>
    <x v="0"/>
    <n v="1475"/>
  </r>
  <r>
    <n v="400"/>
    <d v="2018-08-10T00:00:00"/>
    <n v="203"/>
    <s v="Kartik"/>
    <x v="5"/>
    <s v="Pune"/>
    <n v="1999"/>
    <n v="524"/>
    <x v="1"/>
    <n v="1475"/>
  </r>
  <r>
    <n v="401"/>
    <d v="2018-02-08T00:00:00"/>
    <n v="205"/>
    <s v="Trupti"/>
    <x v="5"/>
    <s v="Mumbai"/>
    <n v="1999"/>
    <n v="678"/>
    <x v="0"/>
    <n v="1321"/>
  </r>
  <r>
    <n v="402"/>
    <d v="2018-11-03T00:00:00"/>
    <n v="207"/>
    <s v="Noopur"/>
    <x v="1"/>
    <s v="Indore"/>
    <n v="1999"/>
    <n v="679"/>
    <x v="3"/>
    <n v="1320"/>
  </r>
  <r>
    <n v="403"/>
    <d v="2018-11-19T00:00:00"/>
    <n v="209"/>
    <s v="Parth"/>
    <x v="7"/>
    <s v="Kashmir"/>
    <n v="1999"/>
    <n v="600"/>
    <x v="4"/>
    <n v="1399"/>
  </r>
  <r>
    <n v="404"/>
    <d v="2018-03-16T00:00:00"/>
    <n v="211"/>
    <s v="Harsh"/>
    <x v="7"/>
    <s v="Kashmir"/>
    <n v="1999"/>
    <n v="678"/>
    <x v="3"/>
    <n v="1321"/>
  </r>
  <r>
    <n v="405"/>
    <d v="2018-11-15T00:00:00"/>
    <n v="213"/>
    <s v="Swapnil"/>
    <x v="2"/>
    <s v="Simla"/>
    <n v="1999"/>
    <n v="678"/>
    <x v="0"/>
    <n v="1321"/>
  </r>
  <r>
    <n v="406"/>
    <d v="2018-02-25T00:00:00"/>
    <n v="215"/>
    <s v="Soumyabrata"/>
    <x v="1"/>
    <s v="Indore"/>
    <n v="1999"/>
    <n v="678"/>
    <x v="1"/>
    <n v="1321"/>
  </r>
  <r>
    <n v="407"/>
    <d v="2018-12-20T00:00:00"/>
    <n v="217"/>
    <s v="Amruta"/>
    <x v="1"/>
    <s v="Indore"/>
    <n v="1999"/>
    <n v="762"/>
    <x v="0"/>
    <n v="1237"/>
  </r>
  <r>
    <n v="408"/>
    <d v="2018-03-27T00:00:00"/>
    <n v="219"/>
    <s v="Aishwarya"/>
    <x v="1"/>
    <s v="Indore"/>
    <n v="1999"/>
    <n v="678"/>
    <x v="0"/>
    <n v="1321"/>
  </r>
  <r>
    <n v="409"/>
    <d v="2018-01-31T00:00:00"/>
    <n v="221"/>
    <s v="Pranav"/>
    <x v="1"/>
    <s v="Bhopal"/>
    <n v="1999"/>
    <n v="678"/>
    <x v="2"/>
    <n v="1321"/>
  </r>
  <r>
    <n v="410"/>
    <d v="2018-12-11T00:00:00"/>
    <n v="223"/>
    <s v="Sahil"/>
    <x v="8"/>
    <s v="Bangalore"/>
    <n v="1999"/>
    <n v="678"/>
    <x v="2"/>
    <n v="1321"/>
  </r>
  <r>
    <n v="411"/>
    <d v="2018-02-14T00:00:00"/>
    <n v="225"/>
    <s v="Mitali"/>
    <x v="6"/>
    <s v="Thiruvananthapuram"/>
    <n v="1999"/>
    <n v="678"/>
    <x v="3"/>
    <n v="1321"/>
  </r>
  <r>
    <n v="412"/>
    <d v="2018-04-30T00:00:00"/>
    <n v="227"/>
    <s v="Hitika"/>
    <x v="8"/>
    <s v="Bangalore"/>
    <n v="1999"/>
    <n v="678"/>
    <x v="0"/>
    <n v="1321"/>
  </r>
  <r>
    <n v="413"/>
    <d v="2018-06-04T00:00:00"/>
    <n v="229"/>
    <s v="Anurag"/>
    <x v="8"/>
    <s v="Bangalore"/>
    <n v="1999"/>
    <n v="678"/>
    <x v="4"/>
    <n v="1321"/>
  </r>
  <r>
    <n v="414"/>
    <d v="2018-07-18T00:00:00"/>
    <n v="231"/>
    <s v="Paromita"/>
    <x v="3"/>
    <s v="Kohima"/>
    <n v="1999"/>
    <n v="678"/>
    <x v="0"/>
    <n v="1321"/>
  </r>
  <r>
    <n v="415"/>
    <d v="2018-04-05T00:00:00"/>
    <n v="233"/>
    <s v="Jitesh"/>
    <x v="4"/>
    <s v="Kolkata"/>
    <n v="1999"/>
    <n v="678"/>
    <x v="0"/>
    <n v="1321"/>
  </r>
  <r>
    <n v="416"/>
    <d v="2018-09-24T00:00:00"/>
    <n v="235"/>
    <s v="Pratyusmita"/>
    <x v="5"/>
    <s v="Mumbai"/>
    <n v="1999"/>
    <n v="678"/>
    <x v="3"/>
    <n v="1321"/>
  </r>
  <r>
    <n v="417"/>
    <d v="2018-06-04T00:00:00"/>
    <n v="237"/>
    <s v="Atharv"/>
    <x v="3"/>
    <s v="Kohima"/>
    <n v="1999"/>
    <n v="678"/>
    <x v="3"/>
    <n v="1321"/>
  </r>
  <r>
    <n v="418"/>
    <d v="2018-01-04T00:00:00"/>
    <n v="239"/>
    <s v="Ajay"/>
    <x v="3"/>
    <s v="Kohima"/>
    <n v="1999"/>
    <n v="500"/>
    <x v="2"/>
    <n v="1499"/>
  </r>
  <r>
    <n v="419"/>
    <d v="2018-01-04T00:00:00"/>
    <n v="241"/>
    <s v="Diwakar"/>
    <x v="5"/>
    <s v="Pune"/>
    <n v="1999"/>
    <n v="524"/>
    <x v="1"/>
    <n v="1475"/>
  </r>
  <r>
    <n v="420"/>
    <d v="2018-02-02T00:00:00"/>
    <n v="243"/>
    <s v="Rutuja"/>
    <x v="5"/>
    <s v="Mumbai"/>
    <n v="1999"/>
    <n v="678"/>
    <x v="0"/>
    <n v="1321"/>
  </r>
  <r>
    <n v="421"/>
    <d v="2018-04-15T00:00:00"/>
    <n v="245"/>
    <s v="Sanjova"/>
    <x v="8"/>
    <s v="Bangalore"/>
    <n v="1999"/>
    <n v="678"/>
    <x v="0"/>
    <n v="1321"/>
  </r>
  <r>
    <n v="422"/>
    <d v="2018-02-22T00:00:00"/>
    <n v="247"/>
    <s v="Shivanshu"/>
    <x v="1"/>
    <s v="Indore"/>
    <n v="1999"/>
    <n v="678"/>
    <x v="2"/>
    <n v="1321"/>
  </r>
  <r>
    <n v="423"/>
    <d v="2018-10-01T00:00:00"/>
    <n v="249"/>
    <s v="Mhatre"/>
    <x v="8"/>
    <s v="Bangalore"/>
    <n v="1999"/>
    <n v="678"/>
    <x v="4"/>
    <n v="1321"/>
  </r>
  <r>
    <n v="424"/>
    <d v="2018-10-29T00:00:00"/>
    <n v="251"/>
    <s v="Mukesh"/>
    <x v="7"/>
    <s v="Kashmir"/>
    <n v="1999"/>
    <n v="678"/>
    <x v="2"/>
    <n v="1321"/>
  </r>
  <r>
    <n v="425"/>
    <d v="2018-03-22T00:00:00"/>
    <n v="253"/>
    <s v="Snel"/>
    <x v="2"/>
    <s v="Simla"/>
    <n v="1999"/>
    <n v="678"/>
    <x v="3"/>
    <n v="1321"/>
  </r>
  <r>
    <n v="426"/>
    <d v="2018-01-05T00:00:00"/>
    <n v="255"/>
    <s v="Praneet"/>
    <x v="8"/>
    <s v="Bangalore"/>
    <n v="1999"/>
    <n v="678"/>
    <x v="2"/>
    <n v="1321"/>
  </r>
  <r>
    <n v="427"/>
    <d v="2018-01-05T00:00:00"/>
    <n v="257"/>
    <s v="Jesal"/>
    <x v="1"/>
    <s v="Indore"/>
    <n v="1999"/>
    <n v="678"/>
    <x v="5"/>
    <n v="1321"/>
  </r>
  <r>
    <n v="428"/>
    <d v="2018-07-11T00:00:00"/>
    <n v="259"/>
    <s v="Rhea"/>
    <x v="3"/>
    <s v="Kohima"/>
    <n v="1999"/>
    <n v="1016"/>
    <x v="2"/>
    <n v="983"/>
  </r>
  <r>
    <n v="429"/>
    <d v="2018-08-03T00:00:00"/>
    <n v="261"/>
    <s v="Mrinal"/>
    <x v="4"/>
    <s v="Kolkata"/>
    <n v="1949"/>
    <n v="624"/>
    <x v="3"/>
    <n v="1325"/>
  </r>
  <r>
    <n v="430"/>
    <d v="2018-08-27T00:00:00"/>
    <n v="263"/>
    <s v="Sharda"/>
    <x v="5"/>
    <s v="Mumbai"/>
    <n v="1949"/>
    <n v="624"/>
    <x v="2"/>
    <n v="1325"/>
  </r>
  <r>
    <n v="431"/>
    <d v="2018-11-22T00:00:00"/>
    <n v="265"/>
    <s v="Shatayu"/>
    <x v="3"/>
    <s v="Kohima"/>
    <n v="1949"/>
    <n v="603"/>
    <x v="0"/>
    <n v="1346"/>
  </r>
  <r>
    <n v="432"/>
    <d v="2018-11-24T00:00:00"/>
    <n v="267"/>
    <s v="Rohan"/>
    <x v="3"/>
    <s v="Kohima"/>
    <n v="1949"/>
    <n v="603"/>
    <x v="2"/>
    <n v="1346"/>
  </r>
  <r>
    <n v="433"/>
    <d v="2018-12-30T00:00:00"/>
    <n v="269"/>
    <s v="Mohan"/>
    <x v="5"/>
    <s v="Pune"/>
    <n v="1949"/>
    <n v="603"/>
    <x v="0"/>
    <n v="1346"/>
  </r>
  <r>
    <n v="434"/>
    <d v="2018-03-21T00:00:00"/>
    <n v="271"/>
    <s v="Chikku"/>
    <x v="5"/>
    <s v="Mumbai"/>
    <n v="1949"/>
    <n v="602"/>
    <x v="3"/>
    <n v="1347"/>
  </r>
  <r>
    <n v="435"/>
    <d v="2018-04-23T00:00:00"/>
    <n v="273"/>
    <s v="Akancha"/>
    <x v="7"/>
    <s v="Kashmir"/>
    <n v="1949"/>
    <n v="671"/>
    <x v="0"/>
    <n v="1278"/>
  </r>
  <r>
    <n v="436"/>
    <d v="2018-01-06T00:00:00"/>
    <n v="275"/>
    <s v="Amit"/>
    <x v="6"/>
    <s v="Thiruvananthapuram"/>
    <n v="1949"/>
    <n v="648"/>
    <x v="5"/>
    <n v="1301"/>
  </r>
  <r>
    <n v="437"/>
    <d v="2018-03-04T00:00:00"/>
    <n v="277"/>
    <s v="Kishwar"/>
    <x v="1"/>
    <s v="Indore"/>
    <n v="1949"/>
    <n v="606"/>
    <x v="3"/>
    <n v="1343"/>
  </r>
  <r>
    <n v="438"/>
    <d v="2018-03-17T00:00:00"/>
    <n v="279"/>
    <s v="Mahima"/>
    <x v="6"/>
    <s v="Thiruvananthapuram"/>
    <n v="1949"/>
    <n v="671"/>
    <x v="0"/>
    <n v="1278"/>
  </r>
  <r>
    <n v="439"/>
    <d v="2018-02-20T00:00:00"/>
    <n v="281"/>
    <s v="Abhijeet"/>
    <x v="1"/>
    <s v="Indore"/>
    <n v="1949"/>
    <n v="603"/>
    <x v="2"/>
    <n v="1346"/>
  </r>
  <r>
    <n v="440"/>
    <d v="2018-01-19T00:00:00"/>
    <n v="283"/>
    <s v="Vrinda"/>
    <x v="3"/>
    <s v="Kohima"/>
    <n v="1949"/>
    <n v="606"/>
    <x v="3"/>
    <n v="1343"/>
  </r>
  <r>
    <n v="441"/>
    <d v="2018-12-26T00:00:00"/>
    <n v="285"/>
    <s v="Muskan"/>
    <x v="4"/>
    <s v="Kolkata"/>
    <n v="1949"/>
    <n v="602"/>
    <x v="4"/>
    <n v="1347"/>
  </r>
  <r>
    <n v="442"/>
    <d v="2018-11-16T00:00:00"/>
    <n v="287"/>
    <s v="Shubham"/>
    <x v="5"/>
    <s v="Mumbai"/>
    <n v="1949"/>
    <n v="648"/>
    <x v="0"/>
    <n v="1301"/>
  </r>
  <r>
    <n v="443"/>
    <d v="2018-04-06T00:00:00"/>
    <n v="289"/>
    <s v="Vini"/>
    <x v="3"/>
    <s v="Kohima"/>
    <n v="1949"/>
    <n v="603"/>
    <x v="2"/>
    <n v="1346"/>
  </r>
  <r>
    <n v="444"/>
    <d v="2018-09-08T00:00:00"/>
    <n v="291"/>
    <s v="Kartik"/>
    <x v="3"/>
    <s v="Kohima"/>
    <n v="1949"/>
    <n v="600"/>
    <x v="3"/>
    <n v="1349"/>
  </r>
  <r>
    <n v="445"/>
    <d v="2018-02-04T00:00:00"/>
    <n v="293"/>
    <s v="Manisha"/>
    <x v="5"/>
    <s v="Pune"/>
    <n v="1949"/>
    <n v="600"/>
    <x v="4"/>
    <n v="1349"/>
  </r>
  <r>
    <n v="446"/>
    <d v="2018-03-15T00:00:00"/>
    <n v="295"/>
    <s v="Charika"/>
    <x v="5"/>
    <s v="Mumbai"/>
    <n v="1949"/>
    <n v="671"/>
    <x v="5"/>
    <n v="1278"/>
  </r>
  <r>
    <n v="447"/>
    <d v="2018-07-17T00:00:00"/>
    <n v="297"/>
    <s v="Rohan"/>
    <x v="1"/>
    <s v="Indore"/>
    <n v="1949"/>
    <n v="603"/>
    <x v="3"/>
    <n v="1346"/>
  </r>
  <r>
    <n v="448"/>
    <d v="2018-09-09T00:00:00"/>
    <n v="1"/>
    <s v="Harivansh"/>
    <x v="6"/>
    <s v="Thiruvananthapuram"/>
    <n v="1900"/>
    <n v="708"/>
    <x v="5"/>
    <n v="1192"/>
  </r>
  <r>
    <n v="449"/>
    <d v="2018-02-22T00:00:00"/>
    <n v="3"/>
    <s v="Madhav"/>
    <x v="1"/>
    <s v="Bhopal"/>
    <n v="1900"/>
    <n v="1417"/>
    <x v="2"/>
    <n v="483"/>
  </r>
  <r>
    <n v="450"/>
    <d v="2018-06-30T00:00:00"/>
    <n v="5"/>
    <s v="Madan Mohan"/>
    <x v="8"/>
    <s v="Bangalore"/>
    <n v="1900"/>
    <n v="708"/>
    <x v="5"/>
    <n v="1192"/>
  </r>
  <r>
    <n v="451"/>
    <d v="2018-04-24T00:00:00"/>
    <n v="7"/>
    <s v="Gopal"/>
    <x v="3"/>
    <s v="Kohima"/>
    <n v="1900"/>
    <n v="890"/>
    <x v="0"/>
    <n v="1010"/>
  </r>
  <r>
    <n v="452"/>
    <d v="2018-07-28T00:00:00"/>
    <n v="9"/>
    <s v="Vishakha"/>
    <x v="4"/>
    <s v="Kolkata"/>
    <n v="1900"/>
    <n v="708"/>
    <x v="1"/>
    <n v="1192"/>
  </r>
  <r>
    <n v="453"/>
    <d v="2018-05-03T00:00:00"/>
    <n v="11"/>
    <s v="Sudevi"/>
    <x v="5"/>
    <s v="Mumbai"/>
    <n v="1899"/>
    <n v="763"/>
    <x v="0"/>
    <n v="1136"/>
  </r>
  <r>
    <n v="454"/>
    <d v="2018-09-23T00:00:00"/>
    <n v="13"/>
    <s v="Shiva"/>
    <x v="3"/>
    <s v="Kohima"/>
    <n v="1899"/>
    <n v="885"/>
    <x v="3"/>
    <n v="1014"/>
  </r>
  <r>
    <n v="455"/>
    <d v="2018-07-01T00:00:00"/>
    <n v="15"/>
    <s v="Sarita"/>
    <x v="3"/>
    <s v="Kohima"/>
    <n v="1899"/>
    <n v="845"/>
    <x v="4"/>
    <n v="1054"/>
  </r>
  <r>
    <n v="456"/>
    <d v="2018-12-15T00:00:00"/>
    <n v="17"/>
    <s v="Shishu"/>
    <x v="5"/>
    <s v="Pune"/>
    <n v="1899"/>
    <n v="720"/>
    <x v="3"/>
    <n v="1179"/>
  </r>
  <r>
    <n v="457"/>
    <d v="2018-09-07T00:00:00"/>
    <n v="19"/>
    <s v="Vrinda"/>
    <x v="5"/>
    <s v="Mumbai"/>
    <n v="1899"/>
    <n v="763"/>
    <x v="1"/>
    <n v="1136"/>
  </r>
  <r>
    <n v="458"/>
    <d v="2018-02-28T00:00:00"/>
    <n v="21"/>
    <s v="Uudhav"/>
    <x v="2"/>
    <s v="Simla"/>
    <n v="1889"/>
    <n v="1041"/>
    <x v="3"/>
    <n v="848"/>
  </r>
  <r>
    <n v="459"/>
    <d v="2018-10-10T00:00:00"/>
    <n v="23"/>
    <s v="Shreyshi"/>
    <x v="3"/>
    <s v="Kohima"/>
    <n v="1849"/>
    <n v="548"/>
    <x v="0"/>
    <n v="1301"/>
  </r>
  <r>
    <n v="460"/>
    <d v="2018-10-18T00:00:00"/>
    <n v="25"/>
    <s v="Bhishm"/>
    <x v="8"/>
    <s v="Bangalore"/>
    <n v="1849"/>
    <n v="548"/>
    <x v="3"/>
    <n v="1301"/>
  </r>
  <r>
    <n v="461"/>
    <d v="2018-03-21T00:00:00"/>
    <n v="27"/>
    <s v="Yogesh"/>
    <x v="5"/>
    <s v="Pune"/>
    <n v="1849"/>
    <n v="500"/>
    <x v="3"/>
    <n v="1349"/>
  </r>
  <r>
    <n v="462"/>
    <d v="2018-09-15T00:00:00"/>
    <n v="29"/>
    <s v="Lalita"/>
    <x v="1"/>
    <s v="Indore"/>
    <n v="1849"/>
    <n v="500"/>
    <x v="3"/>
    <n v="1349"/>
  </r>
  <r>
    <n v="463"/>
    <d v="2018-03-04T00:00:00"/>
    <n v="31"/>
    <s v="Madhav"/>
    <x v="5"/>
    <s v="Mumbai"/>
    <n v="1849"/>
    <n v="763"/>
    <x v="2"/>
    <n v="1086"/>
  </r>
  <r>
    <n v="464"/>
    <d v="2018-06-15T00:00:00"/>
    <n v="33"/>
    <s v="Vishakha"/>
    <x v="3"/>
    <s v="Kohima"/>
    <n v="1800"/>
    <n v="1220"/>
    <x v="1"/>
    <n v="580"/>
  </r>
  <r>
    <n v="465"/>
    <d v="2018-07-01T00:00:00"/>
    <n v="35"/>
    <s v="Rohan"/>
    <x v="4"/>
    <s v="Kolkata"/>
    <n v="1800"/>
    <n v="847"/>
    <x v="0"/>
    <n v="953"/>
  </r>
  <r>
    <n v="466"/>
    <d v="2018-07-31T00:00:00"/>
    <n v="37"/>
    <s v="Gaurav"/>
    <x v="5"/>
    <s v="Mumbai"/>
    <n v="1799"/>
    <n v="720"/>
    <x v="3"/>
    <n v="1079"/>
  </r>
  <r>
    <n v="467"/>
    <d v="2018-07-15T00:00:00"/>
    <n v="39"/>
    <s v="Amol"/>
    <x v="3"/>
    <s v="Kohima"/>
    <n v="1799"/>
    <n v="677"/>
    <x v="3"/>
    <n v="1122"/>
  </r>
  <r>
    <n v="468"/>
    <d v="2018-12-11T00:00:00"/>
    <n v="41"/>
    <s v="Aastha"/>
    <x v="3"/>
    <s v="Kohima"/>
    <n v="1799"/>
    <n v="762"/>
    <x v="3"/>
    <n v="1037"/>
  </r>
  <r>
    <n v="469"/>
    <d v="2018-07-12T00:00:00"/>
    <n v="43"/>
    <s v="Madan Mohan"/>
    <x v="5"/>
    <s v="Pune"/>
    <n v="1799"/>
    <n v="763"/>
    <x v="0"/>
    <n v="1036"/>
  </r>
  <r>
    <n v="470"/>
    <d v="2018-02-13T00:00:00"/>
    <n v="45"/>
    <s v="Pooja"/>
    <x v="5"/>
    <s v="Mumbai"/>
    <n v="1799"/>
    <n v="678"/>
    <x v="2"/>
    <n v="1121"/>
  </r>
  <r>
    <n v="471"/>
    <d v="2018-03-02T00:00:00"/>
    <n v="47"/>
    <s v="Shrichand"/>
    <x v="1"/>
    <s v="Bhopal"/>
    <n v="1749"/>
    <n v="1095"/>
    <x v="3"/>
    <n v="654"/>
  </r>
  <r>
    <n v="472"/>
    <d v="2018-05-05T00:00:00"/>
    <n v="49"/>
    <s v="Hitesh"/>
    <x v="1"/>
    <s v="Indore"/>
    <n v="1749"/>
    <n v="548"/>
    <x v="0"/>
    <n v="1201"/>
  </r>
  <r>
    <n v="473"/>
    <d v="2018-05-14T00:00:00"/>
    <n v="51"/>
    <s v="Shourya"/>
    <x v="3"/>
    <s v="Kohima"/>
    <n v="1749"/>
    <n v="548"/>
    <x v="3"/>
    <n v="1201"/>
  </r>
  <r>
    <n v="474"/>
    <d v="2018-05-28T00:00:00"/>
    <n v="53"/>
    <s v="Ishpreet"/>
    <x v="4"/>
    <s v="Kolkata"/>
    <n v="1749"/>
    <n v="548"/>
    <x v="0"/>
    <n v="1201"/>
  </r>
  <r>
    <n v="475"/>
    <d v="2018-04-22T00:00:00"/>
    <n v="55"/>
    <s v="Sudhir"/>
    <x v="5"/>
    <s v="Mumbai"/>
    <n v="1749"/>
    <n v="548"/>
    <x v="3"/>
    <n v="1201"/>
  </r>
  <r>
    <n v="476"/>
    <d v="2018-11-28T00:00:00"/>
    <n v="57"/>
    <s v="Sauptik"/>
    <x v="3"/>
    <s v="Kohima"/>
    <n v="1749"/>
    <n v="546"/>
    <x v="0"/>
    <n v="1203"/>
  </r>
  <r>
    <n v="477"/>
    <d v="2018-04-27T00:00:00"/>
    <n v="59"/>
    <s v="Lisha"/>
    <x v="3"/>
    <s v="Kohima"/>
    <n v="1749"/>
    <n v="546"/>
    <x v="3"/>
    <n v="1203"/>
  </r>
  <r>
    <n v="478"/>
    <d v="2018-11-01T00:00:00"/>
    <n v="61"/>
    <s v="Bhawna"/>
    <x v="5"/>
    <s v="Pune"/>
    <n v="1749"/>
    <n v="546"/>
    <x v="4"/>
    <n v="1203"/>
  </r>
  <r>
    <n v="479"/>
    <d v="2018-01-27T00:00:00"/>
    <n v="63"/>
    <s v="Sujay"/>
    <x v="5"/>
    <s v="Mumbai"/>
    <n v="1749"/>
    <n v="541"/>
    <x v="0"/>
    <n v="1208"/>
  </r>
  <r>
    <n v="480"/>
    <d v="2018-02-13T00:00:00"/>
    <n v="65"/>
    <s v="Jay"/>
    <x v="1"/>
    <s v="Bhopal"/>
    <n v="1749"/>
    <n v="546"/>
    <x v="3"/>
    <n v="1203"/>
  </r>
  <r>
    <n v="481"/>
    <d v="2018-02-20T00:00:00"/>
    <n v="67"/>
    <s v="Shruti"/>
    <x v="3"/>
    <s v="Kohima"/>
    <n v="1749"/>
    <n v="541"/>
    <x v="2"/>
    <n v="1208"/>
  </r>
  <r>
    <n v="482"/>
    <d v="2018-03-19T00:00:00"/>
    <n v="69"/>
    <s v="Mohan"/>
    <x v="4"/>
    <s v="Kolkata"/>
    <n v="1749"/>
    <n v="546"/>
    <x v="0"/>
    <n v="1203"/>
  </r>
  <r>
    <n v="483"/>
    <d v="2018-05-01T00:00:00"/>
    <n v="71"/>
    <s v="Neha"/>
    <x v="5"/>
    <s v="Mumbai"/>
    <n v="1749"/>
    <n v="546"/>
    <x v="4"/>
    <n v="1203"/>
  </r>
  <r>
    <n v="484"/>
    <d v="2018-06-02T00:00:00"/>
    <n v="73"/>
    <s v="Shreyoshe"/>
    <x v="3"/>
    <s v="Kohima"/>
    <n v="1749"/>
    <n v="546"/>
    <x v="3"/>
    <n v="1203"/>
  </r>
  <r>
    <n v="485"/>
    <d v="2018-08-23T00:00:00"/>
    <n v="75"/>
    <s v="Hemant"/>
    <x v="3"/>
    <s v="Kohima"/>
    <n v="1749"/>
    <n v="541"/>
    <x v="3"/>
    <n v="1208"/>
  </r>
  <r>
    <n v="486"/>
    <d v="2018-03-12T00:00:00"/>
    <n v="77"/>
    <s v="Madhulika"/>
    <x v="5"/>
    <s v="Pune"/>
    <n v="1749"/>
    <n v="541"/>
    <x v="2"/>
    <n v="1208"/>
  </r>
  <r>
    <n v="487"/>
    <d v="2018-04-25T00:00:00"/>
    <n v="79"/>
    <s v="Shardul"/>
    <x v="5"/>
    <s v="Mumbai"/>
    <n v="1749"/>
    <n v="541"/>
    <x v="4"/>
    <n v="1208"/>
  </r>
  <r>
    <n v="488"/>
    <d v="2018-03-22T00:00:00"/>
    <n v="81"/>
    <s v="Sheetal"/>
    <x v="1"/>
    <s v="Bhopal"/>
    <n v="1749"/>
    <n v="541"/>
    <x v="3"/>
    <n v="1208"/>
  </r>
  <r>
    <n v="489"/>
    <d v="2018-05-28T00:00:00"/>
    <n v="83"/>
    <s v="Pournamasi"/>
    <x v="1"/>
    <s v="Indore"/>
    <n v="1749"/>
    <n v="541"/>
    <x v="5"/>
    <n v="1208"/>
  </r>
  <r>
    <n v="490"/>
    <d v="2018-01-21T00:00:00"/>
    <n v="85"/>
    <s v="Surabhi"/>
    <x v="7"/>
    <s v="Kashmir"/>
    <n v="1749"/>
    <n v="541"/>
    <x v="0"/>
    <n v="1208"/>
  </r>
  <r>
    <n v="491"/>
    <d v="2018-07-27T00:00:00"/>
    <n v="87"/>
    <s v="Manshul"/>
    <x v="1"/>
    <s v="Bhopal"/>
    <n v="1749"/>
    <n v="541"/>
    <x v="4"/>
    <n v="1208"/>
  </r>
  <r>
    <n v="492"/>
    <d v="2018-10-29T00:00:00"/>
    <n v="89"/>
    <s v="Shrichand"/>
    <x v="3"/>
    <s v="Kohima"/>
    <n v="1749"/>
    <n v="572"/>
    <x v="4"/>
    <n v="1177"/>
  </r>
  <r>
    <n v="493"/>
    <d v="2018-09-15T00:00:00"/>
    <n v="91"/>
    <s v="Parth"/>
    <x v="4"/>
    <s v="Kolkata"/>
    <n v="1749"/>
    <n v="572"/>
    <x v="3"/>
    <n v="1177"/>
  </r>
  <r>
    <n v="494"/>
    <d v="2018-01-29T00:00:00"/>
    <n v="93"/>
    <s v="Siddharth"/>
    <x v="5"/>
    <s v="Mumbai"/>
    <n v="1749"/>
    <n v="572"/>
    <x v="3"/>
    <n v="1177"/>
  </r>
  <r>
    <n v="495"/>
    <d v="2018-09-21T00:00:00"/>
    <n v="95"/>
    <s v="Priyanka"/>
    <x v="3"/>
    <s v="Kohima"/>
    <n v="1749"/>
    <n v="572"/>
    <x v="5"/>
    <n v="1177"/>
  </r>
  <r>
    <n v="496"/>
    <d v="2018-08-03T00:00:00"/>
    <n v="97"/>
    <s v="Aarushi"/>
    <x v="3"/>
    <s v="Kohima"/>
    <n v="1749"/>
    <n v="572"/>
    <x v="0"/>
    <n v="1177"/>
  </r>
  <r>
    <n v="497"/>
    <d v="2018-03-26T00:00:00"/>
    <n v="99"/>
    <s v="Vaibhav"/>
    <x v="5"/>
    <s v="Pune"/>
    <n v="1749"/>
    <n v="572"/>
    <x v="3"/>
    <n v="1177"/>
  </r>
  <r>
    <n v="498"/>
    <d v="2018-07-01T00:00:00"/>
    <n v="101"/>
    <s v="Savi"/>
    <x v="5"/>
    <s v="Mumbai"/>
    <n v="1749"/>
    <n v="564"/>
    <x v="0"/>
    <n v="1185"/>
  </r>
  <r>
    <n v="499"/>
    <d v="2018-08-22T00:00:00"/>
    <n v="103"/>
    <s v="Jahan"/>
    <x v="1"/>
    <s v="Indore"/>
    <n v="1749"/>
    <n v="572"/>
    <x v="5"/>
    <n v="1177"/>
  </r>
  <r>
    <n v="500"/>
    <d v="2018-03-28T00:00:00"/>
    <n v="105"/>
    <s v="Parishi"/>
    <x v="1"/>
    <s v="Indore"/>
    <n v="1749"/>
    <n v="564"/>
    <x v="5"/>
    <n v="11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Uttar Pradesh"/>
    <s v="Mathura"/>
    <n v="2599"/>
    <n v="1145"/>
    <x v="0"/>
    <n v="1454"/>
  </r>
  <r>
    <s v="Madhya Pradesh"/>
    <s v="Indore"/>
    <n v="2599"/>
    <n v="1145"/>
    <x v="0"/>
    <n v="1454"/>
  </r>
  <r>
    <s v="Himachal Pradesh"/>
    <s v="Simla"/>
    <n v="2599"/>
    <n v="1145"/>
    <x v="1"/>
    <n v="1454"/>
  </r>
  <r>
    <s v="Himachal Pradesh"/>
    <s v="Simla"/>
    <n v="2599"/>
    <n v="1145"/>
    <x v="0"/>
    <n v="1454"/>
  </r>
  <r>
    <s v="Nagaland"/>
    <s v="Kohima"/>
    <n v="2599"/>
    <n v="2291"/>
    <x v="0"/>
    <n v="308"/>
  </r>
  <r>
    <s v="West Bengal"/>
    <s v="Kolkata"/>
    <n v="2599"/>
    <n v="1145"/>
    <x v="2"/>
    <n v="1454"/>
  </r>
  <r>
    <s v="Maharashtra"/>
    <s v="Mumbai"/>
    <n v="2599"/>
    <n v="1145"/>
    <x v="2"/>
    <n v="1454"/>
  </r>
  <r>
    <s v="Nagaland"/>
    <s v="Kohima"/>
    <n v="2599"/>
    <n v="1145"/>
    <x v="3"/>
    <n v="1454"/>
  </r>
  <r>
    <s v="Nagaland"/>
    <s v="Kohima"/>
    <n v="2599"/>
    <n v="1145"/>
    <x v="0"/>
    <n v="1454"/>
  </r>
  <r>
    <s v="Maharashtra"/>
    <s v="Pune"/>
    <n v="2599"/>
    <n v="1017"/>
    <x v="4"/>
    <n v="1582"/>
  </r>
  <r>
    <s v="Maharashtra"/>
    <s v="Mumbai"/>
    <n v="2599"/>
    <n v="1059"/>
    <x v="0"/>
    <n v="1540"/>
  </r>
  <r>
    <s v="Kerala "/>
    <s v="Thiruvananthapuram"/>
    <n v="2599"/>
    <n v="1145"/>
    <x v="0"/>
    <n v="1454"/>
  </r>
  <r>
    <s v="Nagaland"/>
    <s v="Kohima"/>
    <n v="2599"/>
    <n v="1145"/>
    <x v="3"/>
    <n v="1454"/>
  </r>
  <r>
    <s v="West Bengal"/>
    <s v="Kolkata"/>
    <n v="2599"/>
    <n v="1145"/>
    <x v="3"/>
    <n v="1454"/>
  </r>
  <r>
    <s v="Maharashtra"/>
    <s v="Mumbai"/>
    <n v="2599"/>
    <n v="1145"/>
    <x v="2"/>
    <n v="1454"/>
  </r>
  <r>
    <s v="Nagaland"/>
    <s v="Kohima"/>
    <n v="2550"/>
    <n v="864"/>
    <x v="1"/>
    <n v="1686"/>
  </r>
  <r>
    <s v="Nagaland"/>
    <s v="Kohima"/>
    <n v="2500"/>
    <n v="500"/>
    <x v="0"/>
    <n v="2000"/>
  </r>
  <r>
    <s v="Maharashtra"/>
    <s v="Pune"/>
    <n v="2500"/>
    <n v="500"/>
    <x v="0"/>
    <n v="2000"/>
  </r>
  <r>
    <s v="Maharashtra"/>
    <s v="Mumbai"/>
    <n v="2500"/>
    <n v="339"/>
    <x v="2"/>
    <n v="2161"/>
  </r>
  <r>
    <s v="West Bengal"/>
    <s v="Kolkata"/>
    <n v="2500"/>
    <n v="500"/>
    <x v="4"/>
    <n v="2000"/>
  </r>
  <r>
    <s v="Maharashtra"/>
    <s v="Mumbai"/>
    <n v="2500"/>
    <n v="500"/>
    <x v="2"/>
    <n v="2000"/>
  </r>
  <r>
    <s v="Nagaland"/>
    <s v="Kohima"/>
    <n v="2500"/>
    <n v="500"/>
    <x v="3"/>
    <n v="2000"/>
  </r>
  <r>
    <s v="Nagaland"/>
    <s v="Kohima"/>
    <n v="2499"/>
    <n v="932"/>
    <x v="2"/>
    <n v="1567"/>
  </r>
  <r>
    <s v="Maharashtra"/>
    <s v="Pune"/>
    <n v="2499"/>
    <n v="2166"/>
    <x v="5"/>
    <n v="333"/>
  </r>
  <r>
    <s v="Maharashtra"/>
    <s v="Mumbai"/>
    <n v="2499"/>
    <n v="1083"/>
    <x v="2"/>
    <n v="1416"/>
  </r>
  <r>
    <s v="Madhya Pradesh"/>
    <s v="Indore"/>
    <n v="2499"/>
    <n v="1083"/>
    <x v="3"/>
    <n v="1416"/>
  </r>
  <r>
    <s v="Jammu and Kashmir"/>
    <s v="Kashmir"/>
    <n v="2499"/>
    <n v="890"/>
    <x v="2"/>
    <n v="1609"/>
  </r>
  <r>
    <s v="Nagaland"/>
    <s v="Kohima"/>
    <n v="2499"/>
    <n v="1083"/>
    <x v="0"/>
    <n v="1416"/>
  </r>
  <r>
    <s v="West Bengal"/>
    <s v="Kolkata"/>
    <n v="2499"/>
    <n v="1083"/>
    <x v="2"/>
    <n v="1416"/>
  </r>
  <r>
    <s v="Maharashtra"/>
    <s v="Mumbai"/>
    <n v="2499"/>
    <n v="1624"/>
    <x v="0"/>
    <n v="875"/>
  </r>
  <r>
    <s v="Nagaland"/>
    <s v="Kohima"/>
    <n v="2499"/>
    <n v="997"/>
    <x v="3"/>
    <n v="1502"/>
  </r>
  <r>
    <s v="Nagaland"/>
    <s v="Kohima"/>
    <n v="2499"/>
    <n v="1694"/>
    <x v="0"/>
    <n v="805"/>
  </r>
  <r>
    <s v="Maharashtra"/>
    <s v="Pune"/>
    <n v="2499"/>
    <n v="1694"/>
    <x v="5"/>
    <n v="805"/>
  </r>
  <r>
    <s v="Maharashtra"/>
    <s v="Mumbai"/>
    <n v="2499"/>
    <n v="1271"/>
    <x v="3"/>
    <n v="1228"/>
  </r>
  <r>
    <s v="Madhya Pradesh"/>
    <s v="Bhopal"/>
    <n v="2499"/>
    <n v="975"/>
    <x v="0"/>
    <n v="1524"/>
  </r>
  <r>
    <s v="Madhya Pradesh"/>
    <s v="Indore"/>
    <n v="2499"/>
    <n v="1694"/>
    <x v="2"/>
    <n v="805"/>
  </r>
  <r>
    <s v="Nagaland"/>
    <s v="Kohima"/>
    <n v="2499"/>
    <n v="1694"/>
    <x v="3"/>
    <n v="805"/>
  </r>
  <r>
    <s v="West Bengal"/>
    <s v="Kolkata"/>
    <n v="2499"/>
    <n v="1624"/>
    <x v="4"/>
    <n v="875"/>
  </r>
  <r>
    <s v="Maharashtra"/>
    <s v="Mumbai"/>
    <n v="2449"/>
    <n v="906"/>
    <x v="0"/>
    <n v="1543"/>
  </r>
  <r>
    <s v="Nagaland"/>
    <s v="Kohima"/>
    <n v="2449"/>
    <n v="906"/>
    <x v="2"/>
    <n v="1543"/>
  </r>
  <r>
    <s v="Nagaland"/>
    <s v="Kohima"/>
    <n v="2449"/>
    <n v="906"/>
    <x v="3"/>
    <n v="1543"/>
  </r>
  <r>
    <s v="Maharashtra"/>
    <s v="Pune"/>
    <n v="2449"/>
    <n v="906"/>
    <x v="4"/>
    <n v="1543"/>
  </r>
  <r>
    <s v="Maharashtra"/>
    <s v="Mumbai"/>
    <n v="2429"/>
    <n v="1579"/>
    <x v="5"/>
    <n v="850"/>
  </r>
  <r>
    <s v="Madhya Pradesh"/>
    <s v="Indore"/>
    <n v="2429"/>
    <n v="1579"/>
    <x v="3"/>
    <n v="850"/>
  </r>
  <r>
    <s v="Madhya Pradesh"/>
    <s v="Indore"/>
    <n v="2415"/>
    <n v="1570"/>
    <x v="5"/>
    <n v="845"/>
  </r>
  <r>
    <s v="Madhya Pradesh"/>
    <s v="Indore"/>
    <n v="2415"/>
    <n v="1570"/>
    <x v="2"/>
    <n v="845"/>
  </r>
  <r>
    <s v="Madhya Pradesh"/>
    <s v="Indore"/>
    <n v="2415"/>
    <n v="1570"/>
    <x v="5"/>
    <n v="845"/>
  </r>
  <r>
    <s v="Karnataka"/>
    <s v="Bangalore"/>
    <n v="2415"/>
    <n v="1570"/>
    <x v="0"/>
    <n v="845"/>
  </r>
  <r>
    <s v="Himachal Pradesh"/>
    <s v="Simla"/>
    <n v="2415"/>
    <n v="1570"/>
    <x v="1"/>
    <n v="845"/>
  </r>
  <r>
    <s v="Jammu and Kashmir"/>
    <s v="Kashmir"/>
    <n v="2415"/>
    <n v="1570"/>
    <x v="0"/>
    <n v="845"/>
  </r>
  <r>
    <s v="Nagaland"/>
    <s v="Kohima"/>
    <n v="2415"/>
    <n v="1570"/>
    <x v="3"/>
    <n v="845"/>
  </r>
  <r>
    <s v="West Bengal"/>
    <s v="Kolkata"/>
    <n v="2415"/>
    <n v="1570"/>
    <x v="4"/>
    <n v="845"/>
  </r>
  <r>
    <s v="Maharashtra"/>
    <s v="Mumbai"/>
    <n v="2415"/>
    <n v="1570"/>
    <x v="3"/>
    <n v="845"/>
  </r>
  <r>
    <s v="Nagaland"/>
    <s v="Kohima"/>
    <n v="2415"/>
    <n v="1570"/>
    <x v="1"/>
    <n v="845"/>
  </r>
  <r>
    <s v="Nagaland"/>
    <s v="Kohima"/>
    <n v="2415"/>
    <n v="1570"/>
    <x v="3"/>
    <n v="845"/>
  </r>
  <r>
    <s v="Maharashtra"/>
    <s v="Pune"/>
    <n v="2415"/>
    <n v="1570"/>
    <x v="0"/>
    <n v="845"/>
  </r>
  <r>
    <s v="Maharashtra"/>
    <s v="Mumbai"/>
    <n v="2415"/>
    <n v="1570"/>
    <x v="3"/>
    <n v="845"/>
  </r>
  <r>
    <s v="Jammu and Kashmir"/>
    <s v="Kashmir"/>
    <n v="2415"/>
    <n v="1570"/>
    <x v="3"/>
    <n v="845"/>
  </r>
  <r>
    <s v="Madhya Pradesh"/>
    <s v="Indore"/>
    <n v="2399"/>
    <n v="784"/>
    <x v="3"/>
    <n v="1615"/>
  </r>
  <r>
    <s v="Madhya Pradesh"/>
    <s v="Indore"/>
    <n v="2399"/>
    <n v="774"/>
    <x v="2"/>
    <n v="1625"/>
  </r>
  <r>
    <s v="Jammu and Kashmir"/>
    <s v="Kashmir"/>
    <n v="2399"/>
    <n v="784"/>
    <x v="1"/>
    <n v="1615"/>
  </r>
  <r>
    <s v="Jammu and Kashmir"/>
    <s v="Kashmir"/>
    <n v="2399"/>
    <n v="784"/>
    <x v="0"/>
    <n v="1615"/>
  </r>
  <r>
    <s v="Himachal Pradesh"/>
    <s v="Simla"/>
    <n v="2399"/>
    <n v="774"/>
    <x v="3"/>
    <n v="1625"/>
  </r>
  <r>
    <s v="Madhya Pradesh"/>
    <s v="Indore"/>
    <n v="2399"/>
    <n v="784"/>
    <x v="3"/>
    <n v="1615"/>
  </r>
  <r>
    <s v="Madhya Pradesh"/>
    <s v="Indore"/>
    <n v="2399"/>
    <n v="784"/>
    <x v="3"/>
    <n v="1615"/>
  </r>
  <r>
    <s v="Madhya Pradesh"/>
    <s v="Indore"/>
    <n v="2399"/>
    <n v="805"/>
    <x v="0"/>
    <n v="1594"/>
  </r>
  <r>
    <s v="Madhya Pradesh"/>
    <s v="Bhopal"/>
    <n v="2399"/>
    <n v="788"/>
    <x v="2"/>
    <n v="1611"/>
  </r>
  <r>
    <s v="Karnataka"/>
    <s v="Bangalore"/>
    <n v="2399"/>
    <n v="788"/>
    <x v="3"/>
    <n v="1611"/>
  </r>
  <r>
    <s v="Kerala "/>
    <s v="Thiruvananthapuram"/>
    <n v="2399"/>
    <n v="742"/>
    <x v="0"/>
    <n v="1657"/>
  </r>
  <r>
    <s v="Karnataka"/>
    <s v="Bangalore"/>
    <n v="2399"/>
    <n v="788"/>
    <x v="3"/>
    <n v="1611"/>
  </r>
  <r>
    <s v="Karnataka"/>
    <s v="Bangalore"/>
    <n v="2399"/>
    <n v="784"/>
    <x v="0"/>
    <n v="1615"/>
  </r>
  <r>
    <s v="Madhya Pradesh"/>
    <s v="Bhopal"/>
    <n v="2399"/>
    <n v="742"/>
    <x v="3"/>
    <n v="1657"/>
  </r>
  <r>
    <s v="Jammu and Kashmir"/>
    <s v="Kashmir"/>
    <n v="2399"/>
    <n v="742"/>
    <x v="0"/>
    <n v="1657"/>
  </r>
  <r>
    <s v="Madhya Pradesh"/>
    <s v="Indore"/>
    <n v="2399"/>
    <n v="788"/>
    <x v="3"/>
    <n v="1611"/>
  </r>
  <r>
    <s v="Nagaland"/>
    <s v="Kohima"/>
    <n v="2399"/>
    <n v="788"/>
    <x v="4"/>
    <n v="1611"/>
  </r>
  <r>
    <s v="West Bengal"/>
    <s v="Kolkata"/>
    <n v="2399"/>
    <n v="742"/>
    <x v="0"/>
    <n v="1657"/>
  </r>
  <r>
    <s v="Maharashtra"/>
    <s v="Mumbai"/>
    <n v="2399"/>
    <n v="742"/>
    <x v="3"/>
    <n v="1657"/>
  </r>
  <r>
    <s v="Nagaland"/>
    <s v="Kohima"/>
    <n v="2399"/>
    <n v="742"/>
    <x v="2"/>
    <n v="1657"/>
  </r>
  <r>
    <s v="Nagaland"/>
    <s v="Kohima"/>
    <n v="2399"/>
    <n v="742"/>
    <x v="0"/>
    <n v="1657"/>
  </r>
  <r>
    <s v="Maharashtra"/>
    <s v="Pune"/>
    <n v="2399"/>
    <n v="788"/>
    <x v="4"/>
    <n v="1611"/>
  </r>
  <r>
    <s v="Maharashtra"/>
    <s v="Mumbai"/>
    <n v="2399"/>
    <n v="742"/>
    <x v="3"/>
    <n v="1657"/>
  </r>
  <r>
    <s v="Jammu and Kashmir"/>
    <s v="Kashmir"/>
    <n v="2399"/>
    <n v="742"/>
    <x v="3"/>
    <n v="1657"/>
  </r>
  <r>
    <s v="Himachal Pradesh"/>
    <s v="Simla"/>
    <n v="2399"/>
    <n v="742"/>
    <x v="2"/>
    <n v="1657"/>
  </r>
  <r>
    <s v="Karnataka"/>
    <s v="Bangalore"/>
    <n v="2399"/>
    <n v="742"/>
    <x v="4"/>
    <n v="1657"/>
  </r>
  <r>
    <s v="Madhya Pradesh"/>
    <s v="Indore"/>
    <n v="2399"/>
    <n v="742"/>
    <x v="3"/>
    <n v="1657"/>
  </r>
  <r>
    <s v="Madhya Pradesh"/>
    <s v="Indore"/>
    <n v="2399"/>
    <n v="742"/>
    <x v="5"/>
    <n v="1657"/>
  </r>
  <r>
    <s v="Nagaland"/>
    <s v="Kohima"/>
    <n v="2399"/>
    <n v="742"/>
    <x v="0"/>
    <n v="1657"/>
  </r>
  <r>
    <s v="West Bengal"/>
    <s v="Kolkata"/>
    <n v="2399"/>
    <n v="805"/>
    <x v="4"/>
    <n v="1594"/>
  </r>
  <r>
    <s v="Maharashtra"/>
    <s v="Mumbai"/>
    <n v="2399"/>
    <n v="805"/>
    <x v="4"/>
    <n v="1594"/>
  </r>
  <r>
    <s v="Nagaland"/>
    <s v="Kohima"/>
    <n v="2399"/>
    <n v="805"/>
    <x v="3"/>
    <n v="1594"/>
  </r>
  <r>
    <s v="Nagaland"/>
    <s v="Kohima"/>
    <n v="2399"/>
    <n v="805"/>
    <x v="3"/>
    <n v="1594"/>
  </r>
  <r>
    <s v="Maharashtra"/>
    <s v="Pune"/>
    <n v="2399"/>
    <n v="805"/>
    <x v="5"/>
    <n v="1594"/>
  </r>
  <r>
    <s v="Maharashtra"/>
    <s v="Mumbai"/>
    <n v="2399"/>
    <n v="805"/>
    <x v="0"/>
    <n v="1594"/>
  </r>
  <r>
    <s v="Kerala "/>
    <s v="Thiruvananthapuram"/>
    <n v="2399"/>
    <n v="805"/>
    <x v="3"/>
    <n v="1594"/>
  </r>
  <r>
    <s v="Madhya Pradesh"/>
    <s v="Indore"/>
    <n v="2399"/>
    <n v="805"/>
    <x v="0"/>
    <n v="1594"/>
  </r>
  <r>
    <s v="Kerala "/>
    <s v="Thiruvananthapuram"/>
    <n v="2399"/>
    <n v="805"/>
    <x v="5"/>
    <n v="1594"/>
  </r>
  <r>
    <s v="Nagaland"/>
    <s v="Kohima"/>
    <n v="2399"/>
    <n v="805"/>
    <x v="5"/>
    <n v="1594"/>
  </r>
  <r>
    <s v="West Bengal"/>
    <s v="Kolkata"/>
    <n v="2399"/>
    <n v="805"/>
    <x v="4"/>
    <n v="1594"/>
  </r>
  <r>
    <s v="Maharashtra"/>
    <s v="Mumbai"/>
    <n v="2399"/>
    <n v="805"/>
    <x v="2"/>
    <n v="1594"/>
  </r>
  <r>
    <s v="Nagaland"/>
    <s v="Kohima"/>
    <n v="2399"/>
    <n v="805"/>
    <x v="0"/>
    <n v="1594"/>
  </r>
  <r>
    <s v="Nagaland"/>
    <s v="Kohima"/>
    <n v="2399"/>
    <n v="805"/>
    <x v="0"/>
    <n v="1594"/>
  </r>
  <r>
    <s v="Maharashtra"/>
    <s v="Pune"/>
    <n v="2399"/>
    <n v="805"/>
    <x v="2"/>
    <n v="1594"/>
  </r>
  <r>
    <s v="Maharashtra"/>
    <s v="Mumbai"/>
    <n v="2399"/>
    <n v="1801"/>
    <x v="0"/>
    <n v="598"/>
  </r>
  <r>
    <s v="Kerala "/>
    <s v="Thiruvananthapuram"/>
    <n v="2399"/>
    <n v="900"/>
    <x v="2"/>
    <n v="1499"/>
  </r>
  <r>
    <s v="Madhya Pradesh"/>
    <s v="Indore"/>
    <n v="2399"/>
    <n v="900"/>
    <x v="5"/>
    <n v="1499"/>
  </r>
  <r>
    <s v="Kerala "/>
    <s v="Thiruvananthapuram"/>
    <n v="2399"/>
    <n v="900"/>
    <x v="3"/>
    <n v="1499"/>
  </r>
  <r>
    <s v="Madhya Pradesh"/>
    <s v="Bhopal"/>
    <n v="2399"/>
    <n v="900"/>
    <x v="0"/>
    <n v="1499"/>
  </r>
  <r>
    <s v="Karnataka"/>
    <s v="Bangalore"/>
    <n v="2399"/>
    <n v="845"/>
    <x v="3"/>
    <n v="1554"/>
  </r>
  <r>
    <s v="Madhya Pradesh"/>
    <s v="Indore"/>
    <n v="2399"/>
    <n v="1801"/>
    <x v="3"/>
    <n v="598"/>
  </r>
  <r>
    <s v="Nagaland"/>
    <s v="Kohima"/>
    <n v="2399"/>
    <n v="845"/>
    <x v="4"/>
    <n v="1554"/>
  </r>
  <r>
    <s v="West Bengal"/>
    <s v="Kolkata"/>
    <n v="2399"/>
    <n v="900"/>
    <x v="0"/>
    <n v="1499"/>
  </r>
  <r>
    <s v="Maharashtra"/>
    <s v="Mumbai"/>
    <n v="2399"/>
    <n v="845"/>
    <x v="2"/>
    <n v="1554"/>
  </r>
  <r>
    <s v="Nagaland"/>
    <s v="Kohima"/>
    <n v="2399"/>
    <n v="1801"/>
    <x v="2"/>
    <n v="598"/>
  </r>
  <r>
    <s v="Nagaland"/>
    <s v="Kohima"/>
    <n v="2399"/>
    <n v="900"/>
    <x v="0"/>
    <n v="1499"/>
  </r>
  <r>
    <s v="Maharashtra"/>
    <s v="Pune"/>
    <n v="2399"/>
    <n v="900"/>
    <x v="4"/>
    <n v="1499"/>
  </r>
  <r>
    <s v="Maharashtra"/>
    <s v="Mumbai"/>
    <n v="2399"/>
    <n v="900"/>
    <x v="3"/>
    <n v="1499"/>
  </r>
  <r>
    <s v="Uttar Pradesh"/>
    <s v="Lucknow"/>
    <n v="2399"/>
    <n v="845"/>
    <x v="3"/>
    <n v="1554"/>
  </r>
  <r>
    <s v="Madhya Pradesh"/>
    <s v="Indore"/>
    <n v="2399"/>
    <n v="845"/>
    <x v="3"/>
    <n v="1554"/>
  </r>
  <r>
    <s v="Himachal Pradesh"/>
    <s v="Simla"/>
    <n v="2399"/>
    <n v="900"/>
    <x v="4"/>
    <n v="1499"/>
  </r>
  <r>
    <s v="Himachal Pradesh"/>
    <s v="Simla"/>
    <n v="2399"/>
    <n v="845"/>
    <x v="3"/>
    <n v="1554"/>
  </r>
  <r>
    <s v="Madhya Pradesh"/>
    <s v="Bhopal"/>
    <n v="2399"/>
    <n v="900"/>
    <x v="2"/>
    <n v="1499"/>
  </r>
  <r>
    <s v="Kerala "/>
    <s v="Thiruvananthapuram"/>
    <n v="2399"/>
    <n v="900"/>
    <x v="3"/>
    <n v="1499"/>
  </r>
  <r>
    <s v="Madhya Pradesh"/>
    <s v="Indore"/>
    <n v="2399"/>
    <n v="900"/>
    <x v="0"/>
    <n v="1499"/>
  </r>
  <r>
    <s v="Madhya Pradesh"/>
    <s v="Bhopal"/>
    <n v="2399"/>
    <n v="900"/>
    <x v="4"/>
    <n v="1499"/>
  </r>
  <r>
    <s v="Madhya Pradesh"/>
    <s v="Indore"/>
    <n v="2399"/>
    <n v="845"/>
    <x v="3"/>
    <n v="1554"/>
  </r>
  <r>
    <s v="Madhya Pradesh"/>
    <s v="Indore"/>
    <n v="2399"/>
    <n v="845"/>
    <x v="2"/>
    <n v="1554"/>
  </r>
  <r>
    <s v="Karnataka"/>
    <s v="Bangalore"/>
    <n v="2399"/>
    <n v="900"/>
    <x v="0"/>
    <n v="1499"/>
  </r>
  <r>
    <s v="Kerala "/>
    <s v="Thiruvananthapuram"/>
    <n v="2399"/>
    <n v="845"/>
    <x v="3"/>
    <n v="1554"/>
  </r>
  <r>
    <s v="Madhya Pradesh"/>
    <s v="Bhopal"/>
    <n v="2399"/>
    <n v="900"/>
    <x v="1"/>
    <n v="1499"/>
  </r>
  <r>
    <s v="Nagaland"/>
    <s v="Kohima"/>
    <n v="2399"/>
    <n v="900"/>
    <x v="0"/>
    <n v="1499"/>
  </r>
  <r>
    <s v="West Bengal"/>
    <s v="Kolkata"/>
    <n v="2399"/>
    <n v="900"/>
    <x v="1"/>
    <n v="1499"/>
  </r>
  <r>
    <s v="Maharashtra"/>
    <s v="Mumbai"/>
    <n v="2399"/>
    <n v="845"/>
    <x v="0"/>
    <n v="1554"/>
  </r>
  <r>
    <s v="Nagaland"/>
    <s v="Kohima"/>
    <n v="2399"/>
    <n v="845"/>
    <x v="3"/>
    <n v="1554"/>
  </r>
  <r>
    <s v="Nagaland"/>
    <s v="Kohima"/>
    <n v="2399"/>
    <n v="900"/>
    <x v="4"/>
    <n v="1499"/>
  </r>
  <r>
    <s v="Maharashtra"/>
    <s v="Pune"/>
    <n v="2399"/>
    <n v="900"/>
    <x v="3"/>
    <n v="1499"/>
  </r>
  <r>
    <s v="Maharashtra"/>
    <s v="Mumbai"/>
    <n v="2399"/>
    <n v="845"/>
    <x v="3"/>
    <n v="1554"/>
  </r>
  <r>
    <s v="Karnataka"/>
    <s v="Bangalore"/>
    <n v="2399"/>
    <n v="845"/>
    <x v="0"/>
    <n v="1554"/>
  </r>
  <r>
    <s v="Jammu and Kashmir"/>
    <s v="Kashmir"/>
    <n v="2399"/>
    <n v="900"/>
    <x v="1"/>
    <n v="1499"/>
  </r>
  <r>
    <s v="Madhya Pradesh"/>
    <s v="Indore"/>
    <n v="2399"/>
    <n v="845"/>
    <x v="0"/>
    <n v="1554"/>
  </r>
  <r>
    <s v="Madhya Pradesh"/>
    <s v="Indore"/>
    <n v="2399"/>
    <n v="900"/>
    <x v="0"/>
    <n v="1499"/>
  </r>
  <r>
    <s v="Nagaland"/>
    <s v="Kohima"/>
    <n v="2399"/>
    <n v="900"/>
    <x v="2"/>
    <n v="1499"/>
  </r>
  <r>
    <s v="West Bengal"/>
    <s v="Kolkata"/>
    <n v="2399"/>
    <n v="900"/>
    <x v="2"/>
    <n v="1499"/>
  </r>
  <r>
    <s v="Maharashtra"/>
    <s v="Mumbai"/>
    <n v="2399"/>
    <n v="845"/>
    <x v="3"/>
    <n v="1554"/>
  </r>
  <r>
    <s v="Nagaland"/>
    <s v="Kohima"/>
    <n v="2399"/>
    <n v="900"/>
    <x v="0"/>
    <n v="1499"/>
  </r>
  <r>
    <s v="Nagaland"/>
    <s v="Kohima"/>
    <n v="2399"/>
    <n v="900"/>
    <x v="4"/>
    <n v="1499"/>
  </r>
  <r>
    <s v="Maharashtra"/>
    <s v="Pune"/>
    <n v="2399"/>
    <n v="900"/>
    <x v="0"/>
    <n v="1499"/>
  </r>
  <r>
    <s v="Maharashtra"/>
    <s v="Mumbai"/>
    <n v="2399"/>
    <n v="845"/>
    <x v="0"/>
    <n v="1554"/>
  </r>
  <r>
    <s v="Madhya Pradesh"/>
    <s v="Bhopal"/>
    <n v="2399"/>
    <n v="900"/>
    <x v="3"/>
    <n v="1499"/>
  </r>
  <r>
    <s v="Madhya Pradesh"/>
    <s v="Indore"/>
    <n v="2399"/>
    <n v="900"/>
    <x v="3"/>
    <n v="1499"/>
  </r>
  <r>
    <s v="Karnataka"/>
    <s v="Bangalore"/>
    <n v="2399"/>
    <n v="900"/>
    <x v="2"/>
    <n v="1499"/>
  </r>
  <r>
    <s v="Madhya Pradesh"/>
    <s v="Bhopal"/>
    <n v="2399"/>
    <n v="900"/>
    <x v="1"/>
    <n v="1499"/>
  </r>
  <r>
    <s v="Nagaland"/>
    <s v="Kohima"/>
    <n v="2399"/>
    <n v="900"/>
    <x v="0"/>
    <n v="1499"/>
  </r>
  <r>
    <s v="West Bengal"/>
    <s v="Kolkata"/>
    <n v="2399"/>
    <n v="900"/>
    <x v="0"/>
    <n v="1499"/>
  </r>
  <r>
    <s v="Maharashtra"/>
    <s v="Mumbai"/>
    <n v="2399"/>
    <n v="900"/>
    <x v="2"/>
    <n v="1499"/>
  </r>
  <r>
    <s v="Nagaland"/>
    <s v="Kohima"/>
    <n v="2399"/>
    <n v="900"/>
    <x v="4"/>
    <n v="1499"/>
  </r>
  <r>
    <s v="Nagaland"/>
    <s v="Kohima"/>
    <n v="2399"/>
    <n v="845"/>
    <x v="2"/>
    <n v="1554"/>
  </r>
  <r>
    <s v="Maharashtra"/>
    <s v="Pune"/>
    <n v="2399"/>
    <n v="1689"/>
    <x v="3"/>
    <n v="710"/>
  </r>
  <r>
    <s v="Maharashtra"/>
    <s v="Mumbai"/>
    <n v="2399"/>
    <n v="845"/>
    <x v="2"/>
    <n v="1554"/>
  </r>
  <r>
    <s v="Madhya Pradesh"/>
    <s v="Indore"/>
    <n v="2399"/>
    <n v="845"/>
    <x v="5"/>
    <n v="1554"/>
  </r>
  <r>
    <s v="Madhya Pradesh"/>
    <s v="Indore"/>
    <n v="2399"/>
    <n v="900"/>
    <x v="2"/>
    <n v="1499"/>
  </r>
  <r>
    <s v="Madhya Pradesh"/>
    <s v="Indore"/>
    <n v="2399"/>
    <n v="900"/>
    <x v="3"/>
    <n v="1499"/>
  </r>
  <r>
    <s v="Nagaland"/>
    <s v="Kohima"/>
    <n v="2399"/>
    <n v="805"/>
    <x v="2"/>
    <n v="1594"/>
  </r>
  <r>
    <s v="West Bengal"/>
    <s v="Kolkata"/>
    <n v="2399"/>
    <n v="845"/>
    <x v="0"/>
    <n v="1554"/>
  </r>
  <r>
    <s v="Maharashtra"/>
    <s v="Mumbai"/>
    <n v="2399"/>
    <n v="900"/>
    <x v="2"/>
    <n v="1499"/>
  </r>
  <r>
    <s v="Nagaland"/>
    <s v="Kohima"/>
    <n v="2399"/>
    <n v="1689"/>
    <x v="0"/>
    <n v="710"/>
  </r>
  <r>
    <s v="Nagaland"/>
    <s v="Kohima"/>
    <n v="2399"/>
    <n v="900"/>
    <x v="3"/>
    <n v="1499"/>
  </r>
  <r>
    <s v="Maharashtra"/>
    <s v="Pune"/>
    <n v="2399"/>
    <n v="845"/>
    <x v="0"/>
    <n v="1554"/>
  </r>
  <r>
    <s v="Maharashtra"/>
    <s v="Mumbai"/>
    <n v="2399"/>
    <n v="845"/>
    <x v="5"/>
    <n v="1554"/>
  </r>
  <r>
    <s v="Madhya Pradesh"/>
    <s v="Indore"/>
    <n v="2399"/>
    <n v="1801"/>
    <x v="3"/>
    <n v="598"/>
  </r>
  <r>
    <s v="Jammu and Kashmir"/>
    <s v="Kashmir"/>
    <n v="2399"/>
    <n v="845"/>
    <x v="0"/>
    <n v="1554"/>
  </r>
  <r>
    <s v="Karnataka"/>
    <s v="Bangalore"/>
    <n v="2399"/>
    <n v="900"/>
    <x v="2"/>
    <n v="1499"/>
  </r>
  <r>
    <s v="Kerala "/>
    <s v="Thiruvananthapuram"/>
    <n v="2399"/>
    <n v="900"/>
    <x v="3"/>
    <n v="1499"/>
  </r>
  <r>
    <s v="Madhya Pradesh"/>
    <s v="Indore"/>
    <n v="2399"/>
    <n v="900"/>
    <x v="4"/>
    <n v="1499"/>
  </r>
  <r>
    <s v="Jammu and Kashmir"/>
    <s v="Kashmir"/>
    <n v="2399"/>
    <n v="900"/>
    <x v="0"/>
    <n v="1499"/>
  </r>
  <r>
    <s v="Nagaland"/>
    <s v="Kohima"/>
    <n v="2399"/>
    <n v="900"/>
    <x v="2"/>
    <n v="1499"/>
  </r>
  <r>
    <s v="West Bengal"/>
    <s v="Kolkata"/>
    <n v="2399"/>
    <n v="845"/>
    <x v="3"/>
    <n v="1554"/>
  </r>
  <r>
    <s v="Maharashtra"/>
    <s v="Mumbai"/>
    <n v="2399"/>
    <n v="1801"/>
    <x v="4"/>
    <n v="598"/>
  </r>
  <r>
    <s v="Nagaland"/>
    <s v="Kohima"/>
    <n v="2399"/>
    <n v="1801"/>
    <x v="5"/>
    <n v="598"/>
  </r>
  <r>
    <s v="Nagaland"/>
    <s v="Kohima"/>
    <n v="2399"/>
    <n v="900"/>
    <x v="3"/>
    <n v="1499"/>
  </r>
  <r>
    <s v="Maharashtra"/>
    <s v="Pune"/>
    <n v="2399"/>
    <n v="900"/>
    <x v="5"/>
    <n v="1499"/>
  </r>
  <r>
    <s v="Maharashtra"/>
    <s v="Mumbai"/>
    <n v="2399"/>
    <n v="1801"/>
    <x v="2"/>
    <n v="598"/>
  </r>
  <r>
    <s v="Madhya Pradesh"/>
    <s v="Indore"/>
    <n v="2399"/>
    <n v="900"/>
    <x v="5"/>
    <n v="1499"/>
  </r>
  <r>
    <s v="Madhya Pradesh"/>
    <s v="Bhopal"/>
    <n v="2399"/>
    <n v="847"/>
    <x v="0"/>
    <n v="1552"/>
  </r>
  <r>
    <s v="Karnataka"/>
    <s v="Bangalore"/>
    <n v="2399"/>
    <n v="900"/>
    <x v="1"/>
    <n v="1499"/>
  </r>
  <r>
    <s v="Kerala "/>
    <s v="Thiruvananthapuram"/>
    <n v="2399"/>
    <n v="900"/>
    <x v="0"/>
    <n v="1499"/>
  </r>
  <r>
    <s v="Karnataka"/>
    <s v="Bangalore"/>
    <n v="2399"/>
    <n v="900"/>
    <x v="3"/>
    <n v="1499"/>
  </r>
  <r>
    <s v="Karnataka"/>
    <s v="Bangalore"/>
    <n v="2399"/>
    <n v="1801"/>
    <x v="4"/>
    <n v="598"/>
  </r>
  <r>
    <s v="Madhya Pradesh"/>
    <s v="Bhopal"/>
    <n v="2399"/>
    <n v="1801"/>
    <x v="3"/>
    <n v="598"/>
  </r>
  <r>
    <s v="Jammu and Kashmir"/>
    <s v="Kashmir"/>
    <n v="2399"/>
    <n v="805"/>
    <x v="1"/>
    <n v="1594"/>
  </r>
  <r>
    <s v="Nagaland"/>
    <s v="Kohima"/>
    <n v="2399"/>
    <n v="900"/>
    <x v="3"/>
    <n v="1499"/>
  </r>
  <r>
    <s v="West Bengal"/>
    <s v="Kolkata"/>
    <n v="2399"/>
    <n v="845"/>
    <x v="0"/>
    <n v="1554"/>
  </r>
  <r>
    <s v="Maharashtra"/>
    <s v="Mumbai"/>
    <n v="2399"/>
    <n v="845"/>
    <x v="3"/>
    <n v="1554"/>
  </r>
  <r>
    <s v="Nagaland"/>
    <s v="Kohima"/>
    <n v="2399"/>
    <n v="900"/>
    <x v="3"/>
    <n v="1499"/>
  </r>
  <r>
    <s v="Nagaland"/>
    <s v="Kohima"/>
    <n v="2399"/>
    <n v="845"/>
    <x v="3"/>
    <n v="1554"/>
  </r>
  <r>
    <s v="Maharashtra"/>
    <s v="Pune"/>
    <n v="2399"/>
    <n v="900"/>
    <x v="2"/>
    <n v="1499"/>
  </r>
  <r>
    <s v="Maharashtra"/>
    <s v="Mumbai"/>
    <n v="2399"/>
    <n v="900"/>
    <x v="1"/>
    <n v="1499"/>
  </r>
  <r>
    <s v="Karnataka"/>
    <s v="Bangalore"/>
    <n v="2399"/>
    <n v="900"/>
    <x v="0"/>
    <n v="1499"/>
  </r>
  <r>
    <s v="Jammu and Kashmir"/>
    <s v="Kashmir"/>
    <n v="2399"/>
    <n v="900"/>
    <x v="3"/>
    <n v="1499"/>
  </r>
  <r>
    <s v="Himachal Pradesh"/>
    <s v="Simla"/>
    <n v="2399"/>
    <n v="900"/>
    <x v="3"/>
    <n v="1499"/>
  </r>
  <r>
    <s v="Karnataka"/>
    <s v="Bangalore"/>
    <n v="2399"/>
    <n v="900"/>
    <x v="3"/>
    <n v="1499"/>
  </r>
  <r>
    <s v="Madhya Pradesh"/>
    <s v="Indore"/>
    <n v="2399"/>
    <n v="900"/>
    <x v="0"/>
    <n v="1499"/>
  </r>
  <r>
    <s v="Madhya Pradesh"/>
    <s v="Indore"/>
    <n v="2399"/>
    <n v="900"/>
    <x v="2"/>
    <n v="1499"/>
  </r>
  <r>
    <s v="Madhya Pradesh"/>
    <s v="Indore"/>
    <n v="2399"/>
    <n v="900"/>
    <x v="3"/>
    <n v="1499"/>
  </r>
  <r>
    <s v="Kerala "/>
    <s v="Thiruvananthapuram"/>
    <n v="2399"/>
    <n v="845"/>
    <x v="0"/>
    <n v="1554"/>
  </r>
  <r>
    <s v="Karnataka"/>
    <s v="Bangalore"/>
    <n v="2399"/>
    <n v="900"/>
    <x v="3"/>
    <n v="1499"/>
  </r>
  <r>
    <s v="Madhya Pradesh"/>
    <s v="Indore"/>
    <n v="2399"/>
    <n v="900"/>
    <x v="0"/>
    <n v="1499"/>
  </r>
  <r>
    <s v="Madhya Pradesh"/>
    <s v="Indore"/>
    <n v="2399"/>
    <n v="900"/>
    <x v="3"/>
    <n v="1499"/>
  </r>
  <r>
    <s v="Madhya Pradesh"/>
    <s v="Indore"/>
    <n v="2399"/>
    <n v="900"/>
    <x v="0"/>
    <n v="1499"/>
  </r>
  <r>
    <s v="Jammu and Kashmir"/>
    <s v="Kashmir"/>
    <n v="2399"/>
    <n v="900"/>
    <x v="3"/>
    <n v="1499"/>
  </r>
  <r>
    <s v="Kerala "/>
    <s v="Thiruvananthapuram"/>
    <n v="2399"/>
    <n v="900"/>
    <x v="4"/>
    <n v="1499"/>
  </r>
  <r>
    <s v="Nagaland"/>
    <s v="Kohima"/>
    <n v="2399"/>
    <n v="900"/>
    <x v="0"/>
    <n v="1499"/>
  </r>
  <r>
    <s v="West Bengal"/>
    <s v="Kolkata"/>
    <n v="2399"/>
    <n v="900"/>
    <x v="3"/>
    <n v="1499"/>
  </r>
  <r>
    <s v="Maharashtra"/>
    <s v="Mumbai"/>
    <n v="2399"/>
    <n v="1801"/>
    <x v="2"/>
    <n v="598"/>
  </r>
  <r>
    <s v="Nagaland"/>
    <s v="Kohima"/>
    <n v="2399"/>
    <n v="805"/>
    <x v="0"/>
    <n v="1594"/>
  </r>
  <r>
    <s v="Nagaland"/>
    <s v="Kohima"/>
    <n v="2399"/>
    <n v="900"/>
    <x v="4"/>
    <n v="1499"/>
  </r>
  <r>
    <s v="Maharashtra"/>
    <s v="Pune"/>
    <n v="2399"/>
    <n v="900"/>
    <x v="3"/>
    <n v="1499"/>
  </r>
  <r>
    <s v="Maharashtra"/>
    <s v="Mumbai"/>
    <n v="2399"/>
    <n v="900"/>
    <x v="3"/>
    <n v="1499"/>
  </r>
  <r>
    <s v="Himachal Pradesh"/>
    <s v="Simla"/>
    <n v="2399"/>
    <n v="845"/>
    <x v="2"/>
    <n v="1554"/>
  </r>
  <r>
    <s v="Kerala "/>
    <s v="Thiruvananthapuram"/>
    <n v="2399"/>
    <n v="900"/>
    <x v="4"/>
    <n v="1499"/>
  </r>
  <r>
    <s v="Kerala "/>
    <s v="Thiruvananthapuram"/>
    <n v="2399"/>
    <n v="900"/>
    <x v="3"/>
    <n v="1499"/>
  </r>
  <r>
    <s v="Madhya Pradesh"/>
    <s v="Indore"/>
    <n v="2399"/>
    <n v="900"/>
    <x v="5"/>
    <n v="1499"/>
  </r>
  <r>
    <s v="Kerala "/>
    <s v="Thiruvananthapuram"/>
    <n v="2399"/>
    <n v="900"/>
    <x v="0"/>
    <n v="1499"/>
  </r>
  <r>
    <s v="Madhya Pradesh"/>
    <s v="Bhopal"/>
    <n v="2399"/>
    <n v="900"/>
    <x v="4"/>
    <n v="1499"/>
  </r>
  <r>
    <s v="Karnataka"/>
    <s v="Bangalore"/>
    <n v="2399"/>
    <n v="900"/>
    <x v="4"/>
    <n v="1499"/>
  </r>
  <r>
    <s v="Nagaland"/>
    <s v="Kohima"/>
    <n v="2399"/>
    <n v="900"/>
    <x v="3"/>
    <n v="1499"/>
  </r>
  <r>
    <s v="West Bengal"/>
    <s v="Kolkata"/>
    <n v="2399"/>
    <n v="1801"/>
    <x v="3"/>
    <n v="598"/>
  </r>
  <r>
    <s v="Maharashtra"/>
    <s v="Mumbai"/>
    <n v="2399"/>
    <n v="900"/>
    <x v="5"/>
    <n v="1499"/>
  </r>
  <r>
    <s v="Nagaland"/>
    <s v="Kohima"/>
    <n v="2399"/>
    <n v="900"/>
    <x v="0"/>
    <n v="1499"/>
  </r>
  <r>
    <s v="Nagaland"/>
    <s v="Kohima"/>
    <n v="2399"/>
    <n v="900"/>
    <x v="3"/>
    <n v="1499"/>
  </r>
  <r>
    <s v="Maharashtra"/>
    <s v="Pune"/>
    <n v="2399"/>
    <n v="900"/>
    <x v="0"/>
    <n v="1499"/>
  </r>
  <r>
    <s v="Maharashtra"/>
    <s v="Mumbai"/>
    <n v="2399"/>
    <n v="900"/>
    <x v="5"/>
    <n v="1499"/>
  </r>
  <r>
    <s v="Himachal Pradesh"/>
    <s v="Simla"/>
    <n v="2399"/>
    <n v="900"/>
    <x v="5"/>
    <n v="1499"/>
  </r>
  <r>
    <s v="Himachal Pradesh"/>
    <s v="Simla"/>
    <n v="2399"/>
    <n v="1801"/>
    <x v="4"/>
    <n v="598"/>
  </r>
  <r>
    <s v="Madhya Pradesh"/>
    <s v="Bhopal"/>
    <n v="2399"/>
    <n v="900"/>
    <x v="2"/>
    <n v="1499"/>
  </r>
  <r>
    <s v="Kerala "/>
    <s v="Thiruvananthapuram"/>
    <n v="2399"/>
    <n v="900"/>
    <x v="0"/>
    <n v="1499"/>
  </r>
  <r>
    <s v="Nagaland"/>
    <s v="Kohima"/>
    <n v="2399"/>
    <n v="900"/>
    <x v="0"/>
    <n v="1499"/>
  </r>
  <r>
    <s v="West Bengal"/>
    <s v="Kolkata"/>
    <n v="2399"/>
    <n v="2534"/>
    <x v="2"/>
    <n v="-135"/>
  </r>
  <r>
    <s v="Maharashtra"/>
    <s v="Mumbai"/>
    <n v="2399"/>
    <n v="900"/>
    <x v="0"/>
    <n v="1499"/>
  </r>
  <r>
    <s v="Nagaland"/>
    <s v="Kohima"/>
    <n v="2399"/>
    <n v="900"/>
    <x v="2"/>
    <n v="1499"/>
  </r>
  <r>
    <s v="Nagaland"/>
    <s v="Kohima"/>
    <n v="2399"/>
    <n v="5403"/>
    <x v="5"/>
    <n v="-3004"/>
  </r>
  <r>
    <s v="Maharashtra"/>
    <s v="Pune"/>
    <n v="2399"/>
    <n v="900"/>
    <x v="3"/>
    <n v="1499"/>
  </r>
  <r>
    <s v="Maharashtra"/>
    <s v="Mumbai"/>
    <n v="2399"/>
    <n v="900"/>
    <x v="0"/>
    <n v="1499"/>
  </r>
  <r>
    <s v="Madhya Pradesh"/>
    <s v="Indore"/>
    <n v="2399"/>
    <n v="900"/>
    <x v="3"/>
    <n v="1499"/>
  </r>
  <r>
    <s v="Madhya Pradesh"/>
    <s v="Indore"/>
    <n v="2399"/>
    <n v="900"/>
    <x v="3"/>
    <n v="1499"/>
  </r>
  <r>
    <s v="Madhya Pradesh"/>
    <s v="Indore"/>
    <n v="2399"/>
    <n v="900"/>
    <x v="4"/>
    <n v="1499"/>
  </r>
  <r>
    <s v="Nagaland"/>
    <s v="Kohima"/>
    <n v="2399"/>
    <n v="900"/>
    <x v="0"/>
    <n v="1499"/>
  </r>
  <r>
    <s v="West Bengal"/>
    <s v="Kolkata"/>
    <n v="2399"/>
    <n v="900"/>
    <x v="2"/>
    <n v="1499"/>
  </r>
  <r>
    <s v="Maharashtra"/>
    <s v="Mumbai"/>
    <n v="2399"/>
    <n v="900"/>
    <x v="2"/>
    <n v="1499"/>
  </r>
  <r>
    <s v="Nagaland"/>
    <s v="Kohima"/>
    <n v="2399"/>
    <n v="900"/>
    <x v="0"/>
    <n v="1499"/>
  </r>
  <r>
    <s v="Nagaland"/>
    <s v="Kohima"/>
    <n v="2399"/>
    <n v="900"/>
    <x v="4"/>
    <n v="1499"/>
  </r>
  <r>
    <s v="Maharashtra"/>
    <s v="Pune"/>
    <n v="2399"/>
    <n v="1801"/>
    <x v="3"/>
    <n v="598"/>
  </r>
  <r>
    <s v="Maharashtra"/>
    <s v="Mumbai"/>
    <n v="2399"/>
    <n v="900"/>
    <x v="3"/>
    <n v="1499"/>
  </r>
  <r>
    <s v="Madhya Pradesh"/>
    <s v="Indore"/>
    <n v="2399"/>
    <n v="900"/>
    <x v="3"/>
    <n v="1499"/>
  </r>
  <r>
    <s v="Madhya Pradesh"/>
    <s v="Bhopal"/>
    <n v="2399"/>
    <n v="900"/>
    <x v="4"/>
    <n v="1499"/>
  </r>
  <r>
    <s v="Nagaland"/>
    <s v="Kohima"/>
    <n v="2399"/>
    <n v="1801"/>
    <x v="3"/>
    <n v="598"/>
  </r>
  <r>
    <s v="West Bengal"/>
    <s v="Kolkata"/>
    <n v="2399"/>
    <n v="900"/>
    <x v="2"/>
    <n v="1499"/>
  </r>
  <r>
    <s v="Maharashtra"/>
    <s v="Mumbai"/>
    <n v="2399"/>
    <n v="900"/>
    <x v="3"/>
    <n v="1499"/>
  </r>
  <r>
    <s v="Nagaland"/>
    <s v="Kohima"/>
    <n v="2399"/>
    <n v="900"/>
    <x v="0"/>
    <n v="1499"/>
  </r>
  <r>
    <s v="Nagaland"/>
    <s v="Kohima"/>
    <n v="2399"/>
    <n v="900"/>
    <x v="4"/>
    <n v="1499"/>
  </r>
  <r>
    <s v="Maharashtra"/>
    <s v="Pune"/>
    <n v="2399"/>
    <n v="900"/>
    <x v="3"/>
    <n v="1499"/>
  </r>
  <r>
    <s v="Maharashtra"/>
    <s v="Mumbai"/>
    <n v="2399"/>
    <n v="900"/>
    <x v="2"/>
    <n v="1499"/>
  </r>
  <r>
    <s v="Madhya Pradesh"/>
    <s v="Indore"/>
    <n v="2399"/>
    <n v="900"/>
    <x v="0"/>
    <n v="1499"/>
  </r>
  <r>
    <s v="Karnataka"/>
    <s v="Bangalore"/>
    <n v="2399"/>
    <n v="4502"/>
    <x v="3"/>
    <n v="-2103"/>
  </r>
  <r>
    <s v="Nagaland"/>
    <s v="Kohima"/>
    <n v="2399"/>
    <n v="900"/>
    <x v="1"/>
    <n v="1499"/>
  </r>
  <r>
    <s v="West Bengal"/>
    <s v="Kolkata"/>
    <n v="2399"/>
    <n v="900"/>
    <x v="0"/>
    <n v="1499"/>
  </r>
  <r>
    <s v="Maharashtra"/>
    <s v="Mumbai"/>
    <n v="2399"/>
    <n v="900"/>
    <x v="1"/>
    <n v="1499"/>
  </r>
  <r>
    <s v="Nagaland"/>
    <s v="Kohima"/>
    <n v="2399"/>
    <n v="900"/>
    <x v="0"/>
    <n v="1499"/>
  </r>
  <r>
    <s v="Nagaland"/>
    <s v="Kohima"/>
    <n v="2399"/>
    <n v="845"/>
    <x v="3"/>
    <n v="1554"/>
  </r>
  <r>
    <s v="Maharashtra"/>
    <s v="Pune"/>
    <n v="2399"/>
    <n v="845"/>
    <x v="4"/>
    <n v="1554"/>
  </r>
  <r>
    <s v="Maharashtra"/>
    <s v="Mumbai"/>
    <n v="2399"/>
    <n v="845"/>
    <x v="3"/>
    <n v="1554"/>
  </r>
  <r>
    <s v="Kerala "/>
    <s v="Thiruvananthapuram"/>
    <n v="2399"/>
    <n v="845"/>
    <x v="0"/>
    <n v="1554"/>
  </r>
  <r>
    <s v="Madhya Pradesh"/>
    <s v="Indore"/>
    <n v="2399"/>
    <n v="845"/>
    <x v="1"/>
    <n v="1554"/>
  </r>
  <r>
    <s v="Nagaland"/>
    <s v="Kohima"/>
    <n v="2399"/>
    <n v="900"/>
    <x v="0"/>
    <n v="1499"/>
  </r>
  <r>
    <s v="West Bengal"/>
    <s v="Kolkata"/>
    <n v="2399"/>
    <n v="900"/>
    <x v="0"/>
    <n v="1499"/>
  </r>
  <r>
    <s v="Maharashtra"/>
    <s v="Mumbai"/>
    <n v="2399"/>
    <n v="900"/>
    <x v="2"/>
    <n v="1499"/>
  </r>
  <r>
    <s v="Nagaland"/>
    <s v="Kohima"/>
    <n v="2399"/>
    <n v="900"/>
    <x v="2"/>
    <n v="1499"/>
  </r>
  <r>
    <s v="Nagaland"/>
    <s v="Kohima"/>
    <n v="2399"/>
    <n v="845"/>
    <x v="3"/>
    <n v="1554"/>
  </r>
  <r>
    <s v="Maharashtra"/>
    <s v="Pune"/>
    <n v="2399"/>
    <n v="845"/>
    <x v="0"/>
    <n v="1554"/>
  </r>
  <r>
    <s v="Maharashtra"/>
    <s v="Mumbai"/>
    <n v="2399"/>
    <n v="845"/>
    <x v="4"/>
    <n v="1554"/>
  </r>
  <r>
    <s v="Madhya Pradesh"/>
    <s v="Bhopal"/>
    <n v="2399"/>
    <n v="900"/>
    <x v="0"/>
    <n v="1499"/>
  </r>
  <r>
    <s v="Madhya Pradesh"/>
    <s v="Indore"/>
    <n v="2399"/>
    <n v="845"/>
    <x v="0"/>
    <n v="1554"/>
  </r>
  <r>
    <s v="Nagaland"/>
    <s v="Kohima"/>
    <n v="2399"/>
    <n v="845"/>
    <x v="3"/>
    <n v="1554"/>
  </r>
  <r>
    <s v="West Bengal"/>
    <s v="Kolkata"/>
    <n v="2399"/>
    <n v="900"/>
    <x v="3"/>
    <n v="1499"/>
  </r>
  <r>
    <s v="Maharashtra"/>
    <s v="Mumbai"/>
    <n v="2399"/>
    <n v="845"/>
    <x v="2"/>
    <n v="1554"/>
  </r>
  <r>
    <s v="Nagaland"/>
    <s v="Kohima"/>
    <n v="2399"/>
    <n v="845"/>
    <x v="1"/>
    <n v="1554"/>
  </r>
  <r>
    <s v="Nagaland"/>
    <s v="Kohima"/>
    <n v="2399"/>
    <n v="845"/>
    <x v="0"/>
    <n v="1554"/>
  </r>
  <r>
    <s v="Maharashtra"/>
    <s v="Pune"/>
    <n v="2399"/>
    <n v="1689"/>
    <x v="0"/>
    <n v="710"/>
  </r>
  <r>
    <s v="Maharashtra"/>
    <s v="Mumbai"/>
    <n v="2399"/>
    <n v="845"/>
    <x v="2"/>
    <n v="1554"/>
  </r>
  <r>
    <s v="Madhya Pradesh"/>
    <s v="Indore"/>
    <n v="2399"/>
    <n v="845"/>
    <x v="4"/>
    <n v="1554"/>
  </r>
  <r>
    <s v="Jammu and Kashmir"/>
    <s v="Kashmir"/>
    <n v="2399"/>
    <n v="845"/>
    <x v="2"/>
    <n v="1554"/>
  </r>
  <r>
    <s v="Jammu and Kashmir"/>
    <s v="Kashmir"/>
    <n v="2399"/>
    <n v="900"/>
    <x v="3"/>
    <n v="1499"/>
  </r>
  <r>
    <s v="Himachal Pradesh"/>
    <s v="Simla"/>
    <n v="2399"/>
    <n v="845"/>
    <x v="2"/>
    <n v="1554"/>
  </r>
  <r>
    <s v="Madhya Pradesh"/>
    <s v="Indore"/>
    <n v="2399"/>
    <n v="900"/>
    <x v="5"/>
    <n v="1499"/>
  </r>
  <r>
    <s v="Madhya Pradesh"/>
    <s v="Indore"/>
    <n v="2399"/>
    <n v="806"/>
    <x v="2"/>
    <n v="1593"/>
  </r>
  <r>
    <s v="Nagaland"/>
    <s v="Kohima"/>
    <n v="2399"/>
    <n v="806"/>
    <x v="3"/>
    <n v="1593"/>
  </r>
  <r>
    <s v="West Bengal"/>
    <s v="Kolkata"/>
    <n v="2399"/>
    <n v="845"/>
    <x v="2"/>
    <n v="1554"/>
  </r>
  <r>
    <s v="Maharashtra"/>
    <s v="Mumbai"/>
    <n v="2399"/>
    <n v="845"/>
    <x v="0"/>
    <n v="1554"/>
  </r>
  <r>
    <s v="Nagaland"/>
    <s v="Kohima"/>
    <n v="2399"/>
    <n v="845"/>
    <x v="2"/>
    <n v="1554"/>
  </r>
  <r>
    <s v="Nagaland"/>
    <s v="Kohima"/>
    <n v="2399"/>
    <n v="1220"/>
    <x v="0"/>
    <n v="1179"/>
  </r>
  <r>
    <s v="Maharashtra"/>
    <s v="Pune"/>
    <n v="2399"/>
    <n v="806"/>
    <x v="3"/>
    <n v="1593"/>
  </r>
  <r>
    <s v="Maharashtra"/>
    <s v="Mumbai"/>
    <n v="2399"/>
    <n v="900"/>
    <x v="0"/>
    <n v="1499"/>
  </r>
  <r>
    <s v="Jammu and Kashmir"/>
    <s v="Kashmir"/>
    <n v="2399"/>
    <n v="806"/>
    <x v="5"/>
    <n v="1593"/>
  </r>
  <r>
    <s v="Madhya Pradesh"/>
    <s v="Indore"/>
    <n v="2399"/>
    <n v="806"/>
    <x v="3"/>
    <n v="1593"/>
  </r>
  <r>
    <s v="Nagaland"/>
    <s v="Kohima"/>
    <n v="2349"/>
    <n v="823"/>
    <x v="0"/>
    <n v="1526"/>
  </r>
  <r>
    <s v="West Bengal"/>
    <s v="Kolkata"/>
    <n v="2349"/>
    <n v="800"/>
    <x v="2"/>
    <n v="1549"/>
  </r>
  <r>
    <s v="Maharashtra"/>
    <s v="Mumbai"/>
    <n v="2349"/>
    <n v="823"/>
    <x v="3"/>
    <n v="1526"/>
  </r>
  <r>
    <s v="Nagaland"/>
    <s v="Kohima"/>
    <n v="2349"/>
    <n v="800"/>
    <x v="4"/>
    <n v="1549"/>
  </r>
  <r>
    <s v="Nagaland"/>
    <s v="Kohima"/>
    <n v="2349"/>
    <n v="1095"/>
    <x v="0"/>
    <n v="1254"/>
  </r>
  <r>
    <s v="Maharashtra"/>
    <s v="Pune"/>
    <n v="2349"/>
    <n v="800"/>
    <x v="2"/>
    <n v="1549"/>
  </r>
  <r>
    <s v="Maharashtra"/>
    <s v="Mumbai"/>
    <n v="2349"/>
    <n v="823"/>
    <x v="3"/>
    <n v="1526"/>
  </r>
  <r>
    <s v="Jammu and Kashmir"/>
    <s v="Kashmir"/>
    <n v="2349"/>
    <n v="3293"/>
    <x v="4"/>
    <n v="-944"/>
  </r>
  <r>
    <s v="Himachal Pradesh"/>
    <s v="Simla"/>
    <n v="2349"/>
    <n v="1154"/>
    <x v="5"/>
    <n v="1195"/>
  </r>
  <r>
    <s v="Karnataka"/>
    <s v="Bangalore"/>
    <n v="2349"/>
    <n v="823"/>
    <x v="3"/>
    <n v="1526"/>
  </r>
  <r>
    <s v="Madhya Pradesh"/>
    <s v="Indore"/>
    <n v="2349"/>
    <n v="775"/>
    <x v="5"/>
    <n v="1574"/>
  </r>
  <r>
    <s v="Madhya Pradesh"/>
    <s v="Indore"/>
    <n v="2349"/>
    <n v="1551"/>
    <x v="2"/>
    <n v="798"/>
  </r>
  <r>
    <s v="Nagaland"/>
    <s v="Kohima"/>
    <n v="2349"/>
    <n v="823"/>
    <x v="5"/>
    <n v="1526"/>
  </r>
  <r>
    <s v="West Bengal"/>
    <s v="Kolkata"/>
    <n v="2349"/>
    <n v="823"/>
    <x v="0"/>
    <n v="1526"/>
  </r>
  <r>
    <s v="Maharashtra"/>
    <s v="Mumbai"/>
    <n v="2349"/>
    <n v="775"/>
    <x v="1"/>
    <n v="1574"/>
  </r>
  <r>
    <s v="Nagaland"/>
    <s v="Kohima"/>
    <n v="2349"/>
    <n v="823"/>
    <x v="0"/>
    <n v="1526"/>
  </r>
  <r>
    <s v="Nagaland"/>
    <s v="Kohima"/>
    <n v="2349"/>
    <n v="823"/>
    <x v="3"/>
    <n v="1526"/>
  </r>
  <r>
    <s v="Maharashtra"/>
    <s v="Pune"/>
    <n v="2349"/>
    <n v="775"/>
    <x v="4"/>
    <n v="1574"/>
  </r>
  <r>
    <s v="Maharashtra"/>
    <s v="Mumbai"/>
    <n v="2349"/>
    <n v="799"/>
    <x v="3"/>
    <n v="1550"/>
  </r>
  <r>
    <s v="Kerala "/>
    <s v="Thiruvananthapuram"/>
    <n v="2349"/>
    <n v="775"/>
    <x v="1"/>
    <n v="1574"/>
  </r>
  <r>
    <s v="Madhya Pradesh"/>
    <s v="Indore"/>
    <n v="2349"/>
    <n v="775"/>
    <x v="3"/>
    <n v="1574"/>
  </r>
  <r>
    <s v="Kerala "/>
    <s v="Thiruvananthapuram"/>
    <n v="2349"/>
    <n v="775"/>
    <x v="0"/>
    <n v="1574"/>
  </r>
  <r>
    <s v="Nagaland"/>
    <s v="Kohima"/>
    <n v="2299"/>
    <n v="925"/>
    <x v="3"/>
    <n v="1374"/>
  </r>
  <r>
    <s v="West Bengal"/>
    <s v="Kolkata"/>
    <n v="2299"/>
    <n v="826"/>
    <x v="3"/>
    <n v="1473"/>
  </r>
  <r>
    <s v="Maharashtra"/>
    <s v="Mumbai"/>
    <n v="2299"/>
    <n v="826"/>
    <x v="3"/>
    <n v="1473"/>
  </r>
  <r>
    <s v="Nagaland"/>
    <s v="Kohima"/>
    <n v="2299"/>
    <n v="933"/>
    <x v="2"/>
    <n v="1366"/>
  </r>
  <r>
    <s v="Nagaland"/>
    <s v="Kohima"/>
    <n v="2299"/>
    <n v="826"/>
    <x v="1"/>
    <n v="1473"/>
  </r>
  <r>
    <s v="Maharashtra"/>
    <s v="Pune"/>
    <n v="2200"/>
    <n v="746"/>
    <x v="0"/>
    <n v="1454"/>
  </r>
  <r>
    <s v="Maharashtra"/>
    <s v="Mumbai"/>
    <n v="2199"/>
    <n v="2200"/>
    <x v="3"/>
    <n v="-1"/>
  </r>
  <r>
    <s v="Kerala "/>
    <s v="Thiruvananthapuram"/>
    <n v="2199"/>
    <n v="1100"/>
    <x v="3"/>
    <n v="1099"/>
  </r>
  <r>
    <s v="Madhya Pradesh"/>
    <s v="Indore"/>
    <n v="2199"/>
    <n v="848"/>
    <x v="3"/>
    <n v="1351"/>
  </r>
  <r>
    <s v="Kerala "/>
    <s v="Thiruvananthapuram"/>
    <n v="2199"/>
    <n v="1119"/>
    <x v="0"/>
    <n v="1080"/>
  </r>
  <r>
    <s v="Madhya Pradesh"/>
    <s v="Bhopal"/>
    <n v="2199"/>
    <n v="978"/>
    <x v="2"/>
    <n v="1221"/>
  </r>
  <r>
    <s v="Karnataka"/>
    <s v="Bangalore"/>
    <n v="2199"/>
    <n v="1119"/>
    <x v="3"/>
    <n v="1080"/>
  </r>
  <r>
    <s v="Nagaland"/>
    <s v="Kohima"/>
    <n v="2199"/>
    <n v="1119"/>
    <x v="0"/>
    <n v="1080"/>
  </r>
  <r>
    <s v="West Bengal"/>
    <s v="Kolkata"/>
    <n v="2199"/>
    <n v="1189"/>
    <x v="3"/>
    <n v="1010"/>
  </r>
  <r>
    <s v="Maharashtra"/>
    <s v="Mumbai"/>
    <n v="2199"/>
    <n v="1119"/>
    <x v="0"/>
    <n v="1080"/>
  </r>
  <r>
    <s v="Nagaland"/>
    <s v="Kohima"/>
    <n v="2199"/>
    <n v="848"/>
    <x v="3"/>
    <n v="1351"/>
  </r>
  <r>
    <s v="Nagaland"/>
    <s v="Kohima"/>
    <n v="2199"/>
    <n v="1189"/>
    <x v="0"/>
    <n v="1010"/>
  </r>
  <r>
    <s v="Maharashtra"/>
    <s v="Pune"/>
    <n v="2199"/>
    <n v="1189"/>
    <x v="3"/>
    <n v="1010"/>
  </r>
  <r>
    <s v="Maharashtra"/>
    <s v="Mumbai"/>
    <n v="2199"/>
    <n v="1189"/>
    <x v="4"/>
    <n v="1010"/>
  </r>
  <r>
    <s v="Himachal Pradesh"/>
    <s v="Simla"/>
    <n v="2199"/>
    <n v="1189"/>
    <x v="0"/>
    <n v="1010"/>
  </r>
  <r>
    <s v="Himachal Pradesh"/>
    <s v="Simla"/>
    <n v="2199"/>
    <n v="746"/>
    <x v="3"/>
    <n v="1453"/>
  </r>
  <r>
    <s v="Madhya Pradesh"/>
    <s v="Bhopal"/>
    <n v="2199"/>
    <n v="843"/>
    <x v="2"/>
    <n v="1356"/>
  </r>
  <r>
    <s v="Kerala "/>
    <s v="Thiruvananthapuram"/>
    <n v="2199"/>
    <n v="1189"/>
    <x v="0"/>
    <n v="1010"/>
  </r>
  <r>
    <s v="Madhya Pradesh"/>
    <s v="Indore"/>
    <n v="2199"/>
    <n v="1189"/>
    <x v="4"/>
    <n v="1010"/>
  </r>
  <r>
    <s v="Nagaland"/>
    <s v="Kohima"/>
    <n v="2100"/>
    <n v="975"/>
    <x v="3"/>
    <n v="1125"/>
  </r>
  <r>
    <s v="West Bengal"/>
    <s v="Kolkata"/>
    <n v="2100"/>
    <n v="783"/>
    <x v="3"/>
    <n v="1317"/>
  </r>
  <r>
    <s v="Maharashtra"/>
    <s v="Mumbai"/>
    <n v="2100"/>
    <n v="1406"/>
    <x v="2"/>
    <n v="694"/>
  </r>
  <r>
    <s v="Nagaland"/>
    <s v="Kohima"/>
    <n v="2099"/>
    <n v="953"/>
    <x v="4"/>
    <n v="1146"/>
  </r>
  <r>
    <s v="Nagaland"/>
    <s v="Kohima"/>
    <n v="2099"/>
    <n v="953"/>
    <x v="3"/>
    <n v="1146"/>
  </r>
  <r>
    <s v="Maharashtra"/>
    <s v="Pune"/>
    <n v="2099"/>
    <n v="953"/>
    <x v="5"/>
    <n v="1146"/>
  </r>
  <r>
    <s v="Maharashtra"/>
    <s v="Mumbai"/>
    <n v="2099"/>
    <n v="953"/>
    <x v="0"/>
    <n v="1146"/>
  </r>
  <r>
    <s v="Madhya Pradesh"/>
    <s v="Indore"/>
    <n v="2099"/>
    <n v="953"/>
    <x v="4"/>
    <n v="1146"/>
  </r>
  <r>
    <s v="Nagaland"/>
    <s v="Kohima"/>
    <n v="2099"/>
    <n v="1085"/>
    <x v="4"/>
    <n v="1014"/>
  </r>
  <r>
    <s v="West Bengal"/>
    <s v="Kolkata"/>
    <n v="2099"/>
    <n v="953"/>
    <x v="3"/>
    <n v="1146"/>
  </r>
  <r>
    <s v="Maharashtra"/>
    <s v="Mumbai"/>
    <n v="2099"/>
    <n v="1210"/>
    <x v="3"/>
    <n v="889"/>
  </r>
  <r>
    <s v="Nagaland"/>
    <s v="Kohima"/>
    <n v="2099"/>
    <n v="953"/>
    <x v="5"/>
    <n v="1146"/>
  </r>
  <r>
    <s v="Nagaland"/>
    <s v="Kohima"/>
    <n v="2099"/>
    <n v="1085"/>
    <x v="0"/>
    <n v="1014"/>
  </r>
  <r>
    <s v="Maharashtra"/>
    <s v="Pune"/>
    <n v="2099"/>
    <n v="1103"/>
    <x v="3"/>
    <n v="996"/>
  </r>
  <r>
    <s v="Maharashtra"/>
    <s v="Mumbai"/>
    <n v="2099"/>
    <n v="953"/>
    <x v="0"/>
    <n v="1146"/>
  </r>
  <r>
    <s v="Madhya Pradesh"/>
    <s v="Indore"/>
    <n v="2099"/>
    <n v="953"/>
    <x v="5"/>
    <n v="1146"/>
  </r>
  <r>
    <s v="Madhya Pradesh"/>
    <s v="Indore"/>
    <n v="2099"/>
    <n v="953"/>
    <x v="5"/>
    <n v="1146"/>
  </r>
  <r>
    <s v="Nagaland"/>
    <s v="Kohima"/>
    <n v="2099"/>
    <n v="1103"/>
    <x v="4"/>
    <n v="996"/>
  </r>
  <r>
    <s v="West Bengal"/>
    <s v="Kolkata"/>
    <n v="2049"/>
    <n v="1332"/>
    <x v="2"/>
    <n v="717"/>
  </r>
  <r>
    <s v="Maharashtra"/>
    <s v="Mumbai"/>
    <n v="2049"/>
    <n v="1332"/>
    <x v="0"/>
    <n v="717"/>
  </r>
  <r>
    <s v="Nagaland"/>
    <s v="Kohima"/>
    <n v="2049"/>
    <n v="1332"/>
    <x v="0"/>
    <n v="717"/>
  </r>
  <r>
    <s v="Nagaland"/>
    <s v="Kohima"/>
    <n v="2049"/>
    <n v="1332"/>
    <x v="2"/>
    <n v="717"/>
  </r>
  <r>
    <s v="Maharashtra"/>
    <s v="Pune"/>
    <n v="2049"/>
    <n v="1332"/>
    <x v="0"/>
    <n v="717"/>
  </r>
  <r>
    <s v="Maharashtra"/>
    <s v="Mumbai"/>
    <n v="2049"/>
    <n v="1332"/>
    <x v="2"/>
    <n v="717"/>
  </r>
  <r>
    <s v="Madhya Pradesh"/>
    <s v="Bhopal"/>
    <n v="2049"/>
    <n v="1332"/>
    <x v="5"/>
    <n v="717"/>
  </r>
  <r>
    <s v="Madhya Pradesh"/>
    <s v="Indore"/>
    <n v="2049"/>
    <n v="1332"/>
    <x v="3"/>
    <n v="717"/>
  </r>
  <r>
    <s v="Karnataka"/>
    <s v="Bangalore"/>
    <n v="2049"/>
    <n v="1332"/>
    <x v="0"/>
    <n v="717"/>
  </r>
  <r>
    <s v="Nagaland"/>
    <s v="Kohima"/>
    <n v="2049"/>
    <n v="1332"/>
    <x v="3"/>
    <n v="717"/>
  </r>
  <r>
    <s v="West Bengal"/>
    <s v="Kolkata"/>
    <n v="2049"/>
    <n v="1332"/>
    <x v="3"/>
    <n v="717"/>
  </r>
  <r>
    <s v="Maharashtra"/>
    <s v="Mumbai"/>
    <n v="2049"/>
    <n v="2664"/>
    <x v="4"/>
    <n v="-615"/>
  </r>
  <r>
    <s v="Nagaland"/>
    <s v="Kohima"/>
    <n v="2049"/>
    <n v="1332"/>
    <x v="0"/>
    <n v="717"/>
  </r>
  <r>
    <s v="Nagaland"/>
    <s v="Kohima"/>
    <n v="2049"/>
    <n v="1332"/>
    <x v="2"/>
    <n v="717"/>
  </r>
  <r>
    <s v="Maharashtra"/>
    <s v="Pune"/>
    <n v="2049"/>
    <n v="1332"/>
    <x v="2"/>
    <n v="717"/>
  </r>
  <r>
    <s v="Maharashtra"/>
    <s v="Mumbai"/>
    <n v="2049"/>
    <n v="1332"/>
    <x v="0"/>
    <n v="717"/>
  </r>
  <r>
    <s v="Kerala "/>
    <s v="Thiruvananthapuram"/>
    <n v="2049"/>
    <n v="1332"/>
    <x v="4"/>
    <n v="717"/>
  </r>
  <r>
    <s v="Madhya Pradesh"/>
    <s v="Indore"/>
    <n v="2049"/>
    <n v="1332"/>
    <x v="3"/>
    <n v="717"/>
  </r>
  <r>
    <s v="Nagaland"/>
    <s v="Kohima"/>
    <n v="2049"/>
    <n v="1332"/>
    <x v="3"/>
    <n v="717"/>
  </r>
  <r>
    <s v="West Bengal"/>
    <s v="Kolkata"/>
    <n v="2049"/>
    <n v="1332"/>
    <x v="3"/>
    <n v="717"/>
  </r>
  <r>
    <s v="Maharashtra"/>
    <s v="Mumbai"/>
    <n v="2049"/>
    <n v="1332"/>
    <x v="4"/>
    <n v="717"/>
  </r>
  <r>
    <s v="Nagaland"/>
    <s v="Kohima"/>
    <n v="2049"/>
    <n v="1332"/>
    <x v="3"/>
    <n v="717"/>
  </r>
  <r>
    <s v="Nagaland"/>
    <s v="Kohima"/>
    <n v="1999"/>
    <n v="500"/>
    <x v="2"/>
    <n v="1499"/>
  </r>
  <r>
    <s v="Maharashtra"/>
    <s v="Pune"/>
    <n v="1999"/>
    <n v="524"/>
    <x v="3"/>
    <n v="1475"/>
  </r>
  <r>
    <s v="Maharashtra"/>
    <s v="Mumbai"/>
    <n v="1999"/>
    <n v="678"/>
    <x v="0"/>
    <n v="1321"/>
  </r>
  <r>
    <s v="Madhya Pradesh"/>
    <s v="Bhopal"/>
    <n v="1999"/>
    <n v="678"/>
    <x v="4"/>
    <n v="1321"/>
  </r>
  <r>
    <s v="Madhya Pradesh"/>
    <s v="Indore"/>
    <n v="1999"/>
    <n v="678"/>
    <x v="3"/>
    <n v="1321"/>
  </r>
  <r>
    <s v="Nagaland"/>
    <s v="Kohima"/>
    <n v="1999"/>
    <n v="678"/>
    <x v="2"/>
    <n v="1321"/>
  </r>
  <r>
    <s v="West Bengal"/>
    <s v="Kolkata"/>
    <n v="1999"/>
    <n v="678"/>
    <x v="0"/>
    <n v="1321"/>
  </r>
  <r>
    <s v="Maharashtra"/>
    <s v="Mumbai"/>
    <n v="1999"/>
    <n v="678"/>
    <x v="3"/>
    <n v="1321"/>
  </r>
  <r>
    <s v="Nagaland"/>
    <s v="Kohima"/>
    <n v="1999"/>
    <n v="678"/>
    <x v="1"/>
    <n v="1321"/>
  </r>
  <r>
    <s v="Nagaland"/>
    <s v="Kohima"/>
    <n v="1999"/>
    <n v="524"/>
    <x v="0"/>
    <n v="1475"/>
  </r>
  <r>
    <s v="Maharashtra"/>
    <s v="Pune"/>
    <n v="1999"/>
    <n v="524"/>
    <x v="1"/>
    <n v="1475"/>
  </r>
  <r>
    <s v="Maharashtra"/>
    <s v="Mumbai"/>
    <n v="1999"/>
    <n v="678"/>
    <x v="0"/>
    <n v="1321"/>
  </r>
  <r>
    <s v="Madhya Pradesh"/>
    <s v="Indore"/>
    <n v="1999"/>
    <n v="679"/>
    <x v="3"/>
    <n v="1320"/>
  </r>
  <r>
    <s v="Jammu and Kashmir"/>
    <s v="Kashmir"/>
    <n v="1999"/>
    <n v="600"/>
    <x v="4"/>
    <n v="1399"/>
  </r>
  <r>
    <s v="Jammu and Kashmir"/>
    <s v="Kashmir"/>
    <n v="1999"/>
    <n v="678"/>
    <x v="3"/>
    <n v="1321"/>
  </r>
  <r>
    <s v="Himachal Pradesh"/>
    <s v="Simla"/>
    <n v="1999"/>
    <n v="678"/>
    <x v="0"/>
    <n v="1321"/>
  </r>
  <r>
    <s v="Madhya Pradesh"/>
    <s v="Indore"/>
    <n v="1999"/>
    <n v="678"/>
    <x v="1"/>
    <n v="1321"/>
  </r>
  <r>
    <s v="Madhya Pradesh"/>
    <s v="Indore"/>
    <n v="1999"/>
    <n v="762"/>
    <x v="0"/>
    <n v="1237"/>
  </r>
  <r>
    <s v="Madhya Pradesh"/>
    <s v="Indore"/>
    <n v="1999"/>
    <n v="678"/>
    <x v="0"/>
    <n v="1321"/>
  </r>
  <r>
    <s v="Madhya Pradesh"/>
    <s v="Bhopal"/>
    <n v="1999"/>
    <n v="678"/>
    <x v="2"/>
    <n v="1321"/>
  </r>
  <r>
    <s v="Karnataka"/>
    <s v="Bangalore"/>
    <n v="1999"/>
    <n v="678"/>
    <x v="2"/>
    <n v="1321"/>
  </r>
  <r>
    <s v="Kerala "/>
    <s v="Thiruvananthapuram"/>
    <n v="1999"/>
    <n v="678"/>
    <x v="3"/>
    <n v="1321"/>
  </r>
  <r>
    <s v="Karnataka"/>
    <s v="Bangalore"/>
    <n v="1999"/>
    <n v="678"/>
    <x v="0"/>
    <n v="1321"/>
  </r>
  <r>
    <s v="Karnataka"/>
    <s v="Bangalore"/>
    <n v="1999"/>
    <n v="678"/>
    <x v="4"/>
    <n v="1321"/>
  </r>
  <r>
    <s v="Nagaland"/>
    <s v="Kohima"/>
    <n v="1999"/>
    <n v="678"/>
    <x v="0"/>
    <n v="1321"/>
  </r>
  <r>
    <s v="West Bengal"/>
    <s v="Kolkata"/>
    <n v="1999"/>
    <n v="678"/>
    <x v="0"/>
    <n v="1321"/>
  </r>
  <r>
    <s v="Maharashtra"/>
    <s v="Mumbai"/>
    <n v="1999"/>
    <n v="678"/>
    <x v="3"/>
    <n v="1321"/>
  </r>
  <r>
    <s v="Nagaland"/>
    <s v="Kohima"/>
    <n v="1999"/>
    <n v="678"/>
    <x v="3"/>
    <n v="1321"/>
  </r>
  <r>
    <s v="Nagaland"/>
    <s v="Kohima"/>
    <n v="1999"/>
    <n v="500"/>
    <x v="2"/>
    <n v="1499"/>
  </r>
  <r>
    <s v="Maharashtra"/>
    <s v="Pune"/>
    <n v="1999"/>
    <n v="524"/>
    <x v="1"/>
    <n v="1475"/>
  </r>
  <r>
    <s v="Maharashtra"/>
    <s v="Mumbai"/>
    <n v="1999"/>
    <n v="678"/>
    <x v="0"/>
    <n v="1321"/>
  </r>
  <r>
    <s v="Karnataka"/>
    <s v="Bangalore"/>
    <n v="1999"/>
    <n v="678"/>
    <x v="0"/>
    <n v="1321"/>
  </r>
  <r>
    <s v="Madhya Pradesh"/>
    <s v="Indore"/>
    <n v="1999"/>
    <n v="678"/>
    <x v="2"/>
    <n v="1321"/>
  </r>
  <r>
    <s v="Karnataka"/>
    <s v="Bangalore"/>
    <n v="1999"/>
    <n v="678"/>
    <x v="4"/>
    <n v="1321"/>
  </r>
  <r>
    <s v="Jammu and Kashmir"/>
    <s v="Kashmir"/>
    <n v="1999"/>
    <n v="678"/>
    <x v="2"/>
    <n v="1321"/>
  </r>
  <r>
    <s v="Himachal Pradesh"/>
    <s v="Simla"/>
    <n v="1999"/>
    <n v="678"/>
    <x v="3"/>
    <n v="1321"/>
  </r>
  <r>
    <s v="Karnataka"/>
    <s v="Bangalore"/>
    <n v="1999"/>
    <n v="678"/>
    <x v="2"/>
    <n v="1321"/>
  </r>
  <r>
    <s v="Madhya Pradesh"/>
    <s v="Indore"/>
    <n v="1999"/>
    <n v="678"/>
    <x v="5"/>
    <n v="1321"/>
  </r>
  <r>
    <s v="Nagaland"/>
    <s v="Kohima"/>
    <n v="1999"/>
    <n v="1016"/>
    <x v="2"/>
    <n v="983"/>
  </r>
  <r>
    <s v="West Bengal"/>
    <s v="Kolkata"/>
    <n v="1949"/>
    <n v="624"/>
    <x v="3"/>
    <n v="1325"/>
  </r>
  <r>
    <s v="Maharashtra"/>
    <s v="Mumbai"/>
    <n v="1949"/>
    <n v="624"/>
    <x v="2"/>
    <n v="1325"/>
  </r>
  <r>
    <s v="Nagaland"/>
    <s v="Kohima"/>
    <n v="1949"/>
    <n v="603"/>
    <x v="0"/>
    <n v="1346"/>
  </r>
  <r>
    <s v="Nagaland"/>
    <s v="Kohima"/>
    <n v="1949"/>
    <n v="603"/>
    <x v="2"/>
    <n v="1346"/>
  </r>
  <r>
    <s v="Maharashtra"/>
    <s v="Pune"/>
    <n v="1949"/>
    <n v="603"/>
    <x v="0"/>
    <n v="1346"/>
  </r>
  <r>
    <s v="Maharashtra"/>
    <s v="Mumbai"/>
    <n v="1949"/>
    <n v="602"/>
    <x v="3"/>
    <n v="1347"/>
  </r>
  <r>
    <s v="Jammu and Kashmir"/>
    <s v="Kashmir"/>
    <n v="1949"/>
    <n v="671"/>
    <x v="0"/>
    <n v="1278"/>
  </r>
  <r>
    <s v="Kerala "/>
    <s v="Thiruvananthapuram"/>
    <n v="1949"/>
    <n v="648"/>
    <x v="5"/>
    <n v="1301"/>
  </r>
  <r>
    <s v="Madhya Pradesh"/>
    <s v="Indore"/>
    <n v="1949"/>
    <n v="606"/>
    <x v="3"/>
    <n v="1343"/>
  </r>
  <r>
    <s v="Kerala "/>
    <s v="Thiruvananthapuram"/>
    <n v="1949"/>
    <n v="671"/>
    <x v="0"/>
    <n v="1278"/>
  </r>
  <r>
    <s v="Madhya Pradesh"/>
    <s v="Indore"/>
    <n v="1949"/>
    <n v="603"/>
    <x v="2"/>
    <n v="1346"/>
  </r>
  <r>
    <s v="Nagaland"/>
    <s v="Kohima"/>
    <n v="1949"/>
    <n v="606"/>
    <x v="3"/>
    <n v="1343"/>
  </r>
  <r>
    <s v="West Bengal"/>
    <s v="Kolkata"/>
    <n v="1949"/>
    <n v="602"/>
    <x v="4"/>
    <n v="1347"/>
  </r>
  <r>
    <s v="Maharashtra"/>
    <s v="Mumbai"/>
    <n v="1949"/>
    <n v="648"/>
    <x v="0"/>
    <n v="1301"/>
  </r>
  <r>
    <s v="Nagaland"/>
    <s v="Kohima"/>
    <n v="1949"/>
    <n v="603"/>
    <x v="2"/>
    <n v="1346"/>
  </r>
  <r>
    <s v="Nagaland"/>
    <s v="Kohima"/>
    <n v="1949"/>
    <n v="600"/>
    <x v="3"/>
    <n v="1349"/>
  </r>
  <r>
    <s v="Maharashtra"/>
    <s v="Pune"/>
    <n v="1949"/>
    <n v="600"/>
    <x v="4"/>
    <n v="1349"/>
  </r>
  <r>
    <s v="Maharashtra"/>
    <s v="Mumbai"/>
    <n v="1949"/>
    <n v="671"/>
    <x v="5"/>
    <n v="1278"/>
  </r>
  <r>
    <s v="Madhya Pradesh"/>
    <s v="Indore"/>
    <n v="1949"/>
    <n v="603"/>
    <x v="3"/>
    <n v="1346"/>
  </r>
  <r>
    <s v="Kerala "/>
    <s v="Thiruvananthapuram"/>
    <n v="1900"/>
    <n v="708"/>
    <x v="5"/>
    <n v="1192"/>
  </r>
  <r>
    <s v="Madhya Pradesh"/>
    <s v="Bhopal"/>
    <n v="1900"/>
    <n v="1417"/>
    <x v="2"/>
    <n v="483"/>
  </r>
  <r>
    <s v="Karnataka"/>
    <s v="Bangalore"/>
    <n v="1900"/>
    <n v="708"/>
    <x v="5"/>
    <n v="1192"/>
  </r>
  <r>
    <s v="Nagaland"/>
    <s v="Kohima"/>
    <n v="1900"/>
    <n v="890"/>
    <x v="0"/>
    <n v="1010"/>
  </r>
  <r>
    <s v="West Bengal"/>
    <s v="Kolkata"/>
    <n v="1900"/>
    <n v="708"/>
    <x v="1"/>
    <n v="1192"/>
  </r>
  <r>
    <s v="Maharashtra"/>
    <s v="Mumbai"/>
    <n v="1899"/>
    <n v="763"/>
    <x v="0"/>
    <n v="1136"/>
  </r>
  <r>
    <s v="Nagaland"/>
    <s v="Kohima"/>
    <n v="1899"/>
    <n v="885"/>
    <x v="3"/>
    <n v="1014"/>
  </r>
  <r>
    <s v="Nagaland"/>
    <s v="Kohima"/>
    <n v="1899"/>
    <n v="845"/>
    <x v="4"/>
    <n v="1054"/>
  </r>
  <r>
    <s v="Maharashtra"/>
    <s v="Pune"/>
    <n v="1899"/>
    <n v="720"/>
    <x v="3"/>
    <n v="1179"/>
  </r>
  <r>
    <s v="Maharashtra"/>
    <s v="Mumbai"/>
    <n v="1899"/>
    <n v="763"/>
    <x v="1"/>
    <n v="1136"/>
  </r>
  <r>
    <s v="Himachal Pradesh"/>
    <s v="Simla"/>
    <n v="1889"/>
    <n v="1041"/>
    <x v="3"/>
    <n v="848"/>
  </r>
  <r>
    <s v="Nagaland"/>
    <s v="Kohima"/>
    <n v="1849"/>
    <n v="548"/>
    <x v="0"/>
    <n v="1301"/>
  </r>
  <r>
    <s v="Karnataka"/>
    <s v="Bangalore"/>
    <n v="1849"/>
    <n v="548"/>
    <x v="3"/>
    <n v="1301"/>
  </r>
  <r>
    <s v="Maharashtra"/>
    <s v="Pune"/>
    <n v="1849"/>
    <n v="500"/>
    <x v="3"/>
    <n v="1349"/>
  </r>
  <r>
    <s v="Madhya Pradesh"/>
    <s v="Indore"/>
    <n v="1849"/>
    <n v="500"/>
    <x v="3"/>
    <n v="1349"/>
  </r>
  <r>
    <s v="Maharashtra"/>
    <s v="Mumbai"/>
    <n v="1849"/>
    <n v="763"/>
    <x v="2"/>
    <n v="1086"/>
  </r>
  <r>
    <s v="Nagaland"/>
    <s v="Kohima"/>
    <n v="1800"/>
    <n v="1220"/>
    <x v="1"/>
    <n v="580"/>
  </r>
  <r>
    <s v="West Bengal"/>
    <s v="Kolkata"/>
    <n v="1800"/>
    <n v="847"/>
    <x v="0"/>
    <n v="953"/>
  </r>
  <r>
    <s v="Maharashtra"/>
    <s v="Mumbai"/>
    <n v="1799"/>
    <n v="720"/>
    <x v="3"/>
    <n v="1079"/>
  </r>
  <r>
    <s v="Nagaland"/>
    <s v="Kohima"/>
    <n v="1799"/>
    <n v="677"/>
    <x v="3"/>
    <n v="1122"/>
  </r>
  <r>
    <s v="Nagaland"/>
    <s v="Kohima"/>
    <n v="1799"/>
    <n v="762"/>
    <x v="3"/>
    <n v="1037"/>
  </r>
  <r>
    <s v="Maharashtra"/>
    <s v="Pune"/>
    <n v="1799"/>
    <n v="763"/>
    <x v="0"/>
    <n v="1036"/>
  </r>
  <r>
    <s v="Maharashtra"/>
    <s v="Mumbai"/>
    <n v="1799"/>
    <n v="678"/>
    <x v="2"/>
    <n v="1121"/>
  </r>
  <r>
    <s v="Madhya Pradesh"/>
    <s v="Bhopal"/>
    <n v="1749"/>
    <n v="1095"/>
    <x v="3"/>
    <n v="654"/>
  </r>
  <r>
    <s v="Madhya Pradesh"/>
    <s v="Indore"/>
    <n v="1749"/>
    <n v="548"/>
    <x v="0"/>
    <n v="1201"/>
  </r>
  <r>
    <s v="Nagaland"/>
    <s v="Kohima"/>
    <n v="1749"/>
    <n v="548"/>
    <x v="3"/>
    <n v="1201"/>
  </r>
  <r>
    <s v="West Bengal"/>
    <s v="Kolkata"/>
    <n v="1749"/>
    <n v="548"/>
    <x v="0"/>
    <n v="1201"/>
  </r>
  <r>
    <s v="Maharashtra"/>
    <s v="Mumbai"/>
    <n v="1749"/>
    <n v="548"/>
    <x v="3"/>
    <n v="1201"/>
  </r>
  <r>
    <s v="Nagaland"/>
    <s v="Kohima"/>
    <n v="1749"/>
    <n v="546"/>
    <x v="0"/>
    <n v="1203"/>
  </r>
  <r>
    <s v="Nagaland"/>
    <s v="Kohima"/>
    <n v="1749"/>
    <n v="546"/>
    <x v="3"/>
    <n v="1203"/>
  </r>
  <r>
    <s v="Maharashtra"/>
    <s v="Pune"/>
    <n v="1749"/>
    <n v="546"/>
    <x v="4"/>
    <n v="1203"/>
  </r>
  <r>
    <s v="Maharashtra"/>
    <s v="Mumbai"/>
    <n v="1749"/>
    <n v="541"/>
    <x v="0"/>
    <n v="1208"/>
  </r>
  <r>
    <s v="Madhya Pradesh"/>
    <s v="Bhopal"/>
    <n v="1749"/>
    <n v="546"/>
    <x v="3"/>
    <n v="1203"/>
  </r>
  <r>
    <s v="Nagaland"/>
    <s v="Kohima"/>
    <n v="1749"/>
    <n v="541"/>
    <x v="2"/>
    <n v="1208"/>
  </r>
  <r>
    <s v="West Bengal"/>
    <s v="Kolkata"/>
    <n v="1749"/>
    <n v="546"/>
    <x v="0"/>
    <n v="1203"/>
  </r>
  <r>
    <s v="Maharashtra"/>
    <s v="Mumbai"/>
    <n v="1749"/>
    <n v="546"/>
    <x v="4"/>
    <n v="1203"/>
  </r>
  <r>
    <s v="Nagaland"/>
    <s v="Kohima"/>
    <n v="1749"/>
    <n v="546"/>
    <x v="3"/>
    <n v="1203"/>
  </r>
  <r>
    <s v="Nagaland"/>
    <s v="Kohima"/>
    <n v="1749"/>
    <n v="541"/>
    <x v="3"/>
    <n v="1208"/>
  </r>
  <r>
    <s v="Maharashtra"/>
    <s v="Pune"/>
    <n v="1749"/>
    <n v="541"/>
    <x v="2"/>
    <n v="1208"/>
  </r>
  <r>
    <s v="Maharashtra"/>
    <s v="Mumbai"/>
    <n v="1749"/>
    <n v="541"/>
    <x v="4"/>
    <n v="1208"/>
  </r>
  <r>
    <s v="Madhya Pradesh"/>
    <s v="Bhopal"/>
    <n v="1749"/>
    <n v="541"/>
    <x v="3"/>
    <n v="1208"/>
  </r>
  <r>
    <s v="Madhya Pradesh"/>
    <s v="Indore"/>
    <n v="1749"/>
    <n v="541"/>
    <x v="5"/>
    <n v="1208"/>
  </r>
  <r>
    <s v="Jammu and Kashmir"/>
    <s v="Kashmir"/>
    <n v="1749"/>
    <n v="541"/>
    <x v="0"/>
    <n v="1208"/>
  </r>
  <r>
    <s v="Madhya Pradesh"/>
    <s v="Bhopal"/>
    <n v="1749"/>
    <n v="541"/>
    <x v="4"/>
    <n v="1208"/>
  </r>
  <r>
    <s v="Nagaland"/>
    <s v="Kohima"/>
    <n v="1749"/>
    <n v="572"/>
    <x v="4"/>
    <n v="1177"/>
  </r>
  <r>
    <s v="West Bengal"/>
    <s v="Kolkata"/>
    <n v="1749"/>
    <n v="572"/>
    <x v="3"/>
    <n v="1177"/>
  </r>
  <r>
    <s v="Maharashtra"/>
    <s v="Mumbai"/>
    <n v="1749"/>
    <n v="572"/>
    <x v="3"/>
    <n v="1177"/>
  </r>
  <r>
    <s v="Nagaland"/>
    <s v="Kohima"/>
    <n v="1749"/>
    <n v="572"/>
    <x v="5"/>
    <n v="1177"/>
  </r>
  <r>
    <s v="Nagaland"/>
    <s v="Kohima"/>
    <n v="1749"/>
    <n v="572"/>
    <x v="0"/>
    <n v="1177"/>
  </r>
  <r>
    <s v="Maharashtra"/>
    <s v="Pune"/>
    <n v="1749"/>
    <n v="572"/>
    <x v="3"/>
    <n v="1177"/>
  </r>
  <r>
    <s v="Maharashtra"/>
    <s v="Mumbai"/>
    <n v="1749"/>
    <n v="564"/>
    <x v="0"/>
    <n v="1185"/>
  </r>
  <r>
    <s v="Madhya Pradesh"/>
    <s v="Indore"/>
    <n v="1749"/>
    <n v="572"/>
    <x v="5"/>
    <n v="1177"/>
  </r>
  <r>
    <s v="Madhya Pradesh"/>
    <s v="Indore"/>
    <n v="1749"/>
    <n v="564"/>
    <x v="5"/>
    <n v="11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s v="Mathura"/>
    <n v="2599"/>
    <n v="1145"/>
    <s v="Phones"/>
    <n v="1454"/>
  </r>
  <r>
    <x v="1"/>
    <s v="Indore"/>
    <n v="2599"/>
    <n v="1145"/>
    <s v="Phones"/>
    <n v="1454"/>
  </r>
  <r>
    <x v="2"/>
    <s v="Simla"/>
    <n v="2599"/>
    <n v="1145"/>
    <s v="Tables"/>
    <n v="1454"/>
  </r>
  <r>
    <x v="2"/>
    <s v="Simla"/>
    <n v="2599"/>
    <n v="1145"/>
    <s v="Phones"/>
    <n v="1454"/>
  </r>
  <r>
    <x v="3"/>
    <s v="Kohima"/>
    <n v="2599"/>
    <n v="2291"/>
    <s v="Phones"/>
    <n v="308"/>
  </r>
  <r>
    <x v="4"/>
    <s v="Kolkata"/>
    <n v="2599"/>
    <n v="1145"/>
    <s v="Clothes"/>
    <n v="1454"/>
  </r>
  <r>
    <x v="5"/>
    <s v="Mumbai"/>
    <n v="2599"/>
    <n v="1145"/>
    <s v="Clothes"/>
    <n v="1454"/>
  </r>
  <r>
    <x v="3"/>
    <s v="Kohima"/>
    <n v="2599"/>
    <n v="1145"/>
    <s v="Shoes"/>
    <n v="1454"/>
  </r>
  <r>
    <x v="3"/>
    <s v="Kohima"/>
    <n v="2599"/>
    <n v="1145"/>
    <s v="Phones"/>
    <n v="1454"/>
  </r>
  <r>
    <x v="5"/>
    <s v="Pune"/>
    <n v="2599"/>
    <n v="1017"/>
    <s v="Laptop"/>
    <n v="1582"/>
  </r>
  <r>
    <x v="5"/>
    <s v="Mumbai"/>
    <n v="2599"/>
    <n v="1059"/>
    <s v="Phones"/>
    <n v="1540"/>
  </r>
  <r>
    <x v="6"/>
    <s v="Thiruvananthapuram"/>
    <n v="2599"/>
    <n v="1145"/>
    <s v="Phones"/>
    <n v="1454"/>
  </r>
  <r>
    <x v="3"/>
    <s v="Kohima"/>
    <n v="2599"/>
    <n v="1145"/>
    <s v="Shoes"/>
    <n v="1454"/>
  </r>
  <r>
    <x v="4"/>
    <s v="Kolkata"/>
    <n v="2599"/>
    <n v="1145"/>
    <s v="Shoes"/>
    <n v="1454"/>
  </r>
  <r>
    <x v="5"/>
    <s v="Mumbai"/>
    <n v="2599"/>
    <n v="1145"/>
    <s v="Clothes"/>
    <n v="1454"/>
  </r>
  <r>
    <x v="3"/>
    <s v="Kohima"/>
    <n v="2550"/>
    <n v="864"/>
    <s v="Tables"/>
    <n v="1686"/>
  </r>
  <r>
    <x v="3"/>
    <s v="Kohima"/>
    <n v="2500"/>
    <n v="500"/>
    <s v="Phones"/>
    <n v="2000"/>
  </r>
  <r>
    <x v="5"/>
    <s v="Pune"/>
    <n v="2500"/>
    <n v="500"/>
    <s v="Phones"/>
    <n v="2000"/>
  </r>
  <r>
    <x v="5"/>
    <s v="Mumbai"/>
    <n v="2500"/>
    <n v="339"/>
    <s v="Clothes"/>
    <n v="2161"/>
  </r>
  <r>
    <x v="4"/>
    <s v="Kolkata"/>
    <n v="2500"/>
    <n v="500"/>
    <s v="Laptop"/>
    <n v="2000"/>
  </r>
  <r>
    <x v="5"/>
    <s v="Mumbai"/>
    <n v="2500"/>
    <n v="500"/>
    <s v="Clothes"/>
    <n v="2000"/>
  </r>
  <r>
    <x v="3"/>
    <s v="Kohima"/>
    <n v="2500"/>
    <n v="500"/>
    <s v="Shoes"/>
    <n v="2000"/>
  </r>
  <r>
    <x v="3"/>
    <s v="Kohima"/>
    <n v="2499"/>
    <n v="932"/>
    <s v="Clothes"/>
    <n v="1567"/>
  </r>
  <r>
    <x v="5"/>
    <s v="Pune"/>
    <n v="2499"/>
    <n v="2166"/>
    <s v="Earphones"/>
    <n v="333"/>
  </r>
  <r>
    <x v="5"/>
    <s v="Mumbai"/>
    <n v="2499"/>
    <n v="1083"/>
    <s v="Clothes"/>
    <n v="1416"/>
  </r>
  <r>
    <x v="1"/>
    <s v="Indore"/>
    <n v="2499"/>
    <n v="1083"/>
    <s v="Shoes"/>
    <n v="1416"/>
  </r>
  <r>
    <x v="7"/>
    <s v="Kashmir"/>
    <n v="2499"/>
    <n v="890"/>
    <s v="Clothes"/>
    <n v="1609"/>
  </r>
  <r>
    <x v="3"/>
    <s v="Kohima"/>
    <n v="2499"/>
    <n v="1083"/>
    <s v="Phones"/>
    <n v="1416"/>
  </r>
  <r>
    <x v="4"/>
    <s v="Kolkata"/>
    <n v="2499"/>
    <n v="1083"/>
    <s v="Clothes"/>
    <n v="1416"/>
  </r>
  <r>
    <x v="5"/>
    <s v="Mumbai"/>
    <n v="2499"/>
    <n v="1624"/>
    <s v="Phones"/>
    <n v="875"/>
  </r>
  <r>
    <x v="3"/>
    <s v="Kohima"/>
    <n v="2499"/>
    <n v="997"/>
    <s v="Shoes"/>
    <n v="1502"/>
  </r>
  <r>
    <x v="3"/>
    <s v="Kohima"/>
    <n v="2499"/>
    <n v="1694"/>
    <s v="Phones"/>
    <n v="805"/>
  </r>
  <r>
    <x v="5"/>
    <s v="Pune"/>
    <n v="2499"/>
    <n v="1694"/>
    <s v="Earphones"/>
    <n v="805"/>
  </r>
  <r>
    <x v="5"/>
    <s v="Mumbai"/>
    <n v="2499"/>
    <n v="1271"/>
    <s v="Shoes"/>
    <n v="1228"/>
  </r>
  <r>
    <x v="1"/>
    <s v="Bhopal"/>
    <n v="2499"/>
    <n v="975"/>
    <s v="Phones"/>
    <n v="1524"/>
  </r>
  <r>
    <x v="1"/>
    <s v="Indore"/>
    <n v="2499"/>
    <n v="1694"/>
    <s v="Clothes"/>
    <n v="805"/>
  </r>
  <r>
    <x v="3"/>
    <s v="Kohima"/>
    <n v="2499"/>
    <n v="1694"/>
    <s v="Shoes"/>
    <n v="805"/>
  </r>
  <r>
    <x v="4"/>
    <s v="Kolkata"/>
    <n v="2499"/>
    <n v="1624"/>
    <s v="Laptop"/>
    <n v="875"/>
  </r>
  <r>
    <x v="5"/>
    <s v="Mumbai"/>
    <n v="2449"/>
    <n v="906"/>
    <s v="Phones"/>
    <n v="1543"/>
  </r>
  <r>
    <x v="3"/>
    <s v="Kohima"/>
    <n v="2449"/>
    <n v="906"/>
    <s v="Clothes"/>
    <n v="1543"/>
  </r>
  <r>
    <x v="3"/>
    <s v="Kohima"/>
    <n v="2449"/>
    <n v="906"/>
    <s v="Shoes"/>
    <n v="1543"/>
  </r>
  <r>
    <x v="5"/>
    <s v="Pune"/>
    <n v="2449"/>
    <n v="906"/>
    <s v="Laptop"/>
    <n v="1543"/>
  </r>
  <r>
    <x v="5"/>
    <s v="Mumbai"/>
    <n v="2429"/>
    <n v="1579"/>
    <s v="Earphones"/>
    <n v="850"/>
  </r>
  <r>
    <x v="1"/>
    <s v="Indore"/>
    <n v="2429"/>
    <n v="1579"/>
    <s v="Shoes"/>
    <n v="850"/>
  </r>
  <r>
    <x v="1"/>
    <s v="Indore"/>
    <n v="2415"/>
    <n v="1570"/>
    <s v="Earphones"/>
    <n v="845"/>
  </r>
  <r>
    <x v="1"/>
    <s v="Indore"/>
    <n v="2415"/>
    <n v="1570"/>
    <s v="Clothes"/>
    <n v="845"/>
  </r>
  <r>
    <x v="1"/>
    <s v="Indore"/>
    <n v="2415"/>
    <n v="1570"/>
    <s v="Earphones"/>
    <n v="845"/>
  </r>
  <r>
    <x v="8"/>
    <s v="Bangalore"/>
    <n v="2415"/>
    <n v="1570"/>
    <s v="Phones"/>
    <n v="845"/>
  </r>
  <r>
    <x v="2"/>
    <s v="Simla"/>
    <n v="2415"/>
    <n v="1570"/>
    <s v="Tables"/>
    <n v="845"/>
  </r>
  <r>
    <x v="7"/>
    <s v="Kashmir"/>
    <n v="2415"/>
    <n v="1570"/>
    <s v="Phones"/>
    <n v="845"/>
  </r>
  <r>
    <x v="3"/>
    <s v="Kohima"/>
    <n v="2415"/>
    <n v="1570"/>
    <s v="Shoes"/>
    <n v="845"/>
  </r>
  <r>
    <x v="4"/>
    <s v="Kolkata"/>
    <n v="2415"/>
    <n v="1570"/>
    <s v="Laptop"/>
    <n v="845"/>
  </r>
  <r>
    <x v="5"/>
    <s v="Mumbai"/>
    <n v="2415"/>
    <n v="1570"/>
    <s v="Shoes"/>
    <n v="845"/>
  </r>
  <r>
    <x v="3"/>
    <s v="Kohima"/>
    <n v="2415"/>
    <n v="1570"/>
    <s v="Tables"/>
    <n v="845"/>
  </r>
  <r>
    <x v="3"/>
    <s v="Kohima"/>
    <n v="2415"/>
    <n v="1570"/>
    <s v="Shoes"/>
    <n v="845"/>
  </r>
  <r>
    <x v="5"/>
    <s v="Pune"/>
    <n v="2415"/>
    <n v="1570"/>
    <s v="Phones"/>
    <n v="845"/>
  </r>
  <r>
    <x v="5"/>
    <s v="Mumbai"/>
    <n v="2415"/>
    <n v="1570"/>
    <s v="Shoes"/>
    <n v="845"/>
  </r>
  <r>
    <x v="7"/>
    <s v="Kashmir"/>
    <n v="2415"/>
    <n v="1570"/>
    <s v="Shoes"/>
    <n v="845"/>
  </r>
  <r>
    <x v="1"/>
    <s v="Indore"/>
    <n v="2399"/>
    <n v="784"/>
    <s v="Shoes"/>
    <n v="1615"/>
  </r>
  <r>
    <x v="1"/>
    <s v="Indore"/>
    <n v="2399"/>
    <n v="774"/>
    <s v="Clothes"/>
    <n v="1625"/>
  </r>
  <r>
    <x v="7"/>
    <s v="Kashmir"/>
    <n v="2399"/>
    <n v="784"/>
    <s v="Tables"/>
    <n v="1615"/>
  </r>
  <r>
    <x v="7"/>
    <s v="Kashmir"/>
    <n v="2399"/>
    <n v="784"/>
    <s v="Phones"/>
    <n v="1615"/>
  </r>
  <r>
    <x v="2"/>
    <s v="Simla"/>
    <n v="2399"/>
    <n v="774"/>
    <s v="Shoes"/>
    <n v="1625"/>
  </r>
  <r>
    <x v="1"/>
    <s v="Indore"/>
    <n v="2399"/>
    <n v="784"/>
    <s v="Shoes"/>
    <n v="1615"/>
  </r>
  <r>
    <x v="1"/>
    <s v="Indore"/>
    <n v="2399"/>
    <n v="784"/>
    <s v="Shoes"/>
    <n v="1615"/>
  </r>
  <r>
    <x v="1"/>
    <s v="Indore"/>
    <n v="2399"/>
    <n v="805"/>
    <s v="Phones"/>
    <n v="1594"/>
  </r>
  <r>
    <x v="1"/>
    <s v="Bhopal"/>
    <n v="2399"/>
    <n v="788"/>
    <s v="Clothes"/>
    <n v="1611"/>
  </r>
  <r>
    <x v="8"/>
    <s v="Bangalore"/>
    <n v="2399"/>
    <n v="788"/>
    <s v="Shoes"/>
    <n v="1611"/>
  </r>
  <r>
    <x v="6"/>
    <s v="Thiruvananthapuram"/>
    <n v="2399"/>
    <n v="742"/>
    <s v="Phones"/>
    <n v="1657"/>
  </r>
  <r>
    <x v="8"/>
    <s v="Bangalore"/>
    <n v="2399"/>
    <n v="788"/>
    <s v="Shoes"/>
    <n v="1611"/>
  </r>
  <r>
    <x v="8"/>
    <s v="Bangalore"/>
    <n v="2399"/>
    <n v="784"/>
    <s v="Phones"/>
    <n v="1615"/>
  </r>
  <r>
    <x v="1"/>
    <s v="Bhopal"/>
    <n v="2399"/>
    <n v="742"/>
    <s v="Shoes"/>
    <n v="1657"/>
  </r>
  <r>
    <x v="7"/>
    <s v="Kashmir"/>
    <n v="2399"/>
    <n v="742"/>
    <s v="Phones"/>
    <n v="1657"/>
  </r>
  <r>
    <x v="1"/>
    <s v="Indore"/>
    <n v="2399"/>
    <n v="788"/>
    <s v="Shoes"/>
    <n v="1611"/>
  </r>
  <r>
    <x v="3"/>
    <s v="Kohima"/>
    <n v="2399"/>
    <n v="788"/>
    <s v="Laptop"/>
    <n v="1611"/>
  </r>
  <r>
    <x v="4"/>
    <s v="Kolkata"/>
    <n v="2399"/>
    <n v="742"/>
    <s v="Phones"/>
    <n v="1657"/>
  </r>
  <r>
    <x v="5"/>
    <s v="Mumbai"/>
    <n v="2399"/>
    <n v="742"/>
    <s v="Shoes"/>
    <n v="1657"/>
  </r>
  <r>
    <x v="3"/>
    <s v="Kohima"/>
    <n v="2399"/>
    <n v="742"/>
    <s v="Clothes"/>
    <n v="1657"/>
  </r>
  <r>
    <x v="3"/>
    <s v="Kohima"/>
    <n v="2399"/>
    <n v="742"/>
    <s v="Phones"/>
    <n v="1657"/>
  </r>
  <r>
    <x v="5"/>
    <s v="Pune"/>
    <n v="2399"/>
    <n v="788"/>
    <s v="Laptop"/>
    <n v="1611"/>
  </r>
  <r>
    <x v="5"/>
    <s v="Mumbai"/>
    <n v="2399"/>
    <n v="742"/>
    <s v="Shoes"/>
    <n v="1657"/>
  </r>
  <r>
    <x v="7"/>
    <s v="Kashmir"/>
    <n v="2399"/>
    <n v="742"/>
    <s v="Shoes"/>
    <n v="1657"/>
  </r>
  <r>
    <x v="2"/>
    <s v="Simla"/>
    <n v="2399"/>
    <n v="742"/>
    <s v="Clothes"/>
    <n v="1657"/>
  </r>
  <r>
    <x v="8"/>
    <s v="Bangalore"/>
    <n v="2399"/>
    <n v="742"/>
    <s v="Laptop"/>
    <n v="1657"/>
  </r>
  <r>
    <x v="1"/>
    <s v="Indore"/>
    <n v="2399"/>
    <n v="742"/>
    <s v="Shoes"/>
    <n v="1657"/>
  </r>
  <r>
    <x v="1"/>
    <s v="Indore"/>
    <n v="2399"/>
    <n v="742"/>
    <s v="Earphones"/>
    <n v="1657"/>
  </r>
  <r>
    <x v="3"/>
    <s v="Kohima"/>
    <n v="2399"/>
    <n v="742"/>
    <s v="Phones"/>
    <n v="1657"/>
  </r>
  <r>
    <x v="4"/>
    <s v="Kolkata"/>
    <n v="2399"/>
    <n v="805"/>
    <s v="Laptop"/>
    <n v="1594"/>
  </r>
  <r>
    <x v="5"/>
    <s v="Mumbai"/>
    <n v="2399"/>
    <n v="805"/>
    <s v="Laptop"/>
    <n v="1594"/>
  </r>
  <r>
    <x v="3"/>
    <s v="Kohima"/>
    <n v="2399"/>
    <n v="805"/>
    <s v="Shoes"/>
    <n v="1594"/>
  </r>
  <r>
    <x v="3"/>
    <s v="Kohima"/>
    <n v="2399"/>
    <n v="805"/>
    <s v="Shoes"/>
    <n v="1594"/>
  </r>
  <r>
    <x v="5"/>
    <s v="Pune"/>
    <n v="2399"/>
    <n v="805"/>
    <s v="Earphones"/>
    <n v="1594"/>
  </r>
  <r>
    <x v="5"/>
    <s v="Mumbai"/>
    <n v="2399"/>
    <n v="805"/>
    <s v="Phones"/>
    <n v="1594"/>
  </r>
  <r>
    <x v="6"/>
    <s v="Thiruvananthapuram"/>
    <n v="2399"/>
    <n v="805"/>
    <s v="Shoes"/>
    <n v="1594"/>
  </r>
  <r>
    <x v="1"/>
    <s v="Indore"/>
    <n v="2399"/>
    <n v="805"/>
    <s v="Phones"/>
    <n v="1594"/>
  </r>
  <r>
    <x v="6"/>
    <s v="Thiruvananthapuram"/>
    <n v="2399"/>
    <n v="805"/>
    <s v="Earphones"/>
    <n v="1594"/>
  </r>
  <r>
    <x v="3"/>
    <s v="Kohima"/>
    <n v="2399"/>
    <n v="805"/>
    <s v="Earphones"/>
    <n v="1594"/>
  </r>
  <r>
    <x v="4"/>
    <s v="Kolkata"/>
    <n v="2399"/>
    <n v="805"/>
    <s v="Laptop"/>
    <n v="1594"/>
  </r>
  <r>
    <x v="5"/>
    <s v="Mumbai"/>
    <n v="2399"/>
    <n v="805"/>
    <s v="Clothes"/>
    <n v="1594"/>
  </r>
  <r>
    <x v="3"/>
    <s v="Kohima"/>
    <n v="2399"/>
    <n v="805"/>
    <s v="Phones"/>
    <n v="1594"/>
  </r>
  <r>
    <x v="3"/>
    <s v="Kohima"/>
    <n v="2399"/>
    <n v="805"/>
    <s v="Phones"/>
    <n v="1594"/>
  </r>
  <r>
    <x v="5"/>
    <s v="Pune"/>
    <n v="2399"/>
    <n v="805"/>
    <s v="Clothes"/>
    <n v="1594"/>
  </r>
  <r>
    <x v="5"/>
    <s v="Mumbai"/>
    <n v="2399"/>
    <n v="1801"/>
    <s v="Phones"/>
    <n v="598"/>
  </r>
  <r>
    <x v="6"/>
    <s v="Thiruvananthapuram"/>
    <n v="2399"/>
    <n v="900"/>
    <s v="Clothes"/>
    <n v="1499"/>
  </r>
  <r>
    <x v="1"/>
    <s v="Indore"/>
    <n v="2399"/>
    <n v="900"/>
    <s v="Earphones"/>
    <n v="1499"/>
  </r>
  <r>
    <x v="6"/>
    <s v="Thiruvananthapuram"/>
    <n v="2399"/>
    <n v="900"/>
    <s v="Shoes"/>
    <n v="1499"/>
  </r>
  <r>
    <x v="1"/>
    <s v="Bhopal"/>
    <n v="2399"/>
    <n v="900"/>
    <s v="Phones"/>
    <n v="1499"/>
  </r>
  <r>
    <x v="8"/>
    <s v="Bangalore"/>
    <n v="2399"/>
    <n v="845"/>
    <s v="Shoes"/>
    <n v="1554"/>
  </r>
  <r>
    <x v="1"/>
    <s v="Indore"/>
    <n v="2399"/>
    <n v="1801"/>
    <s v="Shoes"/>
    <n v="598"/>
  </r>
  <r>
    <x v="3"/>
    <s v="Kohima"/>
    <n v="2399"/>
    <n v="845"/>
    <s v="Laptop"/>
    <n v="1554"/>
  </r>
  <r>
    <x v="4"/>
    <s v="Kolkata"/>
    <n v="2399"/>
    <n v="900"/>
    <s v="Phones"/>
    <n v="1499"/>
  </r>
  <r>
    <x v="5"/>
    <s v="Mumbai"/>
    <n v="2399"/>
    <n v="845"/>
    <s v="Clothes"/>
    <n v="1554"/>
  </r>
  <r>
    <x v="3"/>
    <s v="Kohima"/>
    <n v="2399"/>
    <n v="1801"/>
    <s v="Clothes"/>
    <n v="598"/>
  </r>
  <r>
    <x v="3"/>
    <s v="Kohima"/>
    <n v="2399"/>
    <n v="900"/>
    <s v="Phones"/>
    <n v="1499"/>
  </r>
  <r>
    <x v="5"/>
    <s v="Pune"/>
    <n v="2399"/>
    <n v="900"/>
    <s v="Laptop"/>
    <n v="1499"/>
  </r>
  <r>
    <x v="5"/>
    <s v="Mumbai"/>
    <n v="2399"/>
    <n v="900"/>
    <s v="Shoes"/>
    <n v="1499"/>
  </r>
  <r>
    <x v="0"/>
    <s v="Lucknow"/>
    <n v="2399"/>
    <n v="845"/>
    <s v="Shoes"/>
    <n v="1554"/>
  </r>
  <r>
    <x v="1"/>
    <s v="Indore"/>
    <n v="2399"/>
    <n v="845"/>
    <s v="Shoes"/>
    <n v="1554"/>
  </r>
  <r>
    <x v="2"/>
    <s v="Simla"/>
    <n v="2399"/>
    <n v="900"/>
    <s v="Laptop"/>
    <n v="1499"/>
  </r>
  <r>
    <x v="2"/>
    <s v="Simla"/>
    <n v="2399"/>
    <n v="845"/>
    <s v="Shoes"/>
    <n v="1554"/>
  </r>
  <r>
    <x v="1"/>
    <s v="Bhopal"/>
    <n v="2399"/>
    <n v="900"/>
    <s v="Clothes"/>
    <n v="1499"/>
  </r>
  <r>
    <x v="6"/>
    <s v="Thiruvananthapuram"/>
    <n v="2399"/>
    <n v="900"/>
    <s v="Shoes"/>
    <n v="1499"/>
  </r>
  <r>
    <x v="1"/>
    <s v="Indore"/>
    <n v="2399"/>
    <n v="900"/>
    <s v="Phones"/>
    <n v="1499"/>
  </r>
  <r>
    <x v="1"/>
    <s v="Bhopal"/>
    <n v="2399"/>
    <n v="900"/>
    <s v="Laptop"/>
    <n v="1499"/>
  </r>
  <r>
    <x v="1"/>
    <s v="Indore"/>
    <n v="2399"/>
    <n v="845"/>
    <s v="Shoes"/>
    <n v="1554"/>
  </r>
  <r>
    <x v="1"/>
    <s v="Indore"/>
    <n v="2399"/>
    <n v="845"/>
    <s v="Clothes"/>
    <n v="1554"/>
  </r>
  <r>
    <x v="8"/>
    <s v="Bangalore"/>
    <n v="2399"/>
    <n v="900"/>
    <s v="Phones"/>
    <n v="1499"/>
  </r>
  <r>
    <x v="6"/>
    <s v="Thiruvananthapuram"/>
    <n v="2399"/>
    <n v="845"/>
    <s v="Shoes"/>
    <n v="1554"/>
  </r>
  <r>
    <x v="1"/>
    <s v="Bhopal"/>
    <n v="2399"/>
    <n v="900"/>
    <s v="Tables"/>
    <n v="1499"/>
  </r>
  <r>
    <x v="3"/>
    <s v="Kohima"/>
    <n v="2399"/>
    <n v="900"/>
    <s v="Phones"/>
    <n v="1499"/>
  </r>
  <r>
    <x v="4"/>
    <s v="Kolkata"/>
    <n v="2399"/>
    <n v="900"/>
    <s v="Tables"/>
    <n v="1499"/>
  </r>
  <r>
    <x v="5"/>
    <s v="Mumbai"/>
    <n v="2399"/>
    <n v="845"/>
    <s v="Phones"/>
    <n v="1554"/>
  </r>
  <r>
    <x v="3"/>
    <s v="Kohima"/>
    <n v="2399"/>
    <n v="845"/>
    <s v="Shoes"/>
    <n v="1554"/>
  </r>
  <r>
    <x v="3"/>
    <s v="Kohima"/>
    <n v="2399"/>
    <n v="900"/>
    <s v="Laptop"/>
    <n v="1499"/>
  </r>
  <r>
    <x v="5"/>
    <s v="Pune"/>
    <n v="2399"/>
    <n v="900"/>
    <s v="Shoes"/>
    <n v="1499"/>
  </r>
  <r>
    <x v="5"/>
    <s v="Mumbai"/>
    <n v="2399"/>
    <n v="845"/>
    <s v="Shoes"/>
    <n v="1554"/>
  </r>
  <r>
    <x v="8"/>
    <s v="Bangalore"/>
    <n v="2399"/>
    <n v="845"/>
    <s v="Phones"/>
    <n v="1554"/>
  </r>
  <r>
    <x v="7"/>
    <s v="Kashmir"/>
    <n v="2399"/>
    <n v="900"/>
    <s v="Tables"/>
    <n v="1499"/>
  </r>
  <r>
    <x v="1"/>
    <s v="Indore"/>
    <n v="2399"/>
    <n v="845"/>
    <s v="Phones"/>
    <n v="1554"/>
  </r>
  <r>
    <x v="1"/>
    <s v="Indore"/>
    <n v="2399"/>
    <n v="900"/>
    <s v="Phones"/>
    <n v="1499"/>
  </r>
  <r>
    <x v="3"/>
    <s v="Kohima"/>
    <n v="2399"/>
    <n v="900"/>
    <s v="Clothes"/>
    <n v="1499"/>
  </r>
  <r>
    <x v="4"/>
    <s v="Kolkata"/>
    <n v="2399"/>
    <n v="900"/>
    <s v="Clothes"/>
    <n v="1499"/>
  </r>
  <r>
    <x v="5"/>
    <s v="Mumbai"/>
    <n v="2399"/>
    <n v="845"/>
    <s v="Shoes"/>
    <n v="1554"/>
  </r>
  <r>
    <x v="3"/>
    <s v="Kohima"/>
    <n v="2399"/>
    <n v="900"/>
    <s v="Phones"/>
    <n v="1499"/>
  </r>
  <r>
    <x v="3"/>
    <s v="Kohima"/>
    <n v="2399"/>
    <n v="900"/>
    <s v="Laptop"/>
    <n v="1499"/>
  </r>
  <r>
    <x v="5"/>
    <s v="Pune"/>
    <n v="2399"/>
    <n v="900"/>
    <s v="Phones"/>
    <n v="1499"/>
  </r>
  <r>
    <x v="5"/>
    <s v="Mumbai"/>
    <n v="2399"/>
    <n v="845"/>
    <s v="Phones"/>
    <n v="1554"/>
  </r>
  <r>
    <x v="1"/>
    <s v="Bhopal"/>
    <n v="2399"/>
    <n v="900"/>
    <s v="Shoes"/>
    <n v="1499"/>
  </r>
  <r>
    <x v="1"/>
    <s v="Indore"/>
    <n v="2399"/>
    <n v="900"/>
    <s v="Shoes"/>
    <n v="1499"/>
  </r>
  <r>
    <x v="8"/>
    <s v="Bangalore"/>
    <n v="2399"/>
    <n v="900"/>
    <s v="Clothes"/>
    <n v="1499"/>
  </r>
  <r>
    <x v="1"/>
    <s v="Bhopal"/>
    <n v="2399"/>
    <n v="900"/>
    <s v="Tables"/>
    <n v="1499"/>
  </r>
  <r>
    <x v="3"/>
    <s v="Kohima"/>
    <n v="2399"/>
    <n v="900"/>
    <s v="Phones"/>
    <n v="1499"/>
  </r>
  <r>
    <x v="4"/>
    <s v="Kolkata"/>
    <n v="2399"/>
    <n v="900"/>
    <s v="Phones"/>
    <n v="1499"/>
  </r>
  <r>
    <x v="5"/>
    <s v="Mumbai"/>
    <n v="2399"/>
    <n v="900"/>
    <s v="Clothes"/>
    <n v="1499"/>
  </r>
  <r>
    <x v="3"/>
    <s v="Kohima"/>
    <n v="2399"/>
    <n v="900"/>
    <s v="Laptop"/>
    <n v="1499"/>
  </r>
  <r>
    <x v="3"/>
    <s v="Kohima"/>
    <n v="2399"/>
    <n v="845"/>
    <s v="Clothes"/>
    <n v="1554"/>
  </r>
  <r>
    <x v="5"/>
    <s v="Pune"/>
    <n v="2399"/>
    <n v="1689"/>
    <s v="Shoes"/>
    <n v="710"/>
  </r>
  <r>
    <x v="5"/>
    <s v="Mumbai"/>
    <n v="2399"/>
    <n v="845"/>
    <s v="Clothes"/>
    <n v="1554"/>
  </r>
  <r>
    <x v="1"/>
    <s v="Indore"/>
    <n v="2399"/>
    <n v="845"/>
    <s v="Earphones"/>
    <n v="1554"/>
  </r>
  <r>
    <x v="1"/>
    <s v="Indore"/>
    <n v="2399"/>
    <n v="900"/>
    <s v="Clothes"/>
    <n v="1499"/>
  </r>
  <r>
    <x v="1"/>
    <s v="Indore"/>
    <n v="2399"/>
    <n v="900"/>
    <s v="Shoes"/>
    <n v="1499"/>
  </r>
  <r>
    <x v="3"/>
    <s v="Kohima"/>
    <n v="2399"/>
    <n v="805"/>
    <s v="Clothes"/>
    <n v="1594"/>
  </r>
  <r>
    <x v="4"/>
    <s v="Kolkata"/>
    <n v="2399"/>
    <n v="845"/>
    <s v="Phones"/>
    <n v="1554"/>
  </r>
  <r>
    <x v="5"/>
    <s v="Mumbai"/>
    <n v="2399"/>
    <n v="900"/>
    <s v="Clothes"/>
    <n v="1499"/>
  </r>
  <r>
    <x v="3"/>
    <s v="Kohima"/>
    <n v="2399"/>
    <n v="1689"/>
    <s v="Phones"/>
    <n v="710"/>
  </r>
  <r>
    <x v="3"/>
    <s v="Kohima"/>
    <n v="2399"/>
    <n v="900"/>
    <s v="Shoes"/>
    <n v="1499"/>
  </r>
  <r>
    <x v="5"/>
    <s v="Pune"/>
    <n v="2399"/>
    <n v="845"/>
    <s v="Phones"/>
    <n v="1554"/>
  </r>
  <r>
    <x v="5"/>
    <s v="Mumbai"/>
    <n v="2399"/>
    <n v="845"/>
    <s v="Earphones"/>
    <n v="1554"/>
  </r>
  <r>
    <x v="1"/>
    <s v="Indore"/>
    <n v="2399"/>
    <n v="1801"/>
    <s v="Shoes"/>
    <n v="598"/>
  </r>
  <r>
    <x v="7"/>
    <s v="Kashmir"/>
    <n v="2399"/>
    <n v="845"/>
    <s v="Phones"/>
    <n v="1554"/>
  </r>
  <r>
    <x v="8"/>
    <s v="Bangalore"/>
    <n v="2399"/>
    <n v="900"/>
    <s v="Clothes"/>
    <n v="1499"/>
  </r>
  <r>
    <x v="6"/>
    <s v="Thiruvananthapuram"/>
    <n v="2399"/>
    <n v="900"/>
    <s v="Shoes"/>
    <n v="1499"/>
  </r>
  <r>
    <x v="1"/>
    <s v="Indore"/>
    <n v="2399"/>
    <n v="900"/>
    <s v="Laptop"/>
    <n v="1499"/>
  </r>
  <r>
    <x v="7"/>
    <s v="Kashmir"/>
    <n v="2399"/>
    <n v="900"/>
    <s v="Phones"/>
    <n v="1499"/>
  </r>
  <r>
    <x v="3"/>
    <s v="Kohima"/>
    <n v="2399"/>
    <n v="900"/>
    <s v="Clothes"/>
    <n v="1499"/>
  </r>
  <r>
    <x v="4"/>
    <s v="Kolkata"/>
    <n v="2399"/>
    <n v="845"/>
    <s v="Shoes"/>
    <n v="1554"/>
  </r>
  <r>
    <x v="5"/>
    <s v="Mumbai"/>
    <n v="2399"/>
    <n v="1801"/>
    <s v="Laptop"/>
    <n v="598"/>
  </r>
  <r>
    <x v="3"/>
    <s v="Kohima"/>
    <n v="2399"/>
    <n v="1801"/>
    <s v="Earphones"/>
    <n v="598"/>
  </r>
  <r>
    <x v="3"/>
    <s v="Kohima"/>
    <n v="2399"/>
    <n v="900"/>
    <s v="Shoes"/>
    <n v="1499"/>
  </r>
  <r>
    <x v="5"/>
    <s v="Pune"/>
    <n v="2399"/>
    <n v="900"/>
    <s v="Earphones"/>
    <n v="1499"/>
  </r>
  <r>
    <x v="5"/>
    <s v="Mumbai"/>
    <n v="2399"/>
    <n v="1801"/>
    <s v="Clothes"/>
    <n v="598"/>
  </r>
  <r>
    <x v="1"/>
    <s v="Indore"/>
    <n v="2399"/>
    <n v="900"/>
    <s v="Earphones"/>
    <n v="1499"/>
  </r>
  <r>
    <x v="1"/>
    <s v="Bhopal"/>
    <n v="2399"/>
    <n v="847"/>
    <s v="Phones"/>
    <n v="1552"/>
  </r>
  <r>
    <x v="8"/>
    <s v="Bangalore"/>
    <n v="2399"/>
    <n v="900"/>
    <s v="Tables"/>
    <n v="1499"/>
  </r>
  <r>
    <x v="6"/>
    <s v="Thiruvananthapuram"/>
    <n v="2399"/>
    <n v="900"/>
    <s v="Phones"/>
    <n v="1499"/>
  </r>
  <r>
    <x v="8"/>
    <s v="Bangalore"/>
    <n v="2399"/>
    <n v="900"/>
    <s v="Shoes"/>
    <n v="1499"/>
  </r>
  <r>
    <x v="8"/>
    <s v="Bangalore"/>
    <n v="2399"/>
    <n v="1801"/>
    <s v="Laptop"/>
    <n v="598"/>
  </r>
  <r>
    <x v="1"/>
    <s v="Bhopal"/>
    <n v="2399"/>
    <n v="1801"/>
    <s v="Shoes"/>
    <n v="598"/>
  </r>
  <r>
    <x v="7"/>
    <s v="Kashmir"/>
    <n v="2399"/>
    <n v="805"/>
    <s v="Tables"/>
    <n v="1594"/>
  </r>
  <r>
    <x v="3"/>
    <s v="Kohima"/>
    <n v="2399"/>
    <n v="900"/>
    <s v="Shoes"/>
    <n v="1499"/>
  </r>
  <r>
    <x v="4"/>
    <s v="Kolkata"/>
    <n v="2399"/>
    <n v="845"/>
    <s v="Phones"/>
    <n v="1554"/>
  </r>
  <r>
    <x v="5"/>
    <s v="Mumbai"/>
    <n v="2399"/>
    <n v="845"/>
    <s v="Shoes"/>
    <n v="1554"/>
  </r>
  <r>
    <x v="3"/>
    <s v="Kohima"/>
    <n v="2399"/>
    <n v="900"/>
    <s v="Shoes"/>
    <n v="1499"/>
  </r>
  <r>
    <x v="3"/>
    <s v="Kohima"/>
    <n v="2399"/>
    <n v="845"/>
    <s v="Shoes"/>
    <n v="1554"/>
  </r>
  <r>
    <x v="5"/>
    <s v="Pune"/>
    <n v="2399"/>
    <n v="900"/>
    <s v="Clothes"/>
    <n v="1499"/>
  </r>
  <r>
    <x v="5"/>
    <s v="Mumbai"/>
    <n v="2399"/>
    <n v="900"/>
    <s v="Tables"/>
    <n v="1499"/>
  </r>
  <r>
    <x v="8"/>
    <s v="Bangalore"/>
    <n v="2399"/>
    <n v="900"/>
    <s v="Phones"/>
    <n v="1499"/>
  </r>
  <r>
    <x v="7"/>
    <s v="Kashmir"/>
    <n v="2399"/>
    <n v="900"/>
    <s v="Shoes"/>
    <n v="1499"/>
  </r>
  <r>
    <x v="2"/>
    <s v="Simla"/>
    <n v="2399"/>
    <n v="900"/>
    <s v="Shoes"/>
    <n v="1499"/>
  </r>
  <r>
    <x v="8"/>
    <s v="Bangalore"/>
    <n v="2399"/>
    <n v="900"/>
    <s v="Shoes"/>
    <n v="1499"/>
  </r>
  <r>
    <x v="1"/>
    <s v="Indore"/>
    <n v="2399"/>
    <n v="900"/>
    <s v="Phones"/>
    <n v="1499"/>
  </r>
  <r>
    <x v="1"/>
    <s v="Indore"/>
    <n v="2399"/>
    <n v="900"/>
    <s v="Clothes"/>
    <n v="1499"/>
  </r>
  <r>
    <x v="1"/>
    <s v="Indore"/>
    <n v="2399"/>
    <n v="900"/>
    <s v="Shoes"/>
    <n v="1499"/>
  </r>
  <r>
    <x v="6"/>
    <s v="Thiruvananthapuram"/>
    <n v="2399"/>
    <n v="845"/>
    <s v="Phones"/>
    <n v="1554"/>
  </r>
  <r>
    <x v="8"/>
    <s v="Bangalore"/>
    <n v="2399"/>
    <n v="900"/>
    <s v="Shoes"/>
    <n v="1499"/>
  </r>
  <r>
    <x v="1"/>
    <s v="Indore"/>
    <n v="2399"/>
    <n v="900"/>
    <s v="Phones"/>
    <n v="1499"/>
  </r>
  <r>
    <x v="1"/>
    <s v="Indore"/>
    <n v="2399"/>
    <n v="900"/>
    <s v="Shoes"/>
    <n v="1499"/>
  </r>
  <r>
    <x v="1"/>
    <s v="Indore"/>
    <n v="2399"/>
    <n v="900"/>
    <s v="Phones"/>
    <n v="1499"/>
  </r>
  <r>
    <x v="7"/>
    <s v="Kashmir"/>
    <n v="2399"/>
    <n v="900"/>
    <s v="Shoes"/>
    <n v="1499"/>
  </r>
  <r>
    <x v="6"/>
    <s v="Thiruvananthapuram"/>
    <n v="2399"/>
    <n v="900"/>
    <s v="Laptop"/>
    <n v="1499"/>
  </r>
  <r>
    <x v="3"/>
    <s v="Kohima"/>
    <n v="2399"/>
    <n v="900"/>
    <s v="Phones"/>
    <n v="1499"/>
  </r>
  <r>
    <x v="4"/>
    <s v="Kolkata"/>
    <n v="2399"/>
    <n v="900"/>
    <s v="Shoes"/>
    <n v="1499"/>
  </r>
  <r>
    <x v="5"/>
    <s v="Mumbai"/>
    <n v="2399"/>
    <n v="1801"/>
    <s v="Clothes"/>
    <n v="598"/>
  </r>
  <r>
    <x v="3"/>
    <s v="Kohima"/>
    <n v="2399"/>
    <n v="805"/>
    <s v="Phones"/>
    <n v="1594"/>
  </r>
  <r>
    <x v="3"/>
    <s v="Kohima"/>
    <n v="2399"/>
    <n v="900"/>
    <s v="Laptop"/>
    <n v="1499"/>
  </r>
  <r>
    <x v="5"/>
    <s v="Pune"/>
    <n v="2399"/>
    <n v="900"/>
    <s v="Shoes"/>
    <n v="1499"/>
  </r>
  <r>
    <x v="5"/>
    <s v="Mumbai"/>
    <n v="2399"/>
    <n v="900"/>
    <s v="Shoes"/>
    <n v="1499"/>
  </r>
  <r>
    <x v="2"/>
    <s v="Simla"/>
    <n v="2399"/>
    <n v="845"/>
    <s v="Clothes"/>
    <n v="1554"/>
  </r>
  <r>
    <x v="6"/>
    <s v="Thiruvananthapuram"/>
    <n v="2399"/>
    <n v="900"/>
    <s v="Laptop"/>
    <n v="1499"/>
  </r>
  <r>
    <x v="6"/>
    <s v="Thiruvananthapuram"/>
    <n v="2399"/>
    <n v="900"/>
    <s v="Shoes"/>
    <n v="1499"/>
  </r>
  <r>
    <x v="1"/>
    <s v="Indore"/>
    <n v="2399"/>
    <n v="900"/>
    <s v="Earphones"/>
    <n v="1499"/>
  </r>
  <r>
    <x v="6"/>
    <s v="Thiruvananthapuram"/>
    <n v="2399"/>
    <n v="900"/>
    <s v="Phones"/>
    <n v="1499"/>
  </r>
  <r>
    <x v="1"/>
    <s v="Bhopal"/>
    <n v="2399"/>
    <n v="900"/>
    <s v="Laptop"/>
    <n v="1499"/>
  </r>
  <r>
    <x v="8"/>
    <s v="Bangalore"/>
    <n v="2399"/>
    <n v="900"/>
    <s v="Laptop"/>
    <n v="1499"/>
  </r>
  <r>
    <x v="3"/>
    <s v="Kohima"/>
    <n v="2399"/>
    <n v="900"/>
    <s v="Shoes"/>
    <n v="1499"/>
  </r>
  <r>
    <x v="4"/>
    <s v="Kolkata"/>
    <n v="2399"/>
    <n v="1801"/>
    <s v="Shoes"/>
    <n v="598"/>
  </r>
  <r>
    <x v="5"/>
    <s v="Mumbai"/>
    <n v="2399"/>
    <n v="900"/>
    <s v="Earphones"/>
    <n v="1499"/>
  </r>
  <r>
    <x v="3"/>
    <s v="Kohima"/>
    <n v="2399"/>
    <n v="900"/>
    <s v="Phones"/>
    <n v="1499"/>
  </r>
  <r>
    <x v="3"/>
    <s v="Kohima"/>
    <n v="2399"/>
    <n v="900"/>
    <s v="Shoes"/>
    <n v="1499"/>
  </r>
  <r>
    <x v="5"/>
    <s v="Pune"/>
    <n v="2399"/>
    <n v="900"/>
    <s v="Phones"/>
    <n v="1499"/>
  </r>
  <r>
    <x v="5"/>
    <s v="Mumbai"/>
    <n v="2399"/>
    <n v="900"/>
    <s v="Earphones"/>
    <n v="1499"/>
  </r>
  <r>
    <x v="2"/>
    <s v="Simla"/>
    <n v="2399"/>
    <n v="900"/>
    <s v="Earphones"/>
    <n v="1499"/>
  </r>
  <r>
    <x v="2"/>
    <s v="Simla"/>
    <n v="2399"/>
    <n v="1801"/>
    <s v="Laptop"/>
    <n v="598"/>
  </r>
  <r>
    <x v="1"/>
    <s v="Bhopal"/>
    <n v="2399"/>
    <n v="900"/>
    <s v="Clothes"/>
    <n v="1499"/>
  </r>
  <r>
    <x v="6"/>
    <s v="Thiruvananthapuram"/>
    <n v="2399"/>
    <n v="900"/>
    <s v="Phones"/>
    <n v="1499"/>
  </r>
  <r>
    <x v="3"/>
    <s v="Kohima"/>
    <n v="2399"/>
    <n v="900"/>
    <s v="Phones"/>
    <n v="1499"/>
  </r>
  <r>
    <x v="4"/>
    <s v="Kolkata"/>
    <n v="2399"/>
    <n v="2534"/>
    <s v="Clothes"/>
    <n v="-135"/>
  </r>
  <r>
    <x v="5"/>
    <s v="Mumbai"/>
    <n v="2399"/>
    <n v="900"/>
    <s v="Phones"/>
    <n v="1499"/>
  </r>
  <r>
    <x v="3"/>
    <s v="Kohima"/>
    <n v="2399"/>
    <n v="900"/>
    <s v="Clothes"/>
    <n v="1499"/>
  </r>
  <r>
    <x v="3"/>
    <s v="Kohima"/>
    <n v="2399"/>
    <n v="5403"/>
    <s v="Earphones"/>
    <n v="-3004"/>
  </r>
  <r>
    <x v="5"/>
    <s v="Pune"/>
    <n v="2399"/>
    <n v="900"/>
    <s v="Shoes"/>
    <n v="1499"/>
  </r>
  <r>
    <x v="5"/>
    <s v="Mumbai"/>
    <n v="2399"/>
    <n v="900"/>
    <s v="Phones"/>
    <n v="1499"/>
  </r>
  <r>
    <x v="1"/>
    <s v="Indore"/>
    <n v="2399"/>
    <n v="900"/>
    <s v="Shoes"/>
    <n v="1499"/>
  </r>
  <r>
    <x v="1"/>
    <s v="Indore"/>
    <n v="2399"/>
    <n v="900"/>
    <s v="Shoes"/>
    <n v="1499"/>
  </r>
  <r>
    <x v="1"/>
    <s v="Indore"/>
    <n v="2399"/>
    <n v="900"/>
    <s v="Laptop"/>
    <n v="1499"/>
  </r>
  <r>
    <x v="3"/>
    <s v="Kohima"/>
    <n v="2399"/>
    <n v="900"/>
    <s v="Phones"/>
    <n v="1499"/>
  </r>
  <r>
    <x v="4"/>
    <s v="Kolkata"/>
    <n v="2399"/>
    <n v="900"/>
    <s v="Clothes"/>
    <n v="1499"/>
  </r>
  <r>
    <x v="5"/>
    <s v="Mumbai"/>
    <n v="2399"/>
    <n v="900"/>
    <s v="Clothes"/>
    <n v="1499"/>
  </r>
  <r>
    <x v="3"/>
    <s v="Kohima"/>
    <n v="2399"/>
    <n v="900"/>
    <s v="Phones"/>
    <n v="1499"/>
  </r>
  <r>
    <x v="3"/>
    <s v="Kohima"/>
    <n v="2399"/>
    <n v="900"/>
    <s v="Laptop"/>
    <n v="1499"/>
  </r>
  <r>
    <x v="5"/>
    <s v="Pune"/>
    <n v="2399"/>
    <n v="1801"/>
    <s v="Shoes"/>
    <n v="598"/>
  </r>
  <r>
    <x v="5"/>
    <s v="Mumbai"/>
    <n v="2399"/>
    <n v="900"/>
    <s v="Shoes"/>
    <n v="1499"/>
  </r>
  <r>
    <x v="1"/>
    <s v="Indore"/>
    <n v="2399"/>
    <n v="900"/>
    <s v="Shoes"/>
    <n v="1499"/>
  </r>
  <r>
    <x v="1"/>
    <s v="Bhopal"/>
    <n v="2399"/>
    <n v="900"/>
    <s v="Laptop"/>
    <n v="1499"/>
  </r>
  <r>
    <x v="3"/>
    <s v="Kohima"/>
    <n v="2399"/>
    <n v="1801"/>
    <s v="Shoes"/>
    <n v="598"/>
  </r>
  <r>
    <x v="4"/>
    <s v="Kolkata"/>
    <n v="2399"/>
    <n v="900"/>
    <s v="Clothes"/>
    <n v="1499"/>
  </r>
  <r>
    <x v="5"/>
    <s v="Mumbai"/>
    <n v="2399"/>
    <n v="900"/>
    <s v="Shoes"/>
    <n v="1499"/>
  </r>
  <r>
    <x v="3"/>
    <s v="Kohima"/>
    <n v="2399"/>
    <n v="900"/>
    <s v="Phones"/>
    <n v="1499"/>
  </r>
  <r>
    <x v="3"/>
    <s v="Kohima"/>
    <n v="2399"/>
    <n v="900"/>
    <s v="Laptop"/>
    <n v="1499"/>
  </r>
  <r>
    <x v="5"/>
    <s v="Pune"/>
    <n v="2399"/>
    <n v="900"/>
    <s v="Shoes"/>
    <n v="1499"/>
  </r>
  <r>
    <x v="5"/>
    <s v="Mumbai"/>
    <n v="2399"/>
    <n v="900"/>
    <s v="Clothes"/>
    <n v="1499"/>
  </r>
  <r>
    <x v="1"/>
    <s v="Indore"/>
    <n v="2399"/>
    <n v="900"/>
    <s v="Phones"/>
    <n v="1499"/>
  </r>
  <r>
    <x v="8"/>
    <s v="Bangalore"/>
    <n v="2399"/>
    <n v="4502"/>
    <s v="Shoes"/>
    <n v="-2103"/>
  </r>
  <r>
    <x v="3"/>
    <s v="Kohima"/>
    <n v="2399"/>
    <n v="900"/>
    <s v="Tables"/>
    <n v="1499"/>
  </r>
  <r>
    <x v="4"/>
    <s v="Kolkata"/>
    <n v="2399"/>
    <n v="900"/>
    <s v="Phones"/>
    <n v="1499"/>
  </r>
  <r>
    <x v="5"/>
    <s v="Mumbai"/>
    <n v="2399"/>
    <n v="900"/>
    <s v="Tables"/>
    <n v="1499"/>
  </r>
  <r>
    <x v="3"/>
    <s v="Kohima"/>
    <n v="2399"/>
    <n v="900"/>
    <s v="Phones"/>
    <n v="1499"/>
  </r>
  <r>
    <x v="3"/>
    <s v="Kohima"/>
    <n v="2399"/>
    <n v="845"/>
    <s v="Shoes"/>
    <n v="1554"/>
  </r>
  <r>
    <x v="5"/>
    <s v="Pune"/>
    <n v="2399"/>
    <n v="845"/>
    <s v="Laptop"/>
    <n v="1554"/>
  </r>
  <r>
    <x v="5"/>
    <s v="Mumbai"/>
    <n v="2399"/>
    <n v="845"/>
    <s v="Shoes"/>
    <n v="1554"/>
  </r>
  <r>
    <x v="6"/>
    <s v="Thiruvananthapuram"/>
    <n v="2399"/>
    <n v="845"/>
    <s v="Phones"/>
    <n v="1554"/>
  </r>
  <r>
    <x v="1"/>
    <s v="Indore"/>
    <n v="2399"/>
    <n v="845"/>
    <s v="Tables"/>
    <n v="1554"/>
  </r>
  <r>
    <x v="3"/>
    <s v="Kohima"/>
    <n v="2399"/>
    <n v="900"/>
    <s v="Phones"/>
    <n v="1499"/>
  </r>
  <r>
    <x v="4"/>
    <s v="Kolkata"/>
    <n v="2399"/>
    <n v="900"/>
    <s v="Phones"/>
    <n v="1499"/>
  </r>
  <r>
    <x v="5"/>
    <s v="Mumbai"/>
    <n v="2399"/>
    <n v="900"/>
    <s v="Clothes"/>
    <n v="1499"/>
  </r>
  <r>
    <x v="3"/>
    <s v="Kohima"/>
    <n v="2399"/>
    <n v="900"/>
    <s v="Clothes"/>
    <n v="1499"/>
  </r>
  <r>
    <x v="3"/>
    <s v="Kohima"/>
    <n v="2399"/>
    <n v="845"/>
    <s v="Shoes"/>
    <n v="1554"/>
  </r>
  <r>
    <x v="5"/>
    <s v="Pune"/>
    <n v="2399"/>
    <n v="845"/>
    <s v="Phones"/>
    <n v="1554"/>
  </r>
  <r>
    <x v="5"/>
    <s v="Mumbai"/>
    <n v="2399"/>
    <n v="845"/>
    <s v="Laptop"/>
    <n v="1554"/>
  </r>
  <r>
    <x v="1"/>
    <s v="Bhopal"/>
    <n v="2399"/>
    <n v="900"/>
    <s v="Phones"/>
    <n v="1499"/>
  </r>
  <r>
    <x v="1"/>
    <s v="Indore"/>
    <n v="2399"/>
    <n v="845"/>
    <s v="Phones"/>
    <n v="1554"/>
  </r>
  <r>
    <x v="3"/>
    <s v="Kohima"/>
    <n v="2399"/>
    <n v="845"/>
    <s v="Shoes"/>
    <n v="1554"/>
  </r>
  <r>
    <x v="4"/>
    <s v="Kolkata"/>
    <n v="2399"/>
    <n v="900"/>
    <s v="Shoes"/>
    <n v="1499"/>
  </r>
  <r>
    <x v="5"/>
    <s v="Mumbai"/>
    <n v="2399"/>
    <n v="845"/>
    <s v="Clothes"/>
    <n v="1554"/>
  </r>
  <r>
    <x v="3"/>
    <s v="Kohima"/>
    <n v="2399"/>
    <n v="845"/>
    <s v="Tables"/>
    <n v="1554"/>
  </r>
  <r>
    <x v="3"/>
    <s v="Kohima"/>
    <n v="2399"/>
    <n v="845"/>
    <s v="Phones"/>
    <n v="1554"/>
  </r>
  <r>
    <x v="5"/>
    <s v="Pune"/>
    <n v="2399"/>
    <n v="1689"/>
    <s v="Phones"/>
    <n v="710"/>
  </r>
  <r>
    <x v="5"/>
    <s v="Mumbai"/>
    <n v="2399"/>
    <n v="845"/>
    <s v="Clothes"/>
    <n v="1554"/>
  </r>
  <r>
    <x v="1"/>
    <s v="Indore"/>
    <n v="2399"/>
    <n v="845"/>
    <s v="Laptop"/>
    <n v="1554"/>
  </r>
  <r>
    <x v="7"/>
    <s v="Kashmir"/>
    <n v="2399"/>
    <n v="845"/>
    <s v="Clothes"/>
    <n v="1554"/>
  </r>
  <r>
    <x v="7"/>
    <s v="Kashmir"/>
    <n v="2399"/>
    <n v="900"/>
    <s v="Shoes"/>
    <n v="1499"/>
  </r>
  <r>
    <x v="2"/>
    <s v="Simla"/>
    <n v="2399"/>
    <n v="845"/>
    <s v="Clothes"/>
    <n v="1554"/>
  </r>
  <r>
    <x v="1"/>
    <s v="Indore"/>
    <n v="2399"/>
    <n v="900"/>
    <s v="Earphones"/>
    <n v="1499"/>
  </r>
  <r>
    <x v="1"/>
    <s v="Indore"/>
    <n v="2399"/>
    <n v="806"/>
    <s v="Clothes"/>
    <n v="1593"/>
  </r>
  <r>
    <x v="3"/>
    <s v="Kohima"/>
    <n v="2399"/>
    <n v="806"/>
    <s v="Shoes"/>
    <n v="1593"/>
  </r>
  <r>
    <x v="4"/>
    <s v="Kolkata"/>
    <n v="2399"/>
    <n v="845"/>
    <s v="Clothes"/>
    <n v="1554"/>
  </r>
  <r>
    <x v="5"/>
    <s v="Mumbai"/>
    <n v="2399"/>
    <n v="845"/>
    <s v="Phones"/>
    <n v="1554"/>
  </r>
  <r>
    <x v="3"/>
    <s v="Kohima"/>
    <n v="2399"/>
    <n v="845"/>
    <s v="Clothes"/>
    <n v="1554"/>
  </r>
  <r>
    <x v="3"/>
    <s v="Kohima"/>
    <n v="2399"/>
    <n v="1220"/>
    <s v="Phones"/>
    <n v="1179"/>
  </r>
  <r>
    <x v="5"/>
    <s v="Pune"/>
    <n v="2399"/>
    <n v="806"/>
    <s v="Shoes"/>
    <n v="1593"/>
  </r>
  <r>
    <x v="5"/>
    <s v="Mumbai"/>
    <n v="2399"/>
    <n v="900"/>
    <s v="Phones"/>
    <n v="1499"/>
  </r>
  <r>
    <x v="7"/>
    <s v="Kashmir"/>
    <n v="2399"/>
    <n v="806"/>
    <s v="Earphones"/>
    <n v="1593"/>
  </r>
  <r>
    <x v="1"/>
    <s v="Indore"/>
    <n v="2399"/>
    <n v="806"/>
    <s v="Shoes"/>
    <n v="1593"/>
  </r>
  <r>
    <x v="3"/>
    <s v="Kohima"/>
    <n v="2349"/>
    <n v="823"/>
    <s v="Phones"/>
    <n v="1526"/>
  </r>
  <r>
    <x v="4"/>
    <s v="Kolkata"/>
    <n v="2349"/>
    <n v="800"/>
    <s v="Clothes"/>
    <n v="1549"/>
  </r>
  <r>
    <x v="5"/>
    <s v="Mumbai"/>
    <n v="2349"/>
    <n v="823"/>
    <s v="Shoes"/>
    <n v="1526"/>
  </r>
  <r>
    <x v="3"/>
    <s v="Kohima"/>
    <n v="2349"/>
    <n v="800"/>
    <s v="Laptop"/>
    <n v="1549"/>
  </r>
  <r>
    <x v="3"/>
    <s v="Kohima"/>
    <n v="2349"/>
    <n v="1095"/>
    <s v="Phones"/>
    <n v="1254"/>
  </r>
  <r>
    <x v="5"/>
    <s v="Pune"/>
    <n v="2349"/>
    <n v="800"/>
    <s v="Clothes"/>
    <n v="1549"/>
  </r>
  <r>
    <x v="5"/>
    <s v="Mumbai"/>
    <n v="2349"/>
    <n v="823"/>
    <s v="Shoes"/>
    <n v="1526"/>
  </r>
  <r>
    <x v="7"/>
    <s v="Kashmir"/>
    <n v="2349"/>
    <n v="3293"/>
    <s v="Laptop"/>
    <n v="-944"/>
  </r>
  <r>
    <x v="2"/>
    <s v="Simla"/>
    <n v="2349"/>
    <n v="1154"/>
    <s v="Earphones"/>
    <n v="1195"/>
  </r>
  <r>
    <x v="8"/>
    <s v="Bangalore"/>
    <n v="2349"/>
    <n v="823"/>
    <s v="Shoes"/>
    <n v="1526"/>
  </r>
  <r>
    <x v="1"/>
    <s v="Indore"/>
    <n v="2349"/>
    <n v="775"/>
    <s v="Earphones"/>
    <n v="1574"/>
  </r>
  <r>
    <x v="1"/>
    <s v="Indore"/>
    <n v="2349"/>
    <n v="1551"/>
    <s v="Clothes"/>
    <n v="798"/>
  </r>
  <r>
    <x v="3"/>
    <s v="Kohima"/>
    <n v="2349"/>
    <n v="823"/>
    <s v="Earphones"/>
    <n v="1526"/>
  </r>
  <r>
    <x v="4"/>
    <s v="Kolkata"/>
    <n v="2349"/>
    <n v="823"/>
    <s v="Phones"/>
    <n v="1526"/>
  </r>
  <r>
    <x v="5"/>
    <s v="Mumbai"/>
    <n v="2349"/>
    <n v="775"/>
    <s v="Tables"/>
    <n v="1574"/>
  </r>
  <r>
    <x v="3"/>
    <s v="Kohima"/>
    <n v="2349"/>
    <n v="823"/>
    <s v="Phones"/>
    <n v="1526"/>
  </r>
  <r>
    <x v="3"/>
    <s v="Kohima"/>
    <n v="2349"/>
    <n v="823"/>
    <s v="Shoes"/>
    <n v="1526"/>
  </r>
  <r>
    <x v="5"/>
    <s v="Pune"/>
    <n v="2349"/>
    <n v="775"/>
    <s v="Laptop"/>
    <n v="1574"/>
  </r>
  <r>
    <x v="5"/>
    <s v="Mumbai"/>
    <n v="2349"/>
    <n v="799"/>
    <s v="Shoes"/>
    <n v="1550"/>
  </r>
  <r>
    <x v="6"/>
    <s v="Thiruvananthapuram"/>
    <n v="2349"/>
    <n v="775"/>
    <s v="Tables"/>
    <n v="1574"/>
  </r>
  <r>
    <x v="1"/>
    <s v="Indore"/>
    <n v="2349"/>
    <n v="775"/>
    <s v="Shoes"/>
    <n v="1574"/>
  </r>
  <r>
    <x v="6"/>
    <s v="Thiruvananthapuram"/>
    <n v="2349"/>
    <n v="775"/>
    <s v="Phones"/>
    <n v="1574"/>
  </r>
  <r>
    <x v="3"/>
    <s v="Kohima"/>
    <n v="2299"/>
    <n v="925"/>
    <s v="Shoes"/>
    <n v="1374"/>
  </r>
  <r>
    <x v="4"/>
    <s v="Kolkata"/>
    <n v="2299"/>
    <n v="826"/>
    <s v="Shoes"/>
    <n v="1473"/>
  </r>
  <r>
    <x v="5"/>
    <s v="Mumbai"/>
    <n v="2299"/>
    <n v="826"/>
    <s v="Shoes"/>
    <n v="1473"/>
  </r>
  <r>
    <x v="3"/>
    <s v="Kohima"/>
    <n v="2299"/>
    <n v="933"/>
    <s v="Clothes"/>
    <n v="1366"/>
  </r>
  <r>
    <x v="3"/>
    <s v="Kohima"/>
    <n v="2299"/>
    <n v="826"/>
    <s v="Tables"/>
    <n v="1473"/>
  </r>
  <r>
    <x v="5"/>
    <s v="Pune"/>
    <n v="2200"/>
    <n v="746"/>
    <s v="Phones"/>
    <n v="1454"/>
  </r>
  <r>
    <x v="5"/>
    <s v="Mumbai"/>
    <n v="2199"/>
    <n v="2200"/>
    <s v="Shoes"/>
    <n v="-1"/>
  </r>
  <r>
    <x v="6"/>
    <s v="Thiruvananthapuram"/>
    <n v="2199"/>
    <n v="1100"/>
    <s v="Shoes"/>
    <n v="1099"/>
  </r>
  <r>
    <x v="1"/>
    <s v="Indore"/>
    <n v="2199"/>
    <n v="848"/>
    <s v="Shoes"/>
    <n v="1351"/>
  </r>
  <r>
    <x v="6"/>
    <s v="Thiruvananthapuram"/>
    <n v="2199"/>
    <n v="1119"/>
    <s v="Phones"/>
    <n v="1080"/>
  </r>
  <r>
    <x v="1"/>
    <s v="Bhopal"/>
    <n v="2199"/>
    <n v="978"/>
    <s v="Clothes"/>
    <n v="1221"/>
  </r>
  <r>
    <x v="8"/>
    <s v="Bangalore"/>
    <n v="2199"/>
    <n v="1119"/>
    <s v="Shoes"/>
    <n v="1080"/>
  </r>
  <r>
    <x v="3"/>
    <s v="Kohima"/>
    <n v="2199"/>
    <n v="1119"/>
    <s v="Phones"/>
    <n v="1080"/>
  </r>
  <r>
    <x v="4"/>
    <s v="Kolkata"/>
    <n v="2199"/>
    <n v="1189"/>
    <s v="Shoes"/>
    <n v="1010"/>
  </r>
  <r>
    <x v="5"/>
    <s v="Mumbai"/>
    <n v="2199"/>
    <n v="1119"/>
    <s v="Phones"/>
    <n v="1080"/>
  </r>
  <r>
    <x v="3"/>
    <s v="Kohima"/>
    <n v="2199"/>
    <n v="848"/>
    <s v="Shoes"/>
    <n v="1351"/>
  </r>
  <r>
    <x v="3"/>
    <s v="Kohima"/>
    <n v="2199"/>
    <n v="1189"/>
    <s v="Phones"/>
    <n v="1010"/>
  </r>
  <r>
    <x v="5"/>
    <s v="Pune"/>
    <n v="2199"/>
    <n v="1189"/>
    <s v="Shoes"/>
    <n v="1010"/>
  </r>
  <r>
    <x v="5"/>
    <s v="Mumbai"/>
    <n v="2199"/>
    <n v="1189"/>
    <s v="Laptop"/>
    <n v="1010"/>
  </r>
  <r>
    <x v="2"/>
    <s v="Simla"/>
    <n v="2199"/>
    <n v="1189"/>
    <s v="Phones"/>
    <n v="1010"/>
  </r>
  <r>
    <x v="2"/>
    <s v="Simla"/>
    <n v="2199"/>
    <n v="746"/>
    <s v="Shoes"/>
    <n v="1453"/>
  </r>
  <r>
    <x v="1"/>
    <s v="Bhopal"/>
    <n v="2199"/>
    <n v="843"/>
    <s v="Clothes"/>
    <n v="1356"/>
  </r>
  <r>
    <x v="6"/>
    <s v="Thiruvananthapuram"/>
    <n v="2199"/>
    <n v="1189"/>
    <s v="Phones"/>
    <n v="1010"/>
  </r>
  <r>
    <x v="1"/>
    <s v="Indore"/>
    <n v="2199"/>
    <n v="1189"/>
    <s v="Laptop"/>
    <n v="1010"/>
  </r>
  <r>
    <x v="3"/>
    <s v="Kohima"/>
    <n v="2100"/>
    <n v="975"/>
    <s v="Shoes"/>
    <n v="1125"/>
  </r>
  <r>
    <x v="4"/>
    <s v="Kolkata"/>
    <n v="2100"/>
    <n v="783"/>
    <s v="Shoes"/>
    <n v="1317"/>
  </r>
  <r>
    <x v="5"/>
    <s v="Mumbai"/>
    <n v="2100"/>
    <n v="1406"/>
    <s v="Clothes"/>
    <n v="694"/>
  </r>
  <r>
    <x v="3"/>
    <s v="Kohima"/>
    <n v="2099"/>
    <n v="953"/>
    <s v="Laptop"/>
    <n v="1146"/>
  </r>
  <r>
    <x v="3"/>
    <s v="Kohima"/>
    <n v="2099"/>
    <n v="953"/>
    <s v="Shoes"/>
    <n v="1146"/>
  </r>
  <r>
    <x v="5"/>
    <s v="Pune"/>
    <n v="2099"/>
    <n v="953"/>
    <s v="Earphones"/>
    <n v="1146"/>
  </r>
  <r>
    <x v="5"/>
    <s v="Mumbai"/>
    <n v="2099"/>
    <n v="953"/>
    <s v="Phones"/>
    <n v="1146"/>
  </r>
  <r>
    <x v="1"/>
    <s v="Indore"/>
    <n v="2099"/>
    <n v="953"/>
    <s v="Laptop"/>
    <n v="1146"/>
  </r>
  <r>
    <x v="3"/>
    <s v="Kohima"/>
    <n v="2099"/>
    <n v="1085"/>
    <s v="Laptop"/>
    <n v="1014"/>
  </r>
  <r>
    <x v="4"/>
    <s v="Kolkata"/>
    <n v="2099"/>
    <n v="953"/>
    <s v="Shoes"/>
    <n v="1146"/>
  </r>
  <r>
    <x v="5"/>
    <s v="Mumbai"/>
    <n v="2099"/>
    <n v="1210"/>
    <s v="Shoes"/>
    <n v="889"/>
  </r>
  <r>
    <x v="3"/>
    <s v="Kohima"/>
    <n v="2099"/>
    <n v="953"/>
    <s v="Earphones"/>
    <n v="1146"/>
  </r>
  <r>
    <x v="3"/>
    <s v="Kohima"/>
    <n v="2099"/>
    <n v="1085"/>
    <s v="Phones"/>
    <n v="1014"/>
  </r>
  <r>
    <x v="5"/>
    <s v="Pune"/>
    <n v="2099"/>
    <n v="1103"/>
    <s v="Shoes"/>
    <n v="996"/>
  </r>
  <r>
    <x v="5"/>
    <s v="Mumbai"/>
    <n v="2099"/>
    <n v="953"/>
    <s v="Phones"/>
    <n v="1146"/>
  </r>
  <r>
    <x v="1"/>
    <s v="Indore"/>
    <n v="2099"/>
    <n v="953"/>
    <s v="Earphones"/>
    <n v="1146"/>
  </r>
  <r>
    <x v="1"/>
    <s v="Indore"/>
    <n v="2099"/>
    <n v="953"/>
    <s v="Earphones"/>
    <n v="1146"/>
  </r>
  <r>
    <x v="3"/>
    <s v="Kohima"/>
    <n v="2099"/>
    <n v="1103"/>
    <s v="Laptop"/>
    <n v="996"/>
  </r>
  <r>
    <x v="4"/>
    <s v="Kolkata"/>
    <n v="2049"/>
    <n v="1332"/>
    <s v="Clothes"/>
    <n v="717"/>
  </r>
  <r>
    <x v="5"/>
    <s v="Mumbai"/>
    <n v="2049"/>
    <n v="1332"/>
    <s v="Phones"/>
    <n v="717"/>
  </r>
  <r>
    <x v="3"/>
    <s v="Kohima"/>
    <n v="2049"/>
    <n v="1332"/>
    <s v="Phones"/>
    <n v="717"/>
  </r>
  <r>
    <x v="3"/>
    <s v="Kohima"/>
    <n v="2049"/>
    <n v="1332"/>
    <s v="Clothes"/>
    <n v="717"/>
  </r>
  <r>
    <x v="5"/>
    <s v="Pune"/>
    <n v="2049"/>
    <n v="1332"/>
    <s v="Phones"/>
    <n v="717"/>
  </r>
  <r>
    <x v="5"/>
    <s v="Mumbai"/>
    <n v="2049"/>
    <n v="1332"/>
    <s v="Clothes"/>
    <n v="717"/>
  </r>
  <r>
    <x v="1"/>
    <s v="Bhopal"/>
    <n v="2049"/>
    <n v="1332"/>
    <s v="Earphones"/>
    <n v="717"/>
  </r>
  <r>
    <x v="1"/>
    <s v="Indore"/>
    <n v="2049"/>
    <n v="1332"/>
    <s v="Shoes"/>
    <n v="717"/>
  </r>
  <r>
    <x v="8"/>
    <s v="Bangalore"/>
    <n v="2049"/>
    <n v="1332"/>
    <s v="Phones"/>
    <n v="717"/>
  </r>
  <r>
    <x v="3"/>
    <s v="Kohima"/>
    <n v="2049"/>
    <n v="1332"/>
    <s v="Shoes"/>
    <n v="717"/>
  </r>
  <r>
    <x v="4"/>
    <s v="Kolkata"/>
    <n v="2049"/>
    <n v="1332"/>
    <s v="Shoes"/>
    <n v="717"/>
  </r>
  <r>
    <x v="5"/>
    <s v="Mumbai"/>
    <n v="2049"/>
    <n v="2664"/>
    <s v="Laptop"/>
    <n v="-615"/>
  </r>
  <r>
    <x v="3"/>
    <s v="Kohima"/>
    <n v="2049"/>
    <n v="1332"/>
    <s v="Phones"/>
    <n v="717"/>
  </r>
  <r>
    <x v="3"/>
    <s v="Kohima"/>
    <n v="2049"/>
    <n v="1332"/>
    <s v="Clothes"/>
    <n v="717"/>
  </r>
  <r>
    <x v="5"/>
    <s v="Pune"/>
    <n v="2049"/>
    <n v="1332"/>
    <s v="Clothes"/>
    <n v="717"/>
  </r>
  <r>
    <x v="5"/>
    <s v="Mumbai"/>
    <n v="2049"/>
    <n v="1332"/>
    <s v="Phones"/>
    <n v="717"/>
  </r>
  <r>
    <x v="6"/>
    <s v="Thiruvananthapuram"/>
    <n v="2049"/>
    <n v="1332"/>
    <s v="Laptop"/>
    <n v="717"/>
  </r>
  <r>
    <x v="1"/>
    <s v="Indore"/>
    <n v="2049"/>
    <n v="1332"/>
    <s v="Shoes"/>
    <n v="717"/>
  </r>
  <r>
    <x v="3"/>
    <s v="Kohima"/>
    <n v="2049"/>
    <n v="1332"/>
    <s v="Shoes"/>
    <n v="717"/>
  </r>
  <r>
    <x v="4"/>
    <s v="Kolkata"/>
    <n v="2049"/>
    <n v="1332"/>
    <s v="Shoes"/>
    <n v="717"/>
  </r>
  <r>
    <x v="5"/>
    <s v="Mumbai"/>
    <n v="2049"/>
    <n v="1332"/>
    <s v="Laptop"/>
    <n v="717"/>
  </r>
  <r>
    <x v="3"/>
    <s v="Kohima"/>
    <n v="2049"/>
    <n v="1332"/>
    <s v="Shoes"/>
    <n v="717"/>
  </r>
  <r>
    <x v="3"/>
    <s v="Kohima"/>
    <n v="1999"/>
    <n v="500"/>
    <s v="Clothes"/>
    <n v="1499"/>
  </r>
  <r>
    <x v="5"/>
    <s v="Pune"/>
    <n v="1999"/>
    <n v="524"/>
    <s v="Shoes"/>
    <n v="1475"/>
  </r>
  <r>
    <x v="5"/>
    <s v="Mumbai"/>
    <n v="1999"/>
    <n v="678"/>
    <s v="Phones"/>
    <n v="1321"/>
  </r>
  <r>
    <x v="1"/>
    <s v="Bhopal"/>
    <n v="1999"/>
    <n v="678"/>
    <s v="Laptop"/>
    <n v="1321"/>
  </r>
  <r>
    <x v="1"/>
    <s v="Indore"/>
    <n v="1999"/>
    <n v="678"/>
    <s v="Shoes"/>
    <n v="1321"/>
  </r>
  <r>
    <x v="3"/>
    <s v="Kohima"/>
    <n v="1999"/>
    <n v="678"/>
    <s v="Clothes"/>
    <n v="1321"/>
  </r>
  <r>
    <x v="4"/>
    <s v="Kolkata"/>
    <n v="1999"/>
    <n v="678"/>
    <s v="Phones"/>
    <n v="1321"/>
  </r>
  <r>
    <x v="5"/>
    <s v="Mumbai"/>
    <n v="1999"/>
    <n v="678"/>
    <s v="Shoes"/>
    <n v="1321"/>
  </r>
  <r>
    <x v="3"/>
    <s v="Kohima"/>
    <n v="1999"/>
    <n v="678"/>
    <s v="Tables"/>
    <n v="1321"/>
  </r>
  <r>
    <x v="3"/>
    <s v="Kohima"/>
    <n v="1999"/>
    <n v="524"/>
    <s v="Phones"/>
    <n v="1475"/>
  </r>
  <r>
    <x v="5"/>
    <s v="Pune"/>
    <n v="1999"/>
    <n v="524"/>
    <s v="Tables"/>
    <n v="1475"/>
  </r>
  <r>
    <x v="5"/>
    <s v="Mumbai"/>
    <n v="1999"/>
    <n v="678"/>
    <s v="Phones"/>
    <n v="1321"/>
  </r>
  <r>
    <x v="1"/>
    <s v="Indore"/>
    <n v="1999"/>
    <n v="679"/>
    <s v="Shoes"/>
    <n v="1320"/>
  </r>
  <r>
    <x v="7"/>
    <s v="Kashmir"/>
    <n v="1999"/>
    <n v="600"/>
    <s v="Laptop"/>
    <n v="1399"/>
  </r>
  <r>
    <x v="7"/>
    <s v="Kashmir"/>
    <n v="1999"/>
    <n v="678"/>
    <s v="Shoes"/>
    <n v="1321"/>
  </r>
  <r>
    <x v="2"/>
    <s v="Simla"/>
    <n v="1999"/>
    <n v="678"/>
    <s v="Phones"/>
    <n v="1321"/>
  </r>
  <r>
    <x v="1"/>
    <s v="Indore"/>
    <n v="1999"/>
    <n v="678"/>
    <s v="Tables"/>
    <n v="1321"/>
  </r>
  <r>
    <x v="1"/>
    <s v="Indore"/>
    <n v="1999"/>
    <n v="762"/>
    <s v="Phones"/>
    <n v="1237"/>
  </r>
  <r>
    <x v="1"/>
    <s v="Indore"/>
    <n v="1999"/>
    <n v="678"/>
    <s v="Phones"/>
    <n v="1321"/>
  </r>
  <r>
    <x v="1"/>
    <s v="Bhopal"/>
    <n v="1999"/>
    <n v="678"/>
    <s v="Clothes"/>
    <n v="1321"/>
  </r>
  <r>
    <x v="8"/>
    <s v="Bangalore"/>
    <n v="1999"/>
    <n v="678"/>
    <s v="Clothes"/>
    <n v="1321"/>
  </r>
  <r>
    <x v="6"/>
    <s v="Thiruvananthapuram"/>
    <n v="1999"/>
    <n v="678"/>
    <s v="Shoes"/>
    <n v="1321"/>
  </r>
  <r>
    <x v="8"/>
    <s v="Bangalore"/>
    <n v="1999"/>
    <n v="678"/>
    <s v="Phones"/>
    <n v="1321"/>
  </r>
  <r>
    <x v="8"/>
    <s v="Bangalore"/>
    <n v="1999"/>
    <n v="678"/>
    <s v="Laptop"/>
    <n v="1321"/>
  </r>
  <r>
    <x v="3"/>
    <s v="Kohima"/>
    <n v="1999"/>
    <n v="678"/>
    <s v="Phones"/>
    <n v="1321"/>
  </r>
  <r>
    <x v="4"/>
    <s v="Kolkata"/>
    <n v="1999"/>
    <n v="678"/>
    <s v="Phones"/>
    <n v="1321"/>
  </r>
  <r>
    <x v="5"/>
    <s v="Mumbai"/>
    <n v="1999"/>
    <n v="678"/>
    <s v="Shoes"/>
    <n v="1321"/>
  </r>
  <r>
    <x v="3"/>
    <s v="Kohima"/>
    <n v="1999"/>
    <n v="678"/>
    <s v="Shoes"/>
    <n v="1321"/>
  </r>
  <r>
    <x v="3"/>
    <s v="Kohima"/>
    <n v="1999"/>
    <n v="500"/>
    <s v="Clothes"/>
    <n v="1499"/>
  </r>
  <r>
    <x v="5"/>
    <s v="Pune"/>
    <n v="1999"/>
    <n v="524"/>
    <s v="Tables"/>
    <n v="1475"/>
  </r>
  <r>
    <x v="5"/>
    <s v="Mumbai"/>
    <n v="1999"/>
    <n v="678"/>
    <s v="Phones"/>
    <n v="1321"/>
  </r>
  <r>
    <x v="8"/>
    <s v="Bangalore"/>
    <n v="1999"/>
    <n v="678"/>
    <s v="Phones"/>
    <n v="1321"/>
  </r>
  <r>
    <x v="1"/>
    <s v="Indore"/>
    <n v="1999"/>
    <n v="678"/>
    <s v="Clothes"/>
    <n v="1321"/>
  </r>
  <r>
    <x v="8"/>
    <s v="Bangalore"/>
    <n v="1999"/>
    <n v="678"/>
    <s v="Laptop"/>
    <n v="1321"/>
  </r>
  <r>
    <x v="7"/>
    <s v="Kashmir"/>
    <n v="1999"/>
    <n v="678"/>
    <s v="Clothes"/>
    <n v="1321"/>
  </r>
  <r>
    <x v="2"/>
    <s v="Simla"/>
    <n v="1999"/>
    <n v="678"/>
    <s v="Shoes"/>
    <n v="1321"/>
  </r>
  <r>
    <x v="8"/>
    <s v="Bangalore"/>
    <n v="1999"/>
    <n v="678"/>
    <s v="Clothes"/>
    <n v="1321"/>
  </r>
  <r>
    <x v="1"/>
    <s v="Indore"/>
    <n v="1999"/>
    <n v="678"/>
    <s v="Earphones"/>
    <n v="1321"/>
  </r>
  <r>
    <x v="3"/>
    <s v="Kohima"/>
    <n v="1999"/>
    <n v="1016"/>
    <s v="Clothes"/>
    <n v="983"/>
  </r>
  <r>
    <x v="4"/>
    <s v="Kolkata"/>
    <n v="1949"/>
    <n v="624"/>
    <s v="Shoes"/>
    <n v="1325"/>
  </r>
  <r>
    <x v="5"/>
    <s v="Mumbai"/>
    <n v="1949"/>
    <n v="624"/>
    <s v="Clothes"/>
    <n v="1325"/>
  </r>
  <r>
    <x v="3"/>
    <s v="Kohima"/>
    <n v="1949"/>
    <n v="603"/>
    <s v="Phones"/>
    <n v="1346"/>
  </r>
  <r>
    <x v="3"/>
    <s v="Kohima"/>
    <n v="1949"/>
    <n v="603"/>
    <s v="Clothes"/>
    <n v="1346"/>
  </r>
  <r>
    <x v="5"/>
    <s v="Pune"/>
    <n v="1949"/>
    <n v="603"/>
    <s v="Phones"/>
    <n v="1346"/>
  </r>
  <r>
    <x v="5"/>
    <s v="Mumbai"/>
    <n v="1949"/>
    <n v="602"/>
    <s v="Shoes"/>
    <n v="1347"/>
  </r>
  <r>
    <x v="7"/>
    <s v="Kashmir"/>
    <n v="1949"/>
    <n v="671"/>
    <s v="Phones"/>
    <n v="1278"/>
  </r>
  <r>
    <x v="6"/>
    <s v="Thiruvananthapuram"/>
    <n v="1949"/>
    <n v="648"/>
    <s v="Earphones"/>
    <n v="1301"/>
  </r>
  <r>
    <x v="1"/>
    <s v="Indore"/>
    <n v="1949"/>
    <n v="606"/>
    <s v="Shoes"/>
    <n v="1343"/>
  </r>
  <r>
    <x v="6"/>
    <s v="Thiruvananthapuram"/>
    <n v="1949"/>
    <n v="671"/>
    <s v="Phones"/>
    <n v="1278"/>
  </r>
  <r>
    <x v="1"/>
    <s v="Indore"/>
    <n v="1949"/>
    <n v="603"/>
    <s v="Clothes"/>
    <n v="1346"/>
  </r>
  <r>
    <x v="3"/>
    <s v="Kohima"/>
    <n v="1949"/>
    <n v="606"/>
    <s v="Shoes"/>
    <n v="1343"/>
  </r>
  <r>
    <x v="4"/>
    <s v="Kolkata"/>
    <n v="1949"/>
    <n v="602"/>
    <s v="Laptop"/>
    <n v="1347"/>
  </r>
  <r>
    <x v="5"/>
    <s v="Mumbai"/>
    <n v="1949"/>
    <n v="648"/>
    <s v="Phones"/>
    <n v="1301"/>
  </r>
  <r>
    <x v="3"/>
    <s v="Kohima"/>
    <n v="1949"/>
    <n v="603"/>
    <s v="Clothes"/>
    <n v="1346"/>
  </r>
  <r>
    <x v="3"/>
    <s v="Kohima"/>
    <n v="1949"/>
    <n v="600"/>
    <s v="Shoes"/>
    <n v="1349"/>
  </r>
  <r>
    <x v="5"/>
    <s v="Pune"/>
    <n v="1949"/>
    <n v="600"/>
    <s v="Laptop"/>
    <n v="1349"/>
  </r>
  <r>
    <x v="5"/>
    <s v="Mumbai"/>
    <n v="1949"/>
    <n v="671"/>
    <s v="Earphones"/>
    <n v="1278"/>
  </r>
  <r>
    <x v="1"/>
    <s v="Indore"/>
    <n v="1949"/>
    <n v="603"/>
    <s v="Shoes"/>
    <n v="1346"/>
  </r>
  <r>
    <x v="6"/>
    <s v="Thiruvananthapuram"/>
    <n v="1900"/>
    <n v="708"/>
    <s v="Earphones"/>
    <n v="1192"/>
  </r>
  <r>
    <x v="1"/>
    <s v="Bhopal"/>
    <n v="1900"/>
    <n v="1417"/>
    <s v="Clothes"/>
    <n v="483"/>
  </r>
  <r>
    <x v="8"/>
    <s v="Bangalore"/>
    <n v="1900"/>
    <n v="708"/>
    <s v="Earphones"/>
    <n v="1192"/>
  </r>
  <r>
    <x v="3"/>
    <s v="Kohima"/>
    <n v="1900"/>
    <n v="890"/>
    <s v="Phones"/>
    <n v="1010"/>
  </r>
  <r>
    <x v="4"/>
    <s v="Kolkata"/>
    <n v="1900"/>
    <n v="708"/>
    <s v="Tables"/>
    <n v="1192"/>
  </r>
  <r>
    <x v="5"/>
    <s v="Mumbai"/>
    <n v="1899"/>
    <n v="763"/>
    <s v="Phones"/>
    <n v="1136"/>
  </r>
  <r>
    <x v="3"/>
    <s v="Kohima"/>
    <n v="1899"/>
    <n v="885"/>
    <s v="Shoes"/>
    <n v="1014"/>
  </r>
  <r>
    <x v="3"/>
    <s v="Kohima"/>
    <n v="1899"/>
    <n v="845"/>
    <s v="Laptop"/>
    <n v="1054"/>
  </r>
  <r>
    <x v="5"/>
    <s v="Pune"/>
    <n v="1899"/>
    <n v="720"/>
    <s v="Shoes"/>
    <n v="1179"/>
  </r>
  <r>
    <x v="5"/>
    <s v="Mumbai"/>
    <n v="1899"/>
    <n v="763"/>
    <s v="Tables"/>
    <n v="1136"/>
  </r>
  <r>
    <x v="2"/>
    <s v="Simla"/>
    <n v="1889"/>
    <n v="1041"/>
    <s v="Shoes"/>
    <n v="848"/>
  </r>
  <r>
    <x v="3"/>
    <s v="Kohima"/>
    <n v="1849"/>
    <n v="548"/>
    <s v="Phones"/>
    <n v="1301"/>
  </r>
  <r>
    <x v="8"/>
    <s v="Bangalore"/>
    <n v="1849"/>
    <n v="548"/>
    <s v="Shoes"/>
    <n v="1301"/>
  </r>
  <r>
    <x v="5"/>
    <s v="Pune"/>
    <n v="1849"/>
    <n v="500"/>
    <s v="Shoes"/>
    <n v="1349"/>
  </r>
  <r>
    <x v="1"/>
    <s v="Indore"/>
    <n v="1849"/>
    <n v="500"/>
    <s v="Shoes"/>
    <n v="1349"/>
  </r>
  <r>
    <x v="5"/>
    <s v="Mumbai"/>
    <n v="1849"/>
    <n v="763"/>
    <s v="Clothes"/>
    <n v="1086"/>
  </r>
  <r>
    <x v="3"/>
    <s v="Kohima"/>
    <n v="1800"/>
    <n v="1220"/>
    <s v="Tables"/>
    <n v="580"/>
  </r>
  <r>
    <x v="4"/>
    <s v="Kolkata"/>
    <n v="1800"/>
    <n v="847"/>
    <s v="Phones"/>
    <n v="953"/>
  </r>
  <r>
    <x v="5"/>
    <s v="Mumbai"/>
    <n v="1799"/>
    <n v="720"/>
    <s v="Shoes"/>
    <n v="1079"/>
  </r>
  <r>
    <x v="3"/>
    <s v="Kohima"/>
    <n v="1799"/>
    <n v="677"/>
    <s v="Shoes"/>
    <n v="1122"/>
  </r>
  <r>
    <x v="3"/>
    <s v="Kohima"/>
    <n v="1799"/>
    <n v="762"/>
    <s v="Shoes"/>
    <n v="1037"/>
  </r>
  <r>
    <x v="5"/>
    <s v="Pune"/>
    <n v="1799"/>
    <n v="763"/>
    <s v="Phones"/>
    <n v="1036"/>
  </r>
  <r>
    <x v="5"/>
    <s v="Mumbai"/>
    <n v="1799"/>
    <n v="678"/>
    <s v="Clothes"/>
    <n v="1121"/>
  </r>
  <r>
    <x v="1"/>
    <s v="Bhopal"/>
    <n v="1749"/>
    <n v="1095"/>
    <s v="Shoes"/>
    <n v="654"/>
  </r>
  <r>
    <x v="1"/>
    <s v="Indore"/>
    <n v="1749"/>
    <n v="548"/>
    <s v="Phones"/>
    <n v="1201"/>
  </r>
  <r>
    <x v="3"/>
    <s v="Kohima"/>
    <n v="1749"/>
    <n v="548"/>
    <s v="Shoes"/>
    <n v="1201"/>
  </r>
  <r>
    <x v="4"/>
    <s v="Kolkata"/>
    <n v="1749"/>
    <n v="548"/>
    <s v="Phones"/>
    <n v="1201"/>
  </r>
  <r>
    <x v="5"/>
    <s v="Mumbai"/>
    <n v="1749"/>
    <n v="548"/>
    <s v="Shoes"/>
    <n v="1201"/>
  </r>
  <r>
    <x v="3"/>
    <s v="Kohima"/>
    <n v="1749"/>
    <n v="546"/>
    <s v="Phones"/>
    <n v="1203"/>
  </r>
  <r>
    <x v="3"/>
    <s v="Kohima"/>
    <n v="1749"/>
    <n v="546"/>
    <s v="Shoes"/>
    <n v="1203"/>
  </r>
  <r>
    <x v="5"/>
    <s v="Pune"/>
    <n v="1749"/>
    <n v="546"/>
    <s v="Laptop"/>
    <n v="1203"/>
  </r>
  <r>
    <x v="5"/>
    <s v="Mumbai"/>
    <n v="1749"/>
    <n v="541"/>
    <s v="Phones"/>
    <n v="1208"/>
  </r>
  <r>
    <x v="1"/>
    <s v="Bhopal"/>
    <n v="1749"/>
    <n v="546"/>
    <s v="Shoes"/>
    <n v="1203"/>
  </r>
  <r>
    <x v="3"/>
    <s v="Kohima"/>
    <n v="1749"/>
    <n v="541"/>
    <s v="Clothes"/>
    <n v="1208"/>
  </r>
  <r>
    <x v="4"/>
    <s v="Kolkata"/>
    <n v="1749"/>
    <n v="546"/>
    <s v="Phones"/>
    <n v="1203"/>
  </r>
  <r>
    <x v="5"/>
    <s v="Mumbai"/>
    <n v="1749"/>
    <n v="546"/>
    <s v="Laptop"/>
    <n v="1203"/>
  </r>
  <r>
    <x v="3"/>
    <s v="Kohima"/>
    <n v="1749"/>
    <n v="546"/>
    <s v="Shoes"/>
    <n v="1203"/>
  </r>
  <r>
    <x v="3"/>
    <s v="Kohima"/>
    <n v="1749"/>
    <n v="541"/>
    <s v="Shoes"/>
    <n v="1208"/>
  </r>
  <r>
    <x v="5"/>
    <s v="Pune"/>
    <n v="1749"/>
    <n v="541"/>
    <s v="Clothes"/>
    <n v="1208"/>
  </r>
  <r>
    <x v="5"/>
    <s v="Mumbai"/>
    <n v="1749"/>
    <n v="541"/>
    <s v="Laptop"/>
    <n v="1208"/>
  </r>
  <r>
    <x v="1"/>
    <s v="Bhopal"/>
    <n v="1749"/>
    <n v="541"/>
    <s v="Shoes"/>
    <n v="1208"/>
  </r>
  <r>
    <x v="1"/>
    <s v="Indore"/>
    <n v="1749"/>
    <n v="541"/>
    <s v="Earphones"/>
    <n v="1208"/>
  </r>
  <r>
    <x v="7"/>
    <s v="Kashmir"/>
    <n v="1749"/>
    <n v="541"/>
    <s v="Phones"/>
    <n v="1208"/>
  </r>
  <r>
    <x v="1"/>
    <s v="Bhopal"/>
    <n v="1749"/>
    <n v="541"/>
    <s v="Laptop"/>
    <n v="1208"/>
  </r>
  <r>
    <x v="3"/>
    <s v="Kohima"/>
    <n v="1749"/>
    <n v="572"/>
    <s v="Laptop"/>
    <n v="1177"/>
  </r>
  <r>
    <x v="4"/>
    <s v="Kolkata"/>
    <n v="1749"/>
    <n v="572"/>
    <s v="Shoes"/>
    <n v="1177"/>
  </r>
  <r>
    <x v="5"/>
    <s v="Mumbai"/>
    <n v="1749"/>
    <n v="572"/>
    <s v="Shoes"/>
    <n v="1177"/>
  </r>
  <r>
    <x v="3"/>
    <s v="Kohima"/>
    <n v="1749"/>
    <n v="572"/>
    <s v="Earphones"/>
    <n v="1177"/>
  </r>
  <r>
    <x v="3"/>
    <s v="Kohima"/>
    <n v="1749"/>
    <n v="572"/>
    <s v="Phones"/>
    <n v="1177"/>
  </r>
  <r>
    <x v="5"/>
    <s v="Pune"/>
    <n v="1749"/>
    <n v="572"/>
    <s v="Shoes"/>
    <n v="1177"/>
  </r>
  <r>
    <x v="5"/>
    <s v="Mumbai"/>
    <n v="1749"/>
    <n v="564"/>
    <s v="Phones"/>
    <n v="1185"/>
  </r>
  <r>
    <x v="1"/>
    <s v="Indore"/>
    <n v="1749"/>
    <n v="572"/>
    <s v="Earphones"/>
    <n v="1177"/>
  </r>
  <r>
    <x v="1"/>
    <s v="Indore"/>
    <n v="1749"/>
    <n v="564"/>
    <s v="Earphones"/>
    <n v="11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1D691-D4A3-4D4B-A69E-2766EDC0B6A2}" name="PivotTable15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2" firstHeaderRow="1" firstDataRow="1" firstDataCol="1"/>
  <pivotFields count="6">
    <pivotField axis="axisRow" compact="0" outline="0" showAll="0" defaultSubtotal="0">
      <items count="9">
        <item x="2"/>
        <item x="7"/>
        <item x="8"/>
        <item x="6"/>
        <item x="1"/>
        <item x="5"/>
        <item x="3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order_total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83EED-F552-47A4-BAED-BB23C89F96E6}" name="PivotTable30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5"/>
        <item x="4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Profit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2F1C5-DEC2-4487-BB53-3974695665E4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10">
    <pivotField compact="0" outline="0" showAll="0" defaultSubtotal="0"/>
    <pivotField compact="0" numFmtId="14" outline="0" showAll="0" defaultSubtotal="0"/>
    <pivotField compact="0" numFmtId="1" outline="0" showAll="0" defaultSubtotal="0"/>
    <pivotField compact="0" outline="0" showAll="0" defaultSubtotal="0"/>
    <pivotField axis="axisRow" compact="0" outline="0" showAll="0" sortType="descending" defaultSubtotal="0">
      <items count="9">
        <item x="2"/>
        <item x="7"/>
        <item x="8"/>
        <item x="6"/>
        <item x="1"/>
        <item x="5"/>
        <item x="3"/>
        <item x="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6">
        <item h="1" x="2"/>
        <item h="1" x="5"/>
        <item x="4"/>
        <item h="1" x="0"/>
        <item x="3"/>
        <item h="1" x="1"/>
      </items>
    </pivotField>
    <pivotField dataField="1" compact="0" outline="0" showAll="0" defaultSubtotal="0"/>
  </pivotFields>
  <rowFields count="2">
    <field x="4"/>
    <field x="8"/>
  </rowFields>
  <rowItems count="18">
    <i>
      <x v="6"/>
      <x v="2"/>
    </i>
    <i r="1">
      <x v="4"/>
    </i>
    <i>
      <x v="5"/>
      <x v="2"/>
    </i>
    <i r="1">
      <x v="4"/>
    </i>
    <i>
      <x v="4"/>
      <x v="2"/>
    </i>
    <i r="1">
      <x v="4"/>
    </i>
    <i>
      <x v="8"/>
      <x v="2"/>
    </i>
    <i r="1">
      <x v="4"/>
    </i>
    <i>
      <x v="2"/>
      <x v="2"/>
    </i>
    <i r="1">
      <x v="4"/>
    </i>
    <i>
      <x v="3"/>
      <x v="2"/>
    </i>
    <i r="1">
      <x v="4"/>
    </i>
    <i>
      <x/>
      <x v="2"/>
    </i>
    <i r="1">
      <x v="4"/>
    </i>
    <i>
      <x v="1"/>
      <x v="2"/>
    </i>
    <i r="1">
      <x v="4"/>
    </i>
    <i>
      <x v="7"/>
      <x v="4"/>
    </i>
    <i t="grand">
      <x/>
    </i>
  </rowItems>
  <colItems count="1">
    <i/>
  </colItems>
  <dataFields count="1">
    <dataField name="Sum of Profit" fld="9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F8E72B-E51F-425B-BC57-F287940CF2DC}" name="Table3" displayName="Table3" ref="A1:J35" totalsRowShown="0">
  <autoFilter ref="A1:J35" xr:uid="{03F8E72B-E51F-425B-BC57-F287940CF2DC}"/>
  <tableColumns count="10">
    <tableColumn id="1" xr3:uid="{9A8455A6-C939-426F-B641-3EE20B66F189}" name="Order ID"/>
    <tableColumn id="2" xr3:uid="{039B9739-9E28-4734-99A4-4A0BC438DB96}" name="Order Date" dataDxfId="0"/>
    <tableColumn id="3" xr3:uid="{3B86A961-3223-4990-BDE1-47A6809D6614}" name="customer_id"/>
    <tableColumn id="4" xr3:uid="{EA85C55D-AD88-4AF4-8FF6-0785FEB7748C}" name="CustomerName"/>
    <tableColumn id="5" xr3:uid="{0DFD92D1-9B23-4457-9F72-0067258FAA91}" name="State"/>
    <tableColumn id="6" xr3:uid="{935A4D3D-D22A-4D95-AE51-17947AFDCBCD}" name="City"/>
    <tableColumn id="7" xr3:uid="{C3874F4F-7113-426B-8F6A-97CEEE107D47}" name="order_total"/>
    <tableColumn id="8" xr3:uid="{AEEC70A6-A4BD-4579-B168-6C84AA7C7CF9}" name="Product cost"/>
    <tableColumn id="9" xr3:uid="{6B7A1DD3-9EA5-4C21-B023-9FC33C3237B4}" name="Category"/>
    <tableColumn id="10" xr3:uid="{F4AF418B-3587-45B1-A506-E1F0554DFADB}" name="Prof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32649-ADEA-43CA-A7B6-471952CBA7B1}" name="Table1" displayName="Table1" ref="E1:J501" totalsRowShown="0">
  <autoFilter ref="E1:J501" xr:uid="{B3132649-ADEA-43CA-A7B6-471952CBA7B1}"/>
  <tableColumns count="6">
    <tableColumn id="1" xr3:uid="{D40F23FC-0F1B-4244-96CB-CD0C58002AF0}" name="State"/>
    <tableColumn id="2" xr3:uid="{906793A2-EA2F-4DF6-A3CA-5CE7B1D07FA6}" name="City"/>
    <tableColumn id="3" xr3:uid="{4BCE4250-0FB8-455E-B48F-EB9279D70725}" name="order_total"/>
    <tableColumn id="4" xr3:uid="{AEE9D6D4-BAD7-4152-9E7A-A2FFFCE6CC4D}" name="Product cost"/>
    <tableColumn id="5" xr3:uid="{1E211139-192E-40D9-9153-26FEBAB7F7F8}" name="Category"/>
    <tableColumn id="6" xr3:uid="{D0DF7EFC-6128-4141-857C-A9C961E1492E}" name="Profit">
      <calculatedColumnFormula>G2-H2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CBECDE-EF5D-422F-9FA0-9FC3CC164723}" name="Table2" displayName="Table2" ref="A1:D501" totalsRowShown="0">
  <autoFilter ref="A1:D501" xr:uid="{85CBECDE-EF5D-422F-9FA0-9FC3CC164723}"/>
  <tableColumns count="4">
    <tableColumn id="1" xr3:uid="{69AEFF06-C9A4-4935-A268-2D02E3165426}" name="Order ID"/>
    <tableColumn id="2" xr3:uid="{55819EE7-A3FC-4DFB-8CE1-22072D9C4696}" name="Order Date" dataDxfId="2"/>
    <tableColumn id="3" xr3:uid="{D8124D68-8FAD-4761-A50E-865927F3B3E6}" name="customer_id" dataDxfId="1"/>
    <tableColumn id="4" xr3:uid="{58078643-2103-4112-A4AC-FEBE43C14D12}" name="Customer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FAD6-A5E5-4CF7-93FA-986C898E2BE2}">
  <dimension ref="A3:B12"/>
  <sheetViews>
    <sheetView topLeftCell="B1" workbookViewId="0">
      <selection activeCell="H7" sqref="H7"/>
    </sheetView>
  </sheetViews>
  <sheetFormatPr defaultRowHeight="14.4" x14ac:dyDescent="0.3"/>
  <cols>
    <col min="1" max="1" width="17.33203125" bestFit="1" customWidth="1"/>
    <col min="2" max="2" width="17" bestFit="1" customWidth="1"/>
  </cols>
  <sheetData>
    <row r="3" spans="1:2" x14ac:dyDescent="0.3">
      <c r="A3" s="3" t="s">
        <v>3</v>
      </c>
      <c r="B3" t="s">
        <v>169</v>
      </c>
    </row>
    <row r="4" spans="1:2" x14ac:dyDescent="0.3">
      <c r="A4" t="s">
        <v>37</v>
      </c>
      <c r="B4" s="7">
        <v>41838</v>
      </c>
    </row>
    <row r="5" spans="1:2" x14ac:dyDescent="0.3">
      <c r="A5" t="s">
        <v>89</v>
      </c>
      <c r="B5" s="7">
        <v>50560</v>
      </c>
    </row>
    <row r="6" spans="1:2" x14ac:dyDescent="0.3">
      <c r="A6" t="s">
        <v>60</v>
      </c>
      <c r="B6" s="7">
        <v>65538</v>
      </c>
    </row>
    <row r="7" spans="1:2" x14ac:dyDescent="0.3">
      <c r="A7" t="s">
        <v>44</v>
      </c>
      <c r="B7" s="7">
        <v>62124</v>
      </c>
    </row>
    <row r="8" spans="1:2" x14ac:dyDescent="0.3">
      <c r="A8" t="s">
        <v>18</v>
      </c>
      <c r="B8" s="7">
        <v>223980</v>
      </c>
    </row>
    <row r="9" spans="1:2" x14ac:dyDescent="0.3">
      <c r="A9" t="s">
        <v>15</v>
      </c>
      <c r="B9" s="7">
        <v>294252</v>
      </c>
    </row>
    <row r="10" spans="1:2" x14ac:dyDescent="0.3">
      <c r="A10" t="s">
        <v>48</v>
      </c>
      <c r="B10" s="7">
        <v>290375</v>
      </c>
    </row>
    <row r="11" spans="1:2" x14ac:dyDescent="0.3">
      <c r="A11" t="s">
        <v>9</v>
      </c>
      <c r="B11" s="7">
        <v>4998</v>
      </c>
    </row>
    <row r="12" spans="1:2" x14ac:dyDescent="0.3">
      <c r="A12" t="s">
        <v>80</v>
      </c>
      <c r="B12" s="7">
        <v>97077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C3CA-B66E-45D2-A847-8BF911A29403}">
  <dimension ref="A3:B9"/>
  <sheetViews>
    <sheetView workbookViewId="0">
      <selection activeCell="A3" sqref="A3"/>
    </sheetView>
  </sheetViews>
  <sheetFormatPr defaultRowHeight="14.4" x14ac:dyDescent="0.3"/>
  <cols>
    <col min="1" max="1" width="10.77734375" bestFit="1" customWidth="1"/>
    <col min="2" max="2" width="15.33203125" bestFit="1" customWidth="1"/>
  </cols>
  <sheetData>
    <row r="3" spans="1:2" x14ac:dyDescent="0.3">
      <c r="A3" s="3" t="s">
        <v>7</v>
      </c>
      <c r="B3" t="s">
        <v>170</v>
      </c>
    </row>
    <row r="4" spans="1:2" x14ac:dyDescent="0.3">
      <c r="A4" t="s">
        <v>163</v>
      </c>
      <c r="B4" s="7">
        <v>1339.7176470588236</v>
      </c>
    </row>
    <row r="5" spans="1:2" x14ac:dyDescent="0.3">
      <c r="A5" t="s">
        <v>164</v>
      </c>
      <c r="B5" s="7">
        <v>1154.6410256410256</v>
      </c>
    </row>
    <row r="6" spans="1:2" x14ac:dyDescent="0.3">
      <c r="A6" t="s">
        <v>166</v>
      </c>
      <c r="B6" s="7">
        <v>1257.4310344827586</v>
      </c>
    </row>
    <row r="7" spans="1:2" x14ac:dyDescent="0.3">
      <c r="A7" t="s">
        <v>68</v>
      </c>
      <c r="B7" s="7">
        <v>1348.8592592592593</v>
      </c>
    </row>
    <row r="8" spans="1:2" x14ac:dyDescent="0.3">
      <c r="A8" t="s">
        <v>165</v>
      </c>
      <c r="B8" s="7">
        <v>1293.8089171974523</v>
      </c>
    </row>
    <row r="9" spans="1:2" x14ac:dyDescent="0.3">
      <c r="A9" t="s">
        <v>26</v>
      </c>
      <c r="B9" s="7">
        <v>1394.6153846153845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51E2-F694-4A18-A9C6-202BBBC259F2}">
  <dimension ref="A1:J35"/>
  <sheetViews>
    <sheetView workbookViewId="0">
      <selection activeCell="D9" sqref="D9"/>
    </sheetView>
  </sheetViews>
  <sheetFormatPr defaultRowHeight="14.4" x14ac:dyDescent="0.3"/>
  <cols>
    <col min="1" max="1" width="9.88671875" customWidth="1"/>
    <col min="2" max="2" width="12" customWidth="1"/>
    <col min="3" max="3" width="13.33203125" customWidth="1"/>
    <col min="4" max="4" width="16" customWidth="1"/>
    <col min="7" max="7" width="12.33203125" customWidth="1"/>
    <col min="8" max="8" width="13.44140625" customWidth="1"/>
    <col min="9" max="9" width="10.44140625" customWidth="1"/>
  </cols>
  <sheetData>
    <row r="1" spans="1:10" x14ac:dyDescent="0.3">
      <c r="A1" t="s">
        <v>0</v>
      </c>
      <c r="B1" t="s">
        <v>1</v>
      </c>
      <c r="C1" t="s">
        <v>167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168</v>
      </c>
    </row>
    <row r="2" spans="1:10" x14ac:dyDescent="0.3">
      <c r="A2">
        <v>488</v>
      </c>
      <c r="B2" s="1">
        <v>43181</v>
      </c>
      <c r="C2">
        <v>81</v>
      </c>
      <c r="D2" t="s">
        <v>66</v>
      </c>
      <c r="E2" t="s">
        <v>18</v>
      </c>
      <c r="F2" t="s">
        <v>42</v>
      </c>
      <c r="G2">
        <v>1749</v>
      </c>
      <c r="H2">
        <v>541</v>
      </c>
      <c r="I2" t="s">
        <v>165</v>
      </c>
      <c r="J2">
        <v>1208</v>
      </c>
    </row>
    <row r="3" spans="1:10" x14ac:dyDescent="0.3">
      <c r="A3">
        <v>480</v>
      </c>
      <c r="B3" s="1">
        <v>43144</v>
      </c>
      <c r="C3">
        <v>65</v>
      </c>
      <c r="D3" t="s">
        <v>54</v>
      </c>
      <c r="E3" t="s">
        <v>18</v>
      </c>
      <c r="F3" t="s">
        <v>42</v>
      </c>
      <c r="G3">
        <v>1749</v>
      </c>
      <c r="H3">
        <v>546</v>
      </c>
      <c r="I3" t="s">
        <v>165</v>
      </c>
      <c r="J3">
        <v>1203</v>
      </c>
    </row>
    <row r="4" spans="1:10" x14ac:dyDescent="0.3">
      <c r="A4">
        <v>471</v>
      </c>
      <c r="B4" s="1">
        <v>43161</v>
      </c>
      <c r="C4">
        <v>47</v>
      </c>
      <c r="D4" t="s">
        <v>40</v>
      </c>
      <c r="E4" t="s">
        <v>18</v>
      </c>
      <c r="F4" t="s">
        <v>42</v>
      </c>
      <c r="G4">
        <v>1749</v>
      </c>
      <c r="H4">
        <v>1095</v>
      </c>
      <c r="I4" t="s">
        <v>165</v>
      </c>
      <c r="J4">
        <v>654</v>
      </c>
    </row>
    <row r="5" spans="1:10" x14ac:dyDescent="0.3">
      <c r="A5">
        <v>462</v>
      </c>
      <c r="B5" s="1">
        <v>43358</v>
      </c>
      <c r="C5">
        <v>29</v>
      </c>
      <c r="D5" t="s">
        <v>31</v>
      </c>
      <c r="E5" t="s">
        <v>18</v>
      </c>
      <c r="F5" t="s">
        <v>19</v>
      </c>
      <c r="G5">
        <v>1849</v>
      </c>
      <c r="H5">
        <v>500</v>
      </c>
      <c r="I5" t="s">
        <v>165</v>
      </c>
      <c r="J5">
        <v>1349</v>
      </c>
    </row>
    <row r="6" spans="1:10" x14ac:dyDescent="0.3">
      <c r="A6">
        <v>447</v>
      </c>
      <c r="B6" s="1">
        <v>43298</v>
      </c>
      <c r="C6">
        <v>297</v>
      </c>
      <c r="D6" t="s">
        <v>32</v>
      </c>
      <c r="E6" t="s">
        <v>18</v>
      </c>
      <c r="F6" t="s">
        <v>19</v>
      </c>
      <c r="G6">
        <v>1949</v>
      </c>
      <c r="H6">
        <v>603</v>
      </c>
      <c r="I6" t="s">
        <v>165</v>
      </c>
      <c r="J6">
        <v>1346</v>
      </c>
    </row>
    <row r="7" spans="1:10" x14ac:dyDescent="0.3">
      <c r="A7">
        <v>437</v>
      </c>
      <c r="B7" s="1">
        <v>43163</v>
      </c>
      <c r="C7">
        <v>277</v>
      </c>
      <c r="D7" t="s">
        <v>157</v>
      </c>
      <c r="E7" t="s">
        <v>18</v>
      </c>
      <c r="F7" t="s">
        <v>19</v>
      </c>
      <c r="G7">
        <v>1949</v>
      </c>
      <c r="H7">
        <v>606</v>
      </c>
      <c r="I7" t="s">
        <v>165</v>
      </c>
      <c r="J7">
        <v>1343</v>
      </c>
    </row>
    <row r="8" spans="1:10" x14ac:dyDescent="0.3">
      <c r="A8">
        <v>402</v>
      </c>
      <c r="B8" s="1">
        <v>43407</v>
      </c>
      <c r="C8">
        <v>207</v>
      </c>
      <c r="D8" t="s">
        <v>127</v>
      </c>
      <c r="E8" t="s">
        <v>18</v>
      </c>
      <c r="F8" t="s">
        <v>19</v>
      </c>
      <c r="G8">
        <v>1999</v>
      </c>
      <c r="H8">
        <v>679</v>
      </c>
      <c r="I8" t="s">
        <v>165</v>
      </c>
      <c r="J8">
        <v>1320</v>
      </c>
    </row>
    <row r="9" spans="1:10" x14ac:dyDescent="0.3">
      <c r="A9">
        <v>394</v>
      </c>
      <c r="B9" s="1">
        <v>43182</v>
      </c>
      <c r="C9">
        <v>191</v>
      </c>
      <c r="D9" t="s">
        <v>119</v>
      </c>
      <c r="E9" t="s">
        <v>18</v>
      </c>
      <c r="F9" t="s">
        <v>19</v>
      </c>
      <c r="G9">
        <v>1999</v>
      </c>
      <c r="H9">
        <v>678</v>
      </c>
      <c r="I9" t="s">
        <v>165</v>
      </c>
      <c r="J9">
        <v>1321</v>
      </c>
    </row>
    <row r="10" spans="1:10" x14ac:dyDescent="0.3">
      <c r="A10">
        <v>385</v>
      </c>
      <c r="B10" s="1">
        <v>43287</v>
      </c>
      <c r="C10">
        <v>173</v>
      </c>
      <c r="D10" t="s">
        <v>110</v>
      </c>
      <c r="E10" t="s">
        <v>18</v>
      </c>
      <c r="F10" t="s">
        <v>19</v>
      </c>
      <c r="G10">
        <v>2049</v>
      </c>
      <c r="H10">
        <v>1332</v>
      </c>
      <c r="I10" t="s">
        <v>165</v>
      </c>
      <c r="J10">
        <v>717</v>
      </c>
    </row>
    <row r="11" spans="1:10" x14ac:dyDescent="0.3">
      <c r="A11">
        <v>375</v>
      </c>
      <c r="B11" s="1">
        <v>43378</v>
      </c>
      <c r="C11">
        <v>153</v>
      </c>
      <c r="D11" t="s">
        <v>106</v>
      </c>
      <c r="E11" t="s">
        <v>18</v>
      </c>
      <c r="F11" t="s">
        <v>19</v>
      </c>
      <c r="G11">
        <v>2049</v>
      </c>
      <c r="H11">
        <v>1332</v>
      </c>
      <c r="I11" t="s">
        <v>165</v>
      </c>
      <c r="J11">
        <v>717</v>
      </c>
    </row>
    <row r="12" spans="1:10" x14ac:dyDescent="0.3">
      <c r="A12">
        <v>334</v>
      </c>
      <c r="B12" s="1">
        <v>43138</v>
      </c>
      <c r="C12">
        <v>71</v>
      </c>
      <c r="D12" t="s">
        <v>58</v>
      </c>
      <c r="E12" t="s">
        <v>18</v>
      </c>
      <c r="F12" t="s">
        <v>19</v>
      </c>
      <c r="G12">
        <v>2199</v>
      </c>
      <c r="H12">
        <v>848</v>
      </c>
      <c r="I12" t="s">
        <v>165</v>
      </c>
      <c r="J12">
        <v>1351</v>
      </c>
    </row>
    <row r="13" spans="1:10" x14ac:dyDescent="0.3">
      <c r="A13">
        <v>324</v>
      </c>
      <c r="B13" s="1">
        <v>43186</v>
      </c>
      <c r="C13">
        <v>51</v>
      </c>
      <c r="D13" t="s">
        <v>43</v>
      </c>
      <c r="E13" t="s">
        <v>18</v>
      </c>
      <c r="F13" t="s">
        <v>19</v>
      </c>
      <c r="G13">
        <v>2349</v>
      </c>
      <c r="H13">
        <v>775</v>
      </c>
      <c r="I13" t="s">
        <v>165</v>
      </c>
      <c r="J13">
        <v>1574</v>
      </c>
    </row>
    <row r="14" spans="1:10" x14ac:dyDescent="0.3">
      <c r="A14">
        <v>303</v>
      </c>
      <c r="B14" s="1">
        <v>43313</v>
      </c>
      <c r="C14">
        <v>9</v>
      </c>
      <c r="D14" t="s">
        <v>17</v>
      </c>
      <c r="E14" t="s">
        <v>18</v>
      </c>
      <c r="F14" t="s">
        <v>19</v>
      </c>
      <c r="G14">
        <v>2399</v>
      </c>
      <c r="H14">
        <v>806</v>
      </c>
      <c r="I14" t="s">
        <v>165</v>
      </c>
      <c r="J14">
        <v>1593</v>
      </c>
    </row>
    <row r="15" spans="1:10" x14ac:dyDescent="0.3">
      <c r="A15">
        <v>253</v>
      </c>
      <c r="B15" s="1">
        <v>43185</v>
      </c>
      <c r="C15">
        <v>207</v>
      </c>
      <c r="D15" t="s">
        <v>127</v>
      </c>
      <c r="E15" t="s">
        <v>18</v>
      </c>
      <c r="F15" t="s">
        <v>19</v>
      </c>
      <c r="G15">
        <v>2399</v>
      </c>
      <c r="H15">
        <v>900</v>
      </c>
      <c r="I15" t="s">
        <v>165</v>
      </c>
      <c r="J15">
        <v>1499</v>
      </c>
    </row>
    <row r="16" spans="1:10" x14ac:dyDescent="0.3">
      <c r="A16">
        <v>244</v>
      </c>
      <c r="B16" s="1">
        <v>43145</v>
      </c>
      <c r="C16">
        <v>189</v>
      </c>
      <c r="D16" t="s">
        <v>118</v>
      </c>
      <c r="E16" t="s">
        <v>18</v>
      </c>
      <c r="F16" t="s">
        <v>19</v>
      </c>
      <c r="G16">
        <v>2399</v>
      </c>
      <c r="H16">
        <v>900</v>
      </c>
      <c r="I16" t="s">
        <v>165</v>
      </c>
      <c r="J16">
        <v>1499</v>
      </c>
    </row>
    <row r="17" spans="1:10" x14ac:dyDescent="0.3">
      <c r="A17">
        <v>243</v>
      </c>
      <c r="B17" s="1">
        <v>43303</v>
      </c>
      <c r="C17">
        <v>187</v>
      </c>
      <c r="D17" t="s">
        <v>74</v>
      </c>
      <c r="E17" t="s">
        <v>18</v>
      </c>
      <c r="F17" t="s">
        <v>19</v>
      </c>
      <c r="G17">
        <v>2399</v>
      </c>
      <c r="H17">
        <v>900</v>
      </c>
      <c r="I17" t="s">
        <v>165</v>
      </c>
      <c r="J17">
        <v>1499</v>
      </c>
    </row>
    <row r="18" spans="1:10" x14ac:dyDescent="0.3">
      <c r="A18">
        <v>207</v>
      </c>
      <c r="B18" s="1">
        <v>43412</v>
      </c>
      <c r="C18">
        <v>115</v>
      </c>
      <c r="D18" t="s">
        <v>86</v>
      </c>
      <c r="E18" t="s">
        <v>18</v>
      </c>
      <c r="F18" t="s">
        <v>19</v>
      </c>
      <c r="G18">
        <v>2399</v>
      </c>
      <c r="H18">
        <v>900</v>
      </c>
      <c r="I18" t="s">
        <v>165</v>
      </c>
      <c r="J18">
        <v>1499</v>
      </c>
    </row>
    <row r="19" spans="1:10" x14ac:dyDescent="0.3">
      <c r="A19">
        <v>203</v>
      </c>
      <c r="B19" s="1">
        <v>43187</v>
      </c>
      <c r="C19">
        <v>107</v>
      </c>
      <c r="D19" t="s">
        <v>82</v>
      </c>
      <c r="E19" t="s">
        <v>18</v>
      </c>
      <c r="F19" t="s">
        <v>19</v>
      </c>
      <c r="G19">
        <v>2399</v>
      </c>
      <c r="H19">
        <v>900</v>
      </c>
      <c r="I19" t="s">
        <v>165</v>
      </c>
      <c r="J19">
        <v>1499</v>
      </c>
    </row>
    <row r="20" spans="1:10" x14ac:dyDescent="0.3">
      <c r="A20">
        <v>188</v>
      </c>
      <c r="B20" s="1">
        <v>43125</v>
      </c>
      <c r="C20">
        <v>77</v>
      </c>
      <c r="D20" t="s">
        <v>63</v>
      </c>
      <c r="E20" t="s">
        <v>18</v>
      </c>
      <c r="F20" t="s">
        <v>42</v>
      </c>
      <c r="G20">
        <v>2399</v>
      </c>
      <c r="H20">
        <v>1801</v>
      </c>
      <c r="I20" t="s">
        <v>165</v>
      </c>
      <c r="J20">
        <v>598</v>
      </c>
    </row>
    <row r="21" spans="1:10" x14ac:dyDescent="0.3">
      <c r="A21">
        <v>169</v>
      </c>
      <c r="B21" s="1">
        <v>43130</v>
      </c>
      <c r="C21">
        <v>39</v>
      </c>
      <c r="D21" t="s">
        <v>35</v>
      </c>
      <c r="E21" t="s">
        <v>18</v>
      </c>
      <c r="F21" t="s">
        <v>19</v>
      </c>
      <c r="G21">
        <v>2399</v>
      </c>
      <c r="H21">
        <v>1801</v>
      </c>
      <c r="I21" t="s">
        <v>165</v>
      </c>
      <c r="J21">
        <v>598</v>
      </c>
    </row>
    <row r="22" spans="1:10" x14ac:dyDescent="0.3">
      <c r="A22">
        <v>161</v>
      </c>
      <c r="B22" s="1">
        <v>43286</v>
      </c>
      <c r="C22">
        <v>23</v>
      </c>
      <c r="D22" t="s">
        <v>28</v>
      </c>
      <c r="E22" t="s">
        <v>18</v>
      </c>
      <c r="F22" t="s">
        <v>19</v>
      </c>
      <c r="G22">
        <v>2399</v>
      </c>
      <c r="H22">
        <v>900</v>
      </c>
      <c r="I22" t="s">
        <v>165</v>
      </c>
      <c r="J22">
        <v>1499</v>
      </c>
    </row>
    <row r="23" spans="1:10" x14ac:dyDescent="0.3">
      <c r="A23">
        <v>149</v>
      </c>
      <c r="B23" s="1">
        <v>43407</v>
      </c>
      <c r="C23">
        <v>297</v>
      </c>
      <c r="D23" t="s">
        <v>32</v>
      </c>
      <c r="E23" t="s">
        <v>18</v>
      </c>
      <c r="F23" t="s">
        <v>19</v>
      </c>
      <c r="G23">
        <v>2399</v>
      </c>
      <c r="H23">
        <v>900</v>
      </c>
      <c r="I23" t="s">
        <v>165</v>
      </c>
      <c r="J23">
        <v>1499</v>
      </c>
    </row>
    <row r="24" spans="1:10" x14ac:dyDescent="0.3">
      <c r="A24">
        <v>148</v>
      </c>
      <c r="B24" s="1">
        <v>43245</v>
      </c>
      <c r="C24">
        <v>295</v>
      </c>
      <c r="D24" t="s">
        <v>162</v>
      </c>
      <c r="E24" t="s">
        <v>18</v>
      </c>
      <c r="F24" t="s">
        <v>42</v>
      </c>
      <c r="G24">
        <v>2399</v>
      </c>
      <c r="H24">
        <v>900</v>
      </c>
      <c r="I24" t="s">
        <v>165</v>
      </c>
      <c r="J24">
        <v>1499</v>
      </c>
    </row>
    <row r="25" spans="1:10" x14ac:dyDescent="0.3">
      <c r="A25">
        <v>125</v>
      </c>
      <c r="B25" s="1">
        <v>43111</v>
      </c>
      <c r="C25">
        <v>249</v>
      </c>
      <c r="D25" t="s">
        <v>146</v>
      </c>
      <c r="E25" t="s">
        <v>18</v>
      </c>
      <c r="F25" t="s">
        <v>19</v>
      </c>
      <c r="G25">
        <v>2399</v>
      </c>
      <c r="H25">
        <v>845</v>
      </c>
      <c r="I25" t="s">
        <v>165</v>
      </c>
      <c r="J25">
        <v>1554</v>
      </c>
    </row>
    <row r="26" spans="1:10" x14ac:dyDescent="0.3">
      <c r="A26">
        <v>118</v>
      </c>
      <c r="B26" s="1">
        <v>43240</v>
      </c>
      <c r="C26">
        <v>235</v>
      </c>
      <c r="D26" t="s">
        <v>139</v>
      </c>
      <c r="E26" t="s">
        <v>18</v>
      </c>
      <c r="F26" t="s">
        <v>19</v>
      </c>
      <c r="G26">
        <v>2399</v>
      </c>
      <c r="H26">
        <v>845</v>
      </c>
      <c r="I26" t="s">
        <v>165</v>
      </c>
      <c r="J26">
        <v>1554</v>
      </c>
    </row>
    <row r="27" spans="1:10" x14ac:dyDescent="0.3">
      <c r="A27">
        <v>26</v>
      </c>
      <c r="B27" s="1">
        <v>43331</v>
      </c>
      <c r="C27">
        <v>51</v>
      </c>
      <c r="D27" t="s">
        <v>43</v>
      </c>
      <c r="E27" t="s">
        <v>18</v>
      </c>
      <c r="F27" t="s">
        <v>19</v>
      </c>
      <c r="G27">
        <v>2499</v>
      </c>
      <c r="H27">
        <v>1083</v>
      </c>
      <c r="I27" t="s">
        <v>165</v>
      </c>
      <c r="J27">
        <v>1416</v>
      </c>
    </row>
    <row r="28" spans="1:10" x14ac:dyDescent="0.3">
      <c r="A28">
        <v>109</v>
      </c>
      <c r="B28" s="1">
        <v>43128</v>
      </c>
      <c r="C28">
        <v>217</v>
      </c>
      <c r="D28" t="s">
        <v>131</v>
      </c>
      <c r="E28" t="s">
        <v>18</v>
      </c>
      <c r="F28" t="s">
        <v>19</v>
      </c>
      <c r="G28">
        <v>2399</v>
      </c>
      <c r="H28">
        <v>1801</v>
      </c>
      <c r="I28" t="s">
        <v>165</v>
      </c>
      <c r="J28">
        <v>598</v>
      </c>
    </row>
    <row r="29" spans="1:10" x14ac:dyDescent="0.3">
      <c r="A29">
        <v>85</v>
      </c>
      <c r="B29" s="1">
        <v>43219</v>
      </c>
      <c r="C29">
        <v>169</v>
      </c>
      <c r="D29" t="s">
        <v>112</v>
      </c>
      <c r="E29" t="s">
        <v>18</v>
      </c>
      <c r="F29" t="s">
        <v>19</v>
      </c>
      <c r="G29">
        <v>2399</v>
      </c>
      <c r="H29">
        <v>742</v>
      </c>
      <c r="I29" t="s">
        <v>165</v>
      </c>
      <c r="J29">
        <v>1657</v>
      </c>
    </row>
    <row r="30" spans="1:10" x14ac:dyDescent="0.3">
      <c r="A30">
        <v>74</v>
      </c>
      <c r="B30" s="1">
        <v>43428</v>
      </c>
      <c r="C30">
        <v>147</v>
      </c>
      <c r="D30" t="s">
        <v>103</v>
      </c>
      <c r="E30" t="s">
        <v>18</v>
      </c>
      <c r="F30" t="s">
        <v>19</v>
      </c>
      <c r="G30">
        <v>2399</v>
      </c>
      <c r="H30">
        <v>788</v>
      </c>
      <c r="I30" t="s">
        <v>165</v>
      </c>
      <c r="J30">
        <v>1611</v>
      </c>
    </row>
    <row r="31" spans="1:10" x14ac:dyDescent="0.3">
      <c r="A31">
        <v>72</v>
      </c>
      <c r="B31" s="1">
        <v>43118</v>
      </c>
      <c r="C31">
        <v>143</v>
      </c>
      <c r="D31" t="s">
        <v>101</v>
      </c>
      <c r="E31" t="s">
        <v>18</v>
      </c>
      <c r="F31" t="s">
        <v>42</v>
      </c>
      <c r="G31">
        <v>2399</v>
      </c>
      <c r="H31">
        <v>742</v>
      </c>
      <c r="I31" t="s">
        <v>165</v>
      </c>
      <c r="J31">
        <v>1657</v>
      </c>
    </row>
    <row r="32" spans="1:10" x14ac:dyDescent="0.3">
      <c r="A32">
        <v>65</v>
      </c>
      <c r="B32" s="1">
        <v>43120</v>
      </c>
      <c r="C32">
        <v>129</v>
      </c>
      <c r="D32" t="s">
        <v>95</v>
      </c>
      <c r="E32" t="s">
        <v>18</v>
      </c>
      <c r="F32" t="s">
        <v>19</v>
      </c>
      <c r="G32">
        <v>2399</v>
      </c>
      <c r="H32">
        <v>784</v>
      </c>
      <c r="I32" t="s">
        <v>165</v>
      </c>
      <c r="J32">
        <v>1615</v>
      </c>
    </row>
    <row r="33" spans="1:10" x14ac:dyDescent="0.3">
      <c r="A33">
        <v>64</v>
      </c>
      <c r="B33" s="1">
        <v>43151</v>
      </c>
      <c r="C33">
        <v>127</v>
      </c>
      <c r="D33" t="s">
        <v>94</v>
      </c>
      <c r="E33" t="s">
        <v>18</v>
      </c>
      <c r="F33" t="s">
        <v>19</v>
      </c>
      <c r="G33">
        <v>2399</v>
      </c>
      <c r="H33">
        <v>784</v>
      </c>
      <c r="I33" t="s">
        <v>165</v>
      </c>
      <c r="J33">
        <v>1615</v>
      </c>
    </row>
    <row r="34" spans="1:10" x14ac:dyDescent="0.3">
      <c r="A34">
        <v>59</v>
      </c>
      <c r="B34" s="1">
        <v>43140</v>
      </c>
      <c r="C34">
        <v>117</v>
      </c>
      <c r="D34" t="s">
        <v>87</v>
      </c>
      <c r="E34" t="s">
        <v>18</v>
      </c>
      <c r="F34" t="s">
        <v>19</v>
      </c>
      <c r="G34">
        <v>2399</v>
      </c>
      <c r="H34">
        <v>784</v>
      </c>
      <c r="I34" t="s">
        <v>165</v>
      </c>
      <c r="J34">
        <v>1615</v>
      </c>
    </row>
    <row r="35" spans="1:10" x14ac:dyDescent="0.3">
      <c r="A35">
        <v>44</v>
      </c>
      <c r="B35" s="1">
        <v>43293</v>
      </c>
      <c r="C35">
        <v>87</v>
      </c>
      <c r="D35" t="s">
        <v>70</v>
      </c>
      <c r="E35" t="s">
        <v>18</v>
      </c>
      <c r="F35" t="s">
        <v>19</v>
      </c>
      <c r="G35">
        <v>2429</v>
      </c>
      <c r="H35">
        <v>1579</v>
      </c>
      <c r="I35" t="s">
        <v>165</v>
      </c>
      <c r="J35">
        <v>850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061A-2CC1-42C6-AE10-497A936C1152}">
  <dimension ref="A3:C21"/>
  <sheetViews>
    <sheetView tabSelected="1" workbookViewId="0">
      <selection activeCell="C4" sqref="C4"/>
    </sheetView>
  </sheetViews>
  <sheetFormatPr defaultRowHeight="14.4" x14ac:dyDescent="0.3"/>
  <cols>
    <col min="1" max="1" width="20.21875" bestFit="1" customWidth="1"/>
    <col min="2" max="2" width="10.77734375" bestFit="1" customWidth="1"/>
    <col min="3" max="3" width="12.109375" bestFit="1" customWidth="1"/>
    <col min="4" max="4" width="6.5546875" bestFit="1" customWidth="1"/>
    <col min="5" max="5" width="7.77734375" bestFit="1" customWidth="1"/>
    <col min="6" max="6" width="7.44140625" bestFit="1" customWidth="1"/>
    <col min="7" max="7" width="7.33203125" bestFit="1" customWidth="1"/>
    <col min="8" max="8" width="8.5546875" bestFit="1" customWidth="1"/>
    <col min="9" max="9" width="8.33203125" bestFit="1" customWidth="1"/>
    <col min="10" max="10" width="8.109375" bestFit="1" customWidth="1"/>
    <col min="11" max="12" width="6" bestFit="1" customWidth="1"/>
    <col min="13" max="13" width="19.109375" bestFit="1" customWidth="1"/>
    <col min="14" max="14" width="10.77734375" bestFit="1" customWidth="1"/>
  </cols>
  <sheetData>
    <row r="3" spans="1:3" x14ac:dyDescent="0.3">
      <c r="A3" s="3" t="s">
        <v>3</v>
      </c>
      <c r="B3" s="3" t="s">
        <v>7</v>
      </c>
      <c r="C3" t="s">
        <v>172</v>
      </c>
    </row>
    <row r="4" spans="1:3" x14ac:dyDescent="0.3">
      <c r="A4" t="s">
        <v>48</v>
      </c>
      <c r="B4" t="s">
        <v>166</v>
      </c>
      <c r="C4" s="7">
        <v>19095</v>
      </c>
    </row>
    <row r="5" spans="1:3" x14ac:dyDescent="0.3">
      <c r="B5" t="s">
        <v>165</v>
      </c>
      <c r="C5" s="7">
        <v>53265</v>
      </c>
    </row>
    <row r="6" spans="1:3" x14ac:dyDescent="0.3">
      <c r="A6" t="s">
        <v>15</v>
      </c>
      <c r="B6" t="s">
        <v>166</v>
      </c>
      <c r="C6" s="7">
        <v>19184</v>
      </c>
    </row>
    <row r="7" spans="1:3" x14ac:dyDescent="0.3">
      <c r="B7" t="s">
        <v>165</v>
      </c>
      <c r="C7" s="7">
        <v>48936</v>
      </c>
    </row>
    <row r="8" spans="1:3" x14ac:dyDescent="0.3">
      <c r="A8" t="s">
        <v>18</v>
      </c>
      <c r="B8" t="s">
        <v>166</v>
      </c>
      <c r="C8" s="7">
        <v>13734</v>
      </c>
    </row>
    <row r="9" spans="1:3" x14ac:dyDescent="0.3">
      <c r="B9" t="s">
        <v>165</v>
      </c>
      <c r="C9" s="7">
        <v>44626</v>
      </c>
    </row>
    <row r="10" spans="1:3" x14ac:dyDescent="0.3">
      <c r="A10" t="s">
        <v>80</v>
      </c>
      <c r="B10" t="s">
        <v>166</v>
      </c>
      <c r="C10" s="7">
        <v>8255</v>
      </c>
    </row>
    <row r="11" spans="1:3" x14ac:dyDescent="0.3">
      <c r="B11" t="s">
        <v>165</v>
      </c>
      <c r="C11" s="7">
        <v>15486</v>
      </c>
    </row>
    <row r="12" spans="1:3" x14ac:dyDescent="0.3">
      <c r="A12" t="s">
        <v>60</v>
      </c>
      <c r="B12" t="s">
        <v>166</v>
      </c>
      <c r="C12" s="7">
        <v>6396</v>
      </c>
    </row>
    <row r="13" spans="1:3" x14ac:dyDescent="0.3">
      <c r="B13" t="s">
        <v>165</v>
      </c>
      <c r="C13" s="7">
        <v>11077</v>
      </c>
    </row>
    <row r="14" spans="1:3" x14ac:dyDescent="0.3">
      <c r="A14" t="s">
        <v>44</v>
      </c>
      <c r="B14" t="s">
        <v>166</v>
      </c>
      <c r="C14" s="7">
        <v>3715</v>
      </c>
    </row>
    <row r="15" spans="1:3" x14ac:dyDescent="0.3">
      <c r="B15" t="s">
        <v>165</v>
      </c>
      <c r="C15" s="7">
        <v>11564</v>
      </c>
    </row>
    <row r="16" spans="1:3" x14ac:dyDescent="0.3">
      <c r="A16" t="s">
        <v>37</v>
      </c>
      <c r="B16" t="s">
        <v>166</v>
      </c>
      <c r="C16" s="7">
        <v>2097</v>
      </c>
    </row>
    <row r="17" spans="1:3" x14ac:dyDescent="0.3">
      <c r="B17" t="s">
        <v>165</v>
      </c>
      <c r="C17" s="7">
        <v>8300</v>
      </c>
    </row>
    <row r="18" spans="1:3" x14ac:dyDescent="0.3">
      <c r="A18" t="s">
        <v>89</v>
      </c>
      <c r="B18" t="s">
        <v>166</v>
      </c>
      <c r="C18" s="7">
        <v>455</v>
      </c>
    </row>
    <row r="19" spans="1:3" x14ac:dyDescent="0.3">
      <c r="B19" t="s">
        <v>165</v>
      </c>
      <c r="C19" s="7">
        <v>8320</v>
      </c>
    </row>
    <row r="20" spans="1:3" x14ac:dyDescent="0.3">
      <c r="A20" t="s">
        <v>9</v>
      </c>
      <c r="B20" t="s">
        <v>165</v>
      </c>
      <c r="C20" s="7">
        <v>1554</v>
      </c>
    </row>
    <row r="21" spans="1:3" x14ac:dyDescent="0.3">
      <c r="A21" t="s">
        <v>171</v>
      </c>
      <c r="C21" s="7">
        <v>276059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opLeftCell="D474" zoomScale="103" zoomScaleNormal="100" workbookViewId="0">
      <selection activeCell="N8" sqref="N8"/>
    </sheetView>
  </sheetViews>
  <sheetFormatPr defaultRowHeight="14.4" x14ac:dyDescent="0.3"/>
  <cols>
    <col min="1" max="1" width="11.21875" customWidth="1"/>
    <col min="2" max="2" width="12.77734375" customWidth="1"/>
    <col min="3" max="3" width="13.33203125" style="2" customWidth="1"/>
    <col min="4" max="4" width="18.21875" customWidth="1"/>
    <col min="5" max="5" width="17" customWidth="1"/>
    <col min="6" max="6" width="12" customWidth="1"/>
    <col min="7" max="7" width="17.44140625" customWidth="1"/>
    <col min="8" max="8" width="20.21875" customWidth="1"/>
    <col min="9" max="9" width="16.88671875" customWidth="1"/>
    <col min="12" max="12" width="13.109375" bestFit="1" customWidth="1"/>
    <col min="13" max="13" width="14" customWidth="1"/>
  </cols>
  <sheetData>
    <row r="1" spans="1:13" x14ac:dyDescent="0.3">
      <c r="A1" t="s">
        <v>0</v>
      </c>
      <c r="B1" t="s">
        <v>1</v>
      </c>
      <c r="C1" s="2" t="s">
        <v>167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168</v>
      </c>
      <c r="L1" s="6"/>
      <c r="M1" s="6"/>
    </row>
    <row r="2" spans="1:13" x14ac:dyDescent="0.3">
      <c r="A2">
        <v>1</v>
      </c>
      <c r="B2" s="1">
        <v>43169</v>
      </c>
      <c r="C2" s="2">
        <v>1</v>
      </c>
      <c r="D2" t="s">
        <v>8</v>
      </c>
      <c r="E2" t="s">
        <v>9</v>
      </c>
      <c r="F2" t="s">
        <v>10</v>
      </c>
      <c r="G2">
        <v>2599</v>
      </c>
      <c r="H2">
        <v>1145</v>
      </c>
      <c r="I2" t="s">
        <v>68</v>
      </c>
      <c r="J2">
        <f>G2-H2</f>
        <v>1454</v>
      </c>
      <c r="L2" s="4"/>
    </row>
    <row r="3" spans="1:13" x14ac:dyDescent="0.3">
      <c r="A3">
        <v>2</v>
      </c>
      <c r="B3" s="1">
        <v>43134</v>
      </c>
      <c r="C3" s="2">
        <v>3</v>
      </c>
      <c r="D3" t="s">
        <v>12</v>
      </c>
      <c r="E3" t="s">
        <v>18</v>
      </c>
      <c r="F3" t="s">
        <v>19</v>
      </c>
      <c r="G3">
        <v>2599</v>
      </c>
      <c r="H3">
        <v>1145</v>
      </c>
      <c r="I3" t="s">
        <v>68</v>
      </c>
      <c r="J3">
        <f t="shared" ref="J3:J66" si="0">G3-H3</f>
        <v>1454</v>
      </c>
      <c r="L3" s="5"/>
    </row>
    <row r="4" spans="1:13" x14ac:dyDescent="0.3">
      <c r="A4">
        <v>3</v>
      </c>
      <c r="B4" s="1">
        <v>43124</v>
      </c>
      <c r="C4" s="2">
        <v>5</v>
      </c>
      <c r="D4" t="s">
        <v>13</v>
      </c>
      <c r="E4" t="s">
        <v>37</v>
      </c>
      <c r="F4" t="s">
        <v>38</v>
      </c>
      <c r="G4">
        <v>2599</v>
      </c>
      <c r="H4">
        <v>1145</v>
      </c>
      <c r="I4" t="s">
        <v>26</v>
      </c>
      <c r="J4">
        <f t="shared" si="0"/>
        <v>1454</v>
      </c>
      <c r="L4" s="4"/>
    </row>
    <row r="5" spans="1:13" x14ac:dyDescent="0.3">
      <c r="A5">
        <v>4</v>
      </c>
      <c r="B5" s="1">
        <v>43461</v>
      </c>
      <c r="C5" s="2">
        <v>7</v>
      </c>
      <c r="D5" t="s">
        <v>14</v>
      </c>
      <c r="E5" t="s">
        <v>37</v>
      </c>
      <c r="F5" t="s">
        <v>38</v>
      </c>
      <c r="G5">
        <v>2599</v>
      </c>
      <c r="H5">
        <v>1145</v>
      </c>
      <c r="I5" t="s">
        <v>68</v>
      </c>
      <c r="J5">
        <f t="shared" si="0"/>
        <v>1454</v>
      </c>
      <c r="L5" s="5"/>
    </row>
    <row r="6" spans="1:13" x14ac:dyDescent="0.3">
      <c r="A6">
        <v>5</v>
      </c>
      <c r="B6" s="1">
        <v>43333</v>
      </c>
      <c r="C6" s="2">
        <v>9</v>
      </c>
      <c r="D6" t="s">
        <v>17</v>
      </c>
      <c r="E6" t="s">
        <v>48</v>
      </c>
      <c r="F6" t="s">
        <v>49</v>
      </c>
      <c r="G6">
        <v>2599</v>
      </c>
      <c r="H6">
        <v>2291</v>
      </c>
      <c r="I6" t="s">
        <v>68</v>
      </c>
      <c r="J6">
        <f t="shared" si="0"/>
        <v>308</v>
      </c>
      <c r="L6" s="4"/>
    </row>
    <row r="7" spans="1:13" x14ac:dyDescent="0.3">
      <c r="A7">
        <v>6</v>
      </c>
      <c r="B7" s="1">
        <v>43121</v>
      </c>
      <c r="C7" s="2">
        <v>11</v>
      </c>
      <c r="D7" t="s">
        <v>20</v>
      </c>
      <c r="E7" t="s">
        <v>80</v>
      </c>
      <c r="F7" t="s">
        <v>81</v>
      </c>
      <c r="G7">
        <v>2599</v>
      </c>
      <c r="H7">
        <v>1145</v>
      </c>
      <c r="I7" t="s">
        <v>163</v>
      </c>
      <c r="J7">
        <f t="shared" si="0"/>
        <v>1454</v>
      </c>
      <c r="L7" s="5"/>
    </row>
    <row r="8" spans="1:13" x14ac:dyDescent="0.3">
      <c r="A8">
        <v>7</v>
      </c>
      <c r="B8" s="1">
        <v>43116</v>
      </c>
      <c r="C8" s="2">
        <v>13</v>
      </c>
      <c r="D8" t="s">
        <v>21</v>
      </c>
      <c r="E8" t="s">
        <v>15</v>
      </c>
      <c r="F8" t="s">
        <v>16</v>
      </c>
      <c r="G8">
        <v>2599</v>
      </c>
      <c r="H8">
        <v>1145</v>
      </c>
      <c r="I8" t="s">
        <v>163</v>
      </c>
      <c r="J8">
        <f t="shared" si="0"/>
        <v>1454</v>
      </c>
      <c r="L8" s="4"/>
    </row>
    <row r="9" spans="1:13" x14ac:dyDescent="0.3">
      <c r="A9">
        <v>8</v>
      </c>
      <c r="B9" s="1">
        <v>43186</v>
      </c>
      <c r="C9" s="2">
        <v>15</v>
      </c>
      <c r="D9" t="s">
        <v>23</v>
      </c>
      <c r="E9" t="s">
        <v>48</v>
      </c>
      <c r="F9" t="s">
        <v>49</v>
      </c>
      <c r="G9">
        <v>2599</v>
      </c>
      <c r="H9">
        <v>1145</v>
      </c>
      <c r="I9" t="s">
        <v>165</v>
      </c>
      <c r="J9">
        <f t="shared" si="0"/>
        <v>1454</v>
      </c>
      <c r="L9" s="5"/>
    </row>
    <row r="10" spans="1:13" x14ac:dyDescent="0.3">
      <c r="A10">
        <v>9</v>
      </c>
      <c r="B10" s="1">
        <v>43374</v>
      </c>
      <c r="C10" s="2">
        <v>17</v>
      </c>
      <c r="D10" t="s">
        <v>24</v>
      </c>
      <c r="E10" t="s">
        <v>48</v>
      </c>
      <c r="F10" t="s">
        <v>49</v>
      </c>
      <c r="G10">
        <v>2599</v>
      </c>
      <c r="H10">
        <v>1145</v>
      </c>
      <c r="I10" t="s">
        <v>68</v>
      </c>
      <c r="J10">
        <f t="shared" si="0"/>
        <v>1454</v>
      </c>
      <c r="L10" s="4"/>
    </row>
    <row r="11" spans="1:13" x14ac:dyDescent="0.3">
      <c r="A11">
        <v>10</v>
      </c>
      <c r="B11" s="1">
        <v>43191</v>
      </c>
      <c r="C11" s="2">
        <v>19</v>
      </c>
      <c r="D11" t="s">
        <v>25</v>
      </c>
      <c r="E11" t="s">
        <v>15</v>
      </c>
      <c r="F11" t="s">
        <v>22</v>
      </c>
      <c r="G11">
        <v>2599</v>
      </c>
      <c r="H11">
        <v>1017</v>
      </c>
      <c r="I11" t="s">
        <v>166</v>
      </c>
      <c r="J11">
        <f t="shared" si="0"/>
        <v>1582</v>
      </c>
      <c r="L11" s="5"/>
    </row>
    <row r="12" spans="1:13" x14ac:dyDescent="0.3">
      <c r="A12">
        <v>11</v>
      </c>
      <c r="B12" s="1">
        <v>43417</v>
      </c>
      <c r="C12" s="2">
        <v>21</v>
      </c>
      <c r="D12" t="s">
        <v>27</v>
      </c>
      <c r="E12" t="s">
        <v>15</v>
      </c>
      <c r="F12" t="s">
        <v>16</v>
      </c>
      <c r="G12">
        <v>2599</v>
      </c>
      <c r="H12">
        <v>1059</v>
      </c>
      <c r="I12" t="s">
        <v>68</v>
      </c>
      <c r="J12">
        <f t="shared" si="0"/>
        <v>1540</v>
      </c>
      <c r="L12" s="4"/>
    </row>
    <row r="13" spans="1:13" x14ac:dyDescent="0.3">
      <c r="A13">
        <v>12</v>
      </c>
      <c r="B13" s="1">
        <v>43121</v>
      </c>
      <c r="C13" s="2">
        <v>23</v>
      </c>
      <c r="D13" t="s">
        <v>28</v>
      </c>
      <c r="E13" t="s">
        <v>44</v>
      </c>
      <c r="F13" t="s">
        <v>45</v>
      </c>
      <c r="G13">
        <v>2599</v>
      </c>
      <c r="H13">
        <v>1145</v>
      </c>
      <c r="I13" t="s">
        <v>68</v>
      </c>
      <c r="J13">
        <f t="shared" si="0"/>
        <v>1454</v>
      </c>
      <c r="L13" s="5"/>
    </row>
    <row r="14" spans="1:13" x14ac:dyDescent="0.3">
      <c r="A14">
        <v>13</v>
      </c>
      <c r="B14" s="1">
        <v>43189</v>
      </c>
      <c r="C14" s="2">
        <v>25</v>
      </c>
      <c r="D14" t="s">
        <v>29</v>
      </c>
      <c r="E14" t="s">
        <v>48</v>
      </c>
      <c r="F14" t="s">
        <v>49</v>
      </c>
      <c r="G14">
        <v>2599</v>
      </c>
      <c r="H14">
        <v>1145</v>
      </c>
      <c r="I14" t="s">
        <v>165</v>
      </c>
      <c r="J14">
        <f t="shared" si="0"/>
        <v>1454</v>
      </c>
      <c r="L14" s="4"/>
    </row>
    <row r="15" spans="1:13" x14ac:dyDescent="0.3">
      <c r="A15">
        <v>14</v>
      </c>
      <c r="B15" s="1">
        <v>43135</v>
      </c>
      <c r="C15" s="2">
        <v>27</v>
      </c>
      <c r="D15" t="s">
        <v>30</v>
      </c>
      <c r="E15" t="s">
        <v>80</v>
      </c>
      <c r="F15" t="s">
        <v>81</v>
      </c>
      <c r="G15">
        <v>2599</v>
      </c>
      <c r="H15">
        <v>1145</v>
      </c>
      <c r="I15" t="s">
        <v>165</v>
      </c>
      <c r="J15">
        <f t="shared" si="0"/>
        <v>1454</v>
      </c>
      <c r="L15" s="5"/>
    </row>
    <row r="16" spans="1:13" x14ac:dyDescent="0.3">
      <c r="A16">
        <v>15</v>
      </c>
      <c r="B16" s="1">
        <v>43429</v>
      </c>
      <c r="C16" s="2">
        <v>29</v>
      </c>
      <c r="D16" t="s">
        <v>31</v>
      </c>
      <c r="E16" t="s">
        <v>15</v>
      </c>
      <c r="F16" t="s">
        <v>16</v>
      </c>
      <c r="G16">
        <v>2599</v>
      </c>
      <c r="H16">
        <v>1145</v>
      </c>
      <c r="I16" t="s">
        <v>163</v>
      </c>
      <c r="J16">
        <f t="shared" si="0"/>
        <v>1454</v>
      </c>
    </row>
    <row r="17" spans="1:10" x14ac:dyDescent="0.3">
      <c r="A17">
        <v>16</v>
      </c>
      <c r="B17" s="1">
        <v>43337</v>
      </c>
      <c r="C17" s="2">
        <v>31</v>
      </c>
      <c r="D17" t="s">
        <v>12</v>
      </c>
      <c r="E17" t="s">
        <v>48</v>
      </c>
      <c r="F17" t="s">
        <v>49</v>
      </c>
      <c r="G17">
        <v>2550</v>
      </c>
      <c r="H17">
        <v>864</v>
      </c>
      <c r="I17" t="s">
        <v>26</v>
      </c>
      <c r="J17">
        <f t="shared" si="0"/>
        <v>1686</v>
      </c>
    </row>
    <row r="18" spans="1:10" x14ac:dyDescent="0.3">
      <c r="A18">
        <v>17</v>
      </c>
      <c r="B18" s="1">
        <v>43435</v>
      </c>
      <c r="C18" s="2">
        <v>33</v>
      </c>
      <c r="D18" t="s">
        <v>17</v>
      </c>
      <c r="E18" t="s">
        <v>48</v>
      </c>
      <c r="F18" t="s">
        <v>49</v>
      </c>
      <c r="G18">
        <v>2500</v>
      </c>
      <c r="H18">
        <v>500</v>
      </c>
      <c r="I18" t="s">
        <v>68</v>
      </c>
      <c r="J18">
        <f t="shared" si="0"/>
        <v>2000</v>
      </c>
    </row>
    <row r="19" spans="1:10" x14ac:dyDescent="0.3">
      <c r="A19">
        <v>18</v>
      </c>
      <c r="B19" s="1">
        <v>43391</v>
      </c>
      <c r="C19" s="2">
        <v>35</v>
      </c>
      <c r="D19" t="s">
        <v>32</v>
      </c>
      <c r="E19" t="s">
        <v>15</v>
      </c>
      <c r="F19" t="s">
        <v>22</v>
      </c>
      <c r="G19">
        <v>2500</v>
      </c>
      <c r="H19">
        <v>500</v>
      </c>
      <c r="I19" t="s">
        <v>68</v>
      </c>
      <c r="J19">
        <f t="shared" si="0"/>
        <v>2000</v>
      </c>
    </row>
    <row r="20" spans="1:10" x14ac:dyDescent="0.3">
      <c r="A20">
        <v>19</v>
      </c>
      <c r="B20" s="1">
        <v>43412</v>
      </c>
      <c r="C20" s="2">
        <v>37</v>
      </c>
      <c r="D20" t="s">
        <v>33</v>
      </c>
      <c r="E20" t="s">
        <v>15</v>
      </c>
      <c r="F20" t="s">
        <v>16</v>
      </c>
      <c r="G20">
        <v>2500</v>
      </c>
      <c r="H20">
        <v>339</v>
      </c>
      <c r="I20" t="s">
        <v>163</v>
      </c>
      <c r="J20">
        <f t="shared" si="0"/>
        <v>2161</v>
      </c>
    </row>
    <row r="21" spans="1:10" x14ac:dyDescent="0.3">
      <c r="A21">
        <v>20</v>
      </c>
      <c r="B21" s="1">
        <v>43419</v>
      </c>
      <c r="C21" s="2">
        <v>39</v>
      </c>
      <c r="D21" t="s">
        <v>35</v>
      </c>
      <c r="E21" t="s">
        <v>80</v>
      </c>
      <c r="F21" t="s">
        <v>81</v>
      </c>
      <c r="G21">
        <v>2500</v>
      </c>
      <c r="H21">
        <v>500</v>
      </c>
      <c r="I21" t="s">
        <v>166</v>
      </c>
      <c r="J21">
        <f t="shared" si="0"/>
        <v>2000</v>
      </c>
    </row>
    <row r="22" spans="1:10" x14ac:dyDescent="0.3">
      <c r="A22">
        <v>21</v>
      </c>
      <c r="B22" s="1">
        <v>43399</v>
      </c>
      <c r="C22" s="2">
        <v>41</v>
      </c>
      <c r="D22" t="s">
        <v>36</v>
      </c>
      <c r="E22" t="s">
        <v>15</v>
      </c>
      <c r="F22" t="s">
        <v>16</v>
      </c>
      <c r="G22">
        <v>2500</v>
      </c>
      <c r="H22">
        <v>500</v>
      </c>
      <c r="I22" t="s">
        <v>163</v>
      </c>
      <c r="J22">
        <f t="shared" si="0"/>
        <v>2000</v>
      </c>
    </row>
    <row r="23" spans="1:10" x14ac:dyDescent="0.3">
      <c r="A23">
        <v>22</v>
      </c>
      <c r="B23" s="1">
        <v>43362</v>
      </c>
      <c r="C23" s="2">
        <v>43</v>
      </c>
      <c r="D23" t="s">
        <v>13</v>
      </c>
      <c r="E23" t="s">
        <v>48</v>
      </c>
      <c r="F23" t="s">
        <v>49</v>
      </c>
      <c r="G23">
        <v>2500</v>
      </c>
      <c r="H23">
        <v>500</v>
      </c>
      <c r="I23" t="s">
        <v>165</v>
      </c>
      <c r="J23">
        <f t="shared" si="0"/>
        <v>2000</v>
      </c>
    </row>
    <row r="24" spans="1:10" x14ac:dyDescent="0.3">
      <c r="A24">
        <v>23</v>
      </c>
      <c r="B24" s="1">
        <v>43262</v>
      </c>
      <c r="C24" s="2">
        <v>45</v>
      </c>
      <c r="D24" t="s">
        <v>39</v>
      </c>
      <c r="E24" t="s">
        <v>48</v>
      </c>
      <c r="F24" t="s">
        <v>49</v>
      </c>
      <c r="G24">
        <v>2499</v>
      </c>
      <c r="H24">
        <v>932</v>
      </c>
      <c r="I24" t="s">
        <v>163</v>
      </c>
      <c r="J24">
        <f t="shared" si="0"/>
        <v>1567</v>
      </c>
    </row>
    <row r="25" spans="1:10" x14ac:dyDescent="0.3">
      <c r="A25">
        <v>24</v>
      </c>
      <c r="B25" s="1">
        <v>43149</v>
      </c>
      <c r="C25" s="2">
        <v>47</v>
      </c>
      <c r="D25" t="s">
        <v>40</v>
      </c>
      <c r="E25" t="s">
        <v>15</v>
      </c>
      <c r="F25" t="s">
        <v>22</v>
      </c>
      <c r="G25">
        <v>2499</v>
      </c>
      <c r="H25">
        <v>2166</v>
      </c>
      <c r="I25" t="s">
        <v>164</v>
      </c>
      <c r="J25">
        <f t="shared" si="0"/>
        <v>333</v>
      </c>
    </row>
    <row r="26" spans="1:10" x14ac:dyDescent="0.3">
      <c r="A26">
        <v>25</v>
      </c>
      <c r="B26" s="1">
        <v>43139</v>
      </c>
      <c r="C26" s="2">
        <v>49</v>
      </c>
      <c r="D26" t="s">
        <v>41</v>
      </c>
      <c r="E26" t="s">
        <v>15</v>
      </c>
      <c r="F26" t="s">
        <v>16</v>
      </c>
      <c r="G26">
        <v>2499</v>
      </c>
      <c r="H26">
        <v>1083</v>
      </c>
      <c r="I26" t="s">
        <v>163</v>
      </c>
      <c r="J26">
        <f t="shared" si="0"/>
        <v>1416</v>
      </c>
    </row>
    <row r="27" spans="1:10" x14ac:dyDescent="0.3">
      <c r="A27">
        <v>26</v>
      </c>
      <c r="B27" s="1">
        <v>43331</v>
      </c>
      <c r="C27" s="2">
        <v>51</v>
      </c>
      <c r="D27" t="s">
        <v>43</v>
      </c>
      <c r="E27" t="s">
        <v>18</v>
      </c>
      <c r="F27" t="s">
        <v>19</v>
      </c>
      <c r="G27">
        <v>2499</v>
      </c>
      <c r="H27">
        <v>1083</v>
      </c>
      <c r="I27" t="s">
        <v>165</v>
      </c>
      <c r="J27">
        <f t="shared" si="0"/>
        <v>1416</v>
      </c>
    </row>
    <row r="28" spans="1:10" x14ac:dyDescent="0.3">
      <c r="A28">
        <v>27</v>
      </c>
      <c r="B28" s="1">
        <v>43444</v>
      </c>
      <c r="C28" s="2">
        <v>53</v>
      </c>
      <c r="D28" t="s">
        <v>46</v>
      </c>
      <c r="E28" t="s">
        <v>89</v>
      </c>
      <c r="F28" t="s">
        <v>90</v>
      </c>
      <c r="G28">
        <v>2499</v>
      </c>
      <c r="H28">
        <v>890</v>
      </c>
      <c r="I28" t="s">
        <v>163</v>
      </c>
      <c r="J28">
        <f t="shared" si="0"/>
        <v>1609</v>
      </c>
    </row>
    <row r="29" spans="1:10" x14ac:dyDescent="0.3">
      <c r="A29">
        <v>28</v>
      </c>
      <c r="B29" s="1">
        <v>43104</v>
      </c>
      <c r="C29" s="2">
        <v>55</v>
      </c>
      <c r="D29" t="s">
        <v>47</v>
      </c>
      <c r="E29" t="s">
        <v>48</v>
      </c>
      <c r="F29" t="s">
        <v>49</v>
      </c>
      <c r="G29">
        <v>2499</v>
      </c>
      <c r="H29">
        <v>1083</v>
      </c>
      <c r="I29" t="s">
        <v>68</v>
      </c>
      <c r="J29">
        <f t="shared" si="0"/>
        <v>1416</v>
      </c>
    </row>
    <row r="30" spans="1:10" x14ac:dyDescent="0.3">
      <c r="A30">
        <v>29</v>
      </c>
      <c r="B30" s="1">
        <v>43373</v>
      </c>
      <c r="C30" s="2">
        <v>57</v>
      </c>
      <c r="D30" t="s">
        <v>50</v>
      </c>
      <c r="E30" t="s">
        <v>80</v>
      </c>
      <c r="F30" t="s">
        <v>81</v>
      </c>
      <c r="G30">
        <v>2499</v>
      </c>
      <c r="H30">
        <v>1083</v>
      </c>
      <c r="I30" t="s">
        <v>163</v>
      </c>
      <c r="J30">
        <f t="shared" si="0"/>
        <v>1416</v>
      </c>
    </row>
    <row r="31" spans="1:10" x14ac:dyDescent="0.3">
      <c r="A31">
        <v>30</v>
      </c>
      <c r="B31" s="1">
        <v>43217</v>
      </c>
      <c r="C31" s="2">
        <v>59</v>
      </c>
      <c r="D31" t="s">
        <v>51</v>
      </c>
      <c r="E31" t="s">
        <v>15</v>
      </c>
      <c r="F31" t="s">
        <v>16</v>
      </c>
      <c r="G31">
        <v>2499</v>
      </c>
      <c r="H31">
        <v>1624</v>
      </c>
      <c r="I31" t="s">
        <v>68</v>
      </c>
      <c r="J31">
        <f t="shared" si="0"/>
        <v>875</v>
      </c>
    </row>
    <row r="32" spans="1:10" x14ac:dyDescent="0.3">
      <c r="A32">
        <v>31</v>
      </c>
      <c r="B32" s="1">
        <v>43255</v>
      </c>
      <c r="C32" s="2">
        <v>61</v>
      </c>
      <c r="D32" t="s">
        <v>52</v>
      </c>
      <c r="E32" t="s">
        <v>48</v>
      </c>
      <c r="F32" t="s">
        <v>49</v>
      </c>
      <c r="G32">
        <v>2499</v>
      </c>
      <c r="H32">
        <v>997</v>
      </c>
      <c r="I32" t="s">
        <v>165</v>
      </c>
      <c r="J32">
        <f t="shared" si="0"/>
        <v>1502</v>
      </c>
    </row>
    <row r="33" spans="1:10" x14ac:dyDescent="0.3">
      <c r="A33">
        <v>32</v>
      </c>
      <c r="B33" s="1">
        <v>43447</v>
      </c>
      <c r="C33" s="2">
        <v>63</v>
      </c>
      <c r="D33" t="s">
        <v>53</v>
      </c>
      <c r="E33" t="s">
        <v>48</v>
      </c>
      <c r="F33" t="s">
        <v>49</v>
      </c>
      <c r="G33">
        <v>2499</v>
      </c>
      <c r="H33">
        <v>1694</v>
      </c>
      <c r="I33" t="s">
        <v>68</v>
      </c>
      <c r="J33">
        <f t="shared" si="0"/>
        <v>805</v>
      </c>
    </row>
    <row r="34" spans="1:10" x14ac:dyDescent="0.3">
      <c r="A34">
        <v>33</v>
      </c>
      <c r="B34" s="1">
        <v>43448</v>
      </c>
      <c r="C34" s="2">
        <v>65</v>
      </c>
      <c r="D34" t="s">
        <v>54</v>
      </c>
      <c r="E34" t="s">
        <v>15</v>
      </c>
      <c r="F34" t="s">
        <v>22</v>
      </c>
      <c r="G34">
        <v>2499</v>
      </c>
      <c r="H34">
        <v>1694</v>
      </c>
      <c r="I34" t="s">
        <v>164</v>
      </c>
      <c r="J34">
        <f t="shared" si="0"/>
        <v>805</v>
      </c>
    </row>
    <row r="35" spans="1:10" x14ac:dyDescent="0.3">
      <c r="A35">
        <v>34</v>
      </c>
      <c r="B35" s="1">
        <v>43113</v>
      </c>
      <c r="C35" s="2">
        <v>67</v>
      </c>
      <c r="D35" t="s">
        <v>55</v>
      </c>
      <c r="E35" t="s">
        <v>15</v>
      </c>
      <c r="F35" t="s">
        <v>16</v>
      </c>
      <c r="G35">
        <v>2499</v>
      </c>
      <c r="H35">
        <v>1271</v>
      </c>
      <c r="I35" t="s">
        <v>165</v>
      </c>
      <c r="J35">
        <f t="shared" si="0"/>
        <v>1228</v>
      </c>
    </row>
    <row r="36" spans="1:10" x14ac:dyDescent="0.3">
      <c r="A36">
        <v>35</v>
      </c>
      <c r="B36" s="1">
        <v>43202</v>
      </c>
      <c r="C36" s="2">
        <v>69</v>
      </c>
      <c r="D36" t="s">
        <v>56</v>
      </c>
      <c r="E36" t="s">
        <v>18</v>
      </c>
      <c r="F36" t="s">
        <v>42</v>
      </c>
      <c r="G36">
        <v>2499</v>
      </c>
      <c r="H36">
        <v>975</v>
      </c>
      <c r="I36" t="s">
        <v>68</v>
      </c>
      <c r="J36">
        <f t="shared" si="0"/>
        <v>1524</v>
      </c>
    </row>
    <row r="37" spans="1:10" x14ac:dyDescent="0.3">
      <c r="A37">
        <v>36</v>
      </c>
      <c r="B37" s="1">
        <v>43457</v>
      </c>
      <c r="C37" s="2">
        <v>71</v>
      </c>
      <c r="D37" t="s">
        <v>58</v>
      </c>
      <c r="E37" t="s">
        <v>18</v>
      </c>
      <c r="F37" t="s">
        <v>19</v>
      </c>
      <c r="G37">
        <v>2499</v>
      </c>
      <c r="H37">
        <v>1694</v>
      </c>
      <c r="I37" t="s">
        <v>163</v>
      </c>
      <c r="J37">
        <f t="shared" si="0"/>
        <v>805</v>
      </c>
    </row>
    <row r="38" spans="1:10" x14ac:dyDescent="0.3">
      <c r="A38">
        <v>37</v>
      </c>
      <c r="B38" s="1">
        <v>43344</v>
      </c>
      <c r="C38" s="2">
        <v>73</v>
      </c>
      <c r="D38" t="s">
        <v>59</v>
      </c>
      <c r="E38" t="s">
        <v>48</v>
      </c>
      <c r="F38" t="s">
        <v>49</v>
      </c>
      <c r="G38">
        <v>2499</v>
      </c>
      <c r="H38">
        <v>1694</v>
      </c>
      <c r="I38" t="s">
        <v>165</v>
      </c>
      <c r="J38">
        <f t="shared" si="0"/>
        <v>805</v>
      </c>
    </row>
    <row r="39" spans="1:10" x14ac:dyDescent="0.3">
      <c r="A39">
        <v>38</v>
      </c>
      <c r="B39" s="1">
        <v>43214</v>
      </c>
      <c r="C39" s="2">
        <v>75</v>
      </c>
      <c r="D39" t="s">
        <v>62</v>
      </c>
      <c r="E39" t="s">
        <v>80</v>
      </c>
      <c r="F39" t="s">
        <v>81</v>
      </c>
      <c r="G39">
        <v>2499</v>
      </c>
      <c r="H39">
        <v>1624</v>
      </c>
      <c r="I39" t="s">
        <v>166</v>
      </c>
      <c r="J39">
        <f t="shared" si="0"/>
        <v>875</v>
      </c>
    </row>
    <row r="40" spans="1:10" x14ac:dyDescent="0.3">
      <c r="A40">
        <v>39</v>
      </c>
      <c r="B40" s="1">
        <v>43303</v>
      </c>
      <c r="C40" s="2">
        <v>77</v>
      </c>
      <c r="D40" t="s">
        <v>63</v>
      </c>
      <c r="E40" t="s">
        <v>15</v>
      </c>
      <c r="F40" t="s">
        <v>16</v>
      </c>
      <c r="G40">
        <v>2449</v>
      </c>
      <c r="H40">
        <v>906</v>
      </c>
      <c r="I40" t="s">
        <v>68</v>
      </c>
      <c r="J40">
        <f t="shared" si="0"/>
        <v>1543</v>
      </c>
    </row>
    <row r="41" spans="1:10" x14ac:dyDescent="0.3">
      <c r="A41">
        <v>40</v>
      </c>
      <c r="B41" s="1">
        <v>43109</v>
      </c>
      <c r="C41" s="2">
        <v>79</v>
      </c>
      <c r="D41" t="s">
        <v>65</v>
      </c>
      <c r="E41" t="s">
        <v>48</v>
      </c>
      <c r="F41" t="s">
        <v>49</v>
      </c>
      <c r="G41">
        <v>2449</v>
      </c>
      <c r="H41">
        <v>906</v>
      </c>
      <c r="I41" t="s">
        <v>163</v>
      </c>
      <c r="J41">
        <f t="shared" si="0"/>
        <v>1543</v>
      </c>
    </row>
    <row r="42" spans="1:10" x14ac:dyDescent="0.3">
      <c r="A42">
        <v>41</v>
      </c>
      <c r="B42" s="1">
        <v>43406</v>
      </c>
      <c r="C42" s="2">
        <v>81</v>
      </c>
      <c r="D42" t="s">
        <v>66</v>
      </c>
      <c r="E42" t="s">
        <v>48</v>
      </c>
      <c r="F42" t="s">
        <v>49</v>
      </c>
      <c r="G42">
        <v>2449</v>
      </c>
      <c r="H42">
        <v>906</v>
      </c>
      <c r="I42" t="s">
        <v>165</v>
      </c>
      <c r="J42">
        <f t="shared" si="0"/>
        <v>1543</v>
      </c>
    </row>
    <row r="43" spans="1:10" x14ac:dyDescent="0.3">
      <c r="A43">
        <v>42</v>
      </c>
      <c r="B43" s="1">
        <v>43180</v>
      </c>
      <c r="C43" s="2">
        <v>83</v>
      </c>
      <c r="D43" t="s">
        <v>67</v>
      </c>
      <c r="E43" t="s">
        <v>15</v>
      </c>
      <c r="F43" t="s">
        <v>22</v>
      </c>
      <c r="G43">
        <v>2449</v>
      </c>
      <c r="H43">
        <v>906</v>
      </c>
      <c r="I43" t="s">
        <v>166</v>
      </c>
      <c r="J43">
        <f t="shared" si="0"/>
        <v>1543</v>
      </c>
    </row>
    <row r="44" spans="1:10" x14ac:dyDescent="0.3">
      <c r="A44">
        <v>43</v>
      </c>
      <c r="B44" s="1">
        <v>43354</v>
      </c>
      <c r="C44" s="2">
        <v>85</v>
      </c>
      <c r="D44" t="s">
        <v>69</v>
      </c>
      <c r="E44" t="s">
        <v>15</v>
      </c>
      <c r="F44" t="s">
        <v>16</v>
      </c>
      <c r="G44">
        <v>2429</v>
      </c>
      <c r="H44">
        <v>1579</v>
      </c>
      <c r="I44" t="s">
        <v>164</v>
      </c>
      <c r="J44">
        <f t="shared" si="0"/>
        <v>850</v>
      </c>
    </row>
    <row r="45" spans="1:10" x14ac:dyDescent="0.3">
      <c r="A45">
        <v>44</v>
      </c>
      <c r="B45" s="1">
        <v>43293</v>
      </c>
      <c r="C45" s="2">
        <v>87</v>
      </c>
      <c r="D45" t="s">
        <v>70</v>
      </c>
      <c r="E45" t="s">
        <v>18</v>
      </c>
      <c r="F45" t="s">
        <v>19</v>
      </c>
      <c r="G45">
        <v>2429</v>
      </c>
      <c r="H45">
        <v>1579</v>
      </c>
      <c r="I45" t="s">
        <v>165</v>
      </c>
      <c r="J45">
        <f t="shared" si="0"/>
        <v>850</v>
      </c>
    </row>
    <row r="46" spans="1:10" x14ac:dyDescent="0.3">
      <c r="A46">
        <v>45</v>
      </c>
      <c r="B46" s="1">
        <v>43185</v>
      </c>
      <c r="C46" s="2">
        <v>89</v>
      </c>
      <c r="D46" t="s">
        <v>40</v>
      </c>
      <c r="E46" t="s">
        <v>18</v>
      </c>
      <c r="F46" t="s">
        <v>19</v>
      </c>
      <c r="G46">
        <v>2415</v>
      </c>
      <c r="H46">
        <v>1570</v>
      </c>
      <c r="I46" t="s">
        <v>164</v>
      </c>
      <c r="J46">
        <f t="shared" si="0"/>
        <v>845</v>
      </c>
    </row>
    <row r="47" spans="1:10" x14ac:dyDescent="0.3">
      <c r="A47">
        <v>46</v>
      </c>
      <c r="B47" s="1">
        <v>43163</v>
      </c>
      <c r="C47" s="2">
        <v>91</v>
      </c>
      <c r="D47" t="s">
        <v>72</v>
      </c>
      <c r="E47" t="s">
        <v>18</v>
      </c>
      <c r="F47" t="s">
        <v>19</v>
      </c>
      <c r="G47">
        <v>2415</v>
      </c>
      <c r="H47">
        <v>1570</v>
      </c>
      <c r="I47" t="s">
        <v>163</v>
      </c>
      <c r="J47">
        <f t="shared" si="0"/>
        <v>845</v>
      </c>
    </row>
    <row r="48" spans="1:10" x14ac:dyDescent="0.3">
      <c r="A48">
        <v>47</v>
      </c>
      <c r="B48" s="1">
        <v>43367</v>
      </c>
      <c r="C48" s="2">
        <v>93</v>
      </c>
      <c r="D48" t="s">
        <v>73</v>
      </c>
      <c r="E48" t="s">
        <v>18</v>
      </c>
      <c r="F48" t="s">
        <v>19</v>
      </c>
      <c r="G48">
        <v>2415</v>
      </c>
      <c r="H48">
        <v>1570</v>
      </c>
      <c r="I48" t="s">
        <v>164</v>
      </c>
      <c r="J48">
        <f t="shared" si="0"/>
        <v>845</v>
      </c>
    </row>
    <row r="49" spans="1:10" x14ac:dyDescent="0.3">
      <c r="A49">
        <v>48</v>
      </c>
      <c r="B49" s="1">
        <v>43231</v>
      </c>
      <c r="C49" s="2">
        <v>95</v>
      </c>
      <c r="D49" t="s">
        <v>74</v>
      </c>
      <c r="E49" t="s">
        <v>60</v>
      </c>
      <c r="F49" t="s">
        <v>61</v>
      </c>
      <c r="G49">
        <v>2415</v>
      </c>
      <c r="H49">
        <v>1570</v>
      </c>
      <c r="I49" t="s">
        <v>68</v>
      </c>
      <c r="J49">
        <f t="shared" si="0"/>
        <v>845</v>
      </c>
    </row>
    <row r="50" spans="1:10" x14ac:dyDescent="0.3">
      <c r="A50">
        <v>49</v>
      </c>
      <c r="B50" s="1">
        <v>43198</v>
      </c>
      <c r="C50" s="2">
        <v>97</v>
      </c>
      <c r="D50" t="s">
        <v>75</v>
      </c>
      <c r="E50" t="s">
        <v>37</v>
      </c>
      <c r="F50" t="s">
        <v>38</v>
      </c>
      <c r="G50">
        <v>2415</v>
      </c>
      <c r="H50">
        <v>1570</v>
      </c>
      <c r="I50" t="s">
        <v>26</v>
      </c>
      <c r="J50">
        <f t="shared" si="0"/>
        <v>845</v>
      </c>
    </row>
    <row r="51" spans="1:10" x14ac:dyDescent="0.3">
      <c r="A51">
        <v>50</v>
      </c>
      <c r="B51" s="1">
        <v>43326</v>
      </c>
      <c r="C51" s="2">
        <v>99</v>
      </c>
      <c r="D51" t="s">
        <v>76</v>
      </c>
      <c r="E51" t="s">
        <v>89</v>
      </c>
      <c r="F51" t="s">
        <v>90</v>
      </c>
      <c r="G51">
        <v>2415</v>
      </c>
      <c r="H51">
        <v>1570</v>
      </c>
      <c r="I51" t="s">
        <v>68</v>
      </c>
      <c r="J51">
        <f t="shared" si="0"/>
        <v>845</v>
      </c>
    </row>
    <row r="52" spans="1:10" x14ac:dyDescent="0.3">
      <c r="A52">
        <v>51</v>
      </c>
      <c r="B52" s="1">
        <v>43355</v>
      </c>
      <c r="C52" s="2">
        <v>101</v>
      </c>
      <c r="D52" t="s">
        <v>77</v>
      </c>
      <c r="E52" t="s">
        <v>48</v>
      </c>
      <c r="F52" t="s">
        <v>49</v>
      </c>
      <c r="G52">
        <v>2415</v>
      </c>
      <c r="H52">
        <v>1570</v>
      </c>
      <c r="I52" t="s">
        <v>165</v>
      </c>
      <c r="J52">
        <f t="shared" si="0"/>
        <v>845</v>
      </c>
    </row>
    <row r="53" spans="1:10" x14ac:dyDescent="0.3">
      <c r="A53">
        <v>52</v>
      </c>
      <c r="B53" s="1">
        <v>43193</v>
      </c>
      <c r="C53" s="2">
        <v>103</v>
      </c>
      <c r="D53" t="s">
        <v>78</v>
      </c>
      <c r="E53" t="s">
        <v>80</v>
      </c>
      <c r="F53" t="s">
        <v>81</v>
      </c>
      <c r="G53">
        <v>2415</v>
      </c>
      <c r="H53">
        <v>1570</v>
      </c>
      <c r="I53" t="s">
        <v>166</v>
      </c>
      <c r="J53">
        <f t="shared" si="0"/>
        <v>845</v>
      </c>
    </row>
    <row r="54" spans="1:10" x14ac:dyDescent="0.3">
      <c r="A54">
        <v>53</v>
      </c>
      <c r="B54" s="1">
        <v>43166</v>
      </c>
      <c r="C54" s="2">
        <v>105</v>
      </c>
      <c r="D54" t="s">
        <v>79</v>
      </c>
      <c r="E54" t="s">
        <v>15</v>
      </c>
      <c r="F54" t="s">
        <v>16</v>
      </c>
      <c r="G54">
        <v>2415</v>
      </c>
      <c r="H54">
        <v>1570</v>
      </c>
      <c r="I54" t="s">
        <v>165</v>
      </c>
      <c r="J54">
        <f t="shared" si="0"/>
        <v>845</v>
      </c>
    </row>
    <row r="55" spans="1:10" x14ac:dyDescent="0.3">
      <c r="A55">
        <v>54</v>
      </c>
      <c r="B55" s="1">
        <v>43228</v>
      </c>
      <c r="C55" s="2">
        <v>107</v>
      </c>
      <c r="D55" t="s">
        <v>82</v>
      </c>
      <c r="E55" t="s">
        <v>48</v>
      </c>
      <c r="F55" t="s">
        <v>49</v>
      </c>
      <c r="G55">
        <v>2415</v>
      </c>
      <c r="H55">
        <v>1570</v>
      </c>
      <c r="I55" t="s">
        <v>26</v>
      </c>
      <c r="J55">
        <f t="shared" si="0"/>
        <v>845</v>
      </c>
    </row>
    <row r="56" spans="1:10" x14ac:dyDescent="0.3">
      <c r="A56">
        <v>55</v>
      </c>
      <c r="B56" s="1">
        <v>43412</v>
      </c>
      <c r="C56" s="2">
        <v>109</v>
      </c>
      <c r="D56" t="s">
        <v>83</v>
      </c>
      <c r="E56" t="s">
        <v>48</v>
      </c>
      <c r="F56" t="s">
        <v>49</v>
      </c>
      <c r="G56">
        <v>2415</v>
      </c>
      <c r="H56">
        <v>1570</v>
      </c>
      <c r="I56" t="s">
        <v>165</v>
      </c>
      <c r="J56">
        <f t="shared" si="0"/>
        <v>845</v>
      </c>
    </row>
    <row r="57" spans="1:10" x14ac:dyDescent="0.3">
      <c r="A57">
        <v>56</v>
      </c>
      <c r="B57" s="1">
        <v>43338</v>
      </c>
      <c r="C57" s="2">
        <v>111</v>
      </c>
      <c r="D57" t="s">
        <v>84</v>
      </c>
      <c r="E57" t="s">
        <v>15</v>
      </c>
      <c r="F57" t="s">
        <v>22</v>
      </c>
      <c r="G57">
        <v>2415</v>
      </c>
      <c r="H57">
        <v>1570</v>
      </c>
      <c r="I57" t="s">
        <v>68</v>
      </c>
      <c r="J57">
        <f t="shared" si="0"/>
        <v>845</v>
      </c>
    </row>
    <row r="58" spans="1:10" x14ac:dyDescent="0.3">
      <c r="A58">
        <v>57</v>
      </c>
      <c r="B58" s="1">
        <v>43135</v>
      </c>
      <c r="C58" s="2">
        <v>113</v>
      </c>
      <c r="D58" t="s">
        <v>85</v>
      </c>
      <c r="E58" t="s">
        <v>15</v>
      </c>
      <c r="F58" t="s">
        <v>16</v>
      </c>
      <c r="G58">
        <v>2415</v>
      </c>
      <c r="H58">
        <v>1570</v>
      </c>
      <c r="I58" t="s">
        <v>165</v>
      </c>
      <c r="J58">
        <f t="shared" si="0"/>
        <v>845</v>
      </c>
    </row>
    <row r="59" spans="1:10" x14ac:dyDescent="0.3">
      <c r="A59">
        <v>58</v>
      </c>
      <c r="B59" s="1">
        <v>43102</v>
      </c>
      <c r="C59" s="2">
        <v>115</v>
      </c>
      <c r="D59" t="s">
        <v>86</v>
      </c>
      <c r="E59" t="s">
        <v>89</v>
      </c>
      <c r="F59" t="s">
        <v>90</v>
      </c>
      <c r="G59">
        <v>2415</v>
      </c>
      <c r="H59">
        <v>1570</v>
      </c>
      <c r="I59" t="s">
        <v>165</v>
      </c>
      <c r="J59">
        <f t="shared" si="0"/>
        <v>845</v>
      </c>
    </row>
    <row r="60" spans="1:10" x14ac:dyDescent="0.3">
      <c r="A60">
        <v>59</v>
      </c>
      <c r="B60" s="1">
        <v>43140</v>
      </c>
      <c r="C60" s="2">
        <v>117</v>
      </c>
      <c r="D60" t="s">
        <v>87</v>
      </c>
      <c r="E60" t="s">
        <v>18</v>
      </c>
      <c r="F60" t="s">
        <v>19</v>
      </c>
      <c r="G60">
        <v>2399</v>
      </c>
      <c r="H60">
        <v>784</v>
      </c>
      <c r="I60" t="s">
        <v>165</v>
      </c>
      <c r="J60">
        <f t="shared" si="0"/>
        <v>1615</v>
      </c>
    </row>
    <row r="61" spans="1:10" x14ac:dyDescent="0.3">
      <c r="A61">
        <v>60</v>
      </c>
      <c r="B61" s="1">
        <v>43273</v>
      </c>
      <c r="C61" s="2">
        <v>119</v>
      </c>
      <c r="D61" t="s">
        <v>88</v>
      </c>
      <c r="E61" t="s">
        <v>18</v>
      </c>
      <c r="F61" t="s">
        <v>19</v>
      </c>
      <c r="G61">
        <v>2399</v>
      </c>
      <c r="H61">
        <v>774</v>
      </c>
      <c r="I61" t="s">
        <v>163</v>
      </c>
      <c r="J61">
        <f t="shared" si="0"/>
        <v>1625</v>
      </c>
    </row>
    <row r="62" spans="1:10" x14ac:dyDescent="0.3">
      <c r="A62">
        <v>61</v>
      </c>
      <c r="B62" s="1">
        <v>43402</v>
      </c>
      <c r="C62" s="2">
        <v>121</v>
      </c>
      <c r="D62" t="s">
        <v>91</v>
      </c>
      <c r="E62" t="s">
        <v>89</v>
      </c>
      <c r="F62" t="s">
        <v>90</v>
      </c>
      <c r="G62">
        <v>2399</v>
      </c>
      <c r="H62">
        <v>784</v>
      </c>
      <c r="I62" t="s">
        <v>26</v>
      </c>
      <c r="J62">
        <f t="shared" si="0"/>
        <v>1615</v>
      </c>
    </row>
    <row r="63" spans="1:10" x14ac:dyDescent="0.3">
      <c r="A63">
        <v>62</v>
      </c>
      <c r="B63" s="1">
        <v>43191</v>
      </c>
      <c r="C63" s="2">
        <v>123</v>
      </c>
      <c r="D63" t="s">
        <v>92</v>
      </c>
      <c r="E63" t="s">
        <v>89</v>
      </c>
      <c r="F63" t="s">
        <v>90</v>
      </c>
      <c r="G63">
        <v>2399</v>
      </c>
      <c r="H63">
        <v>784</v>
      </c>
      <c r="I63" t="s">
        <v>68</v>
      </c>
      <c r="J63">
        <f t="shared" si="0"/>
        <v>1615</v>
      </c>
    </row>
    <row r="64" spans="1:10" x14ac:dyDescent="0.3">
      <c r="A64">
        <v>63</v>
      </c>
      <c r="B64" s="1">
        <v>43427</v>
      </c>
      <c r="C64" s="2">
        <v>125</v>
      </c>
      <c r="D64" t="s">
        <v>93</v>
      </c>
      <c r="E64" t="s">
        <v>37</v>
      </c>
      <c r="F64" t="s">
        <v>38</v>
      </c>
      <c r="G64">
        <v>2399</v>
      </c>
      <c r="H64">
        <v>774</v>
      </c>
      <c r="I64" t="s">
        <v>165</v>
      </c>
      <c r="J64">
        <f t="shared" si="0"/>
        <v>1625</v>
      </c>
    </row>
    <row r="65" spans="1:10" x14ac:dyDescent="0.3">
      <c r="A65">
        <v>64</v>
      </c>
      <c r="B65" s="1">
        <v>43151</v>
      </c>
      <c r="C65" s="2">
        <v>127</v>
      </c>
      <c r="D65" t="s">
        <v>94</v>
      </c>
      <c r="E65" t="s">
        <v>18</v>
      </c>
      <c r="F65" t="s">
        <v>19</v>
      </c>
      <c r="G65">
        <v>2399</v>
      </c>
      <c r="H65">
        <v>784</v>
      </c>
      <c r="I65" t="s">
        <v>165</v>
      </c>
      <c r="J65">
        <f t="shared" si="0"/>
        <v>1615</v>
      </c>
    </row>
    <row r="66" spans="1:10" x14ac:dyDescent="0.3">
      <c r="A66">
        <v>65</v>
      </c>
      <c r="B66" s="1">
        <v>43120</v>
      </c>
      <c r="C66" s="2">
        <v>129</v>
      </c>
      <c r="D66" t="s">
        <v>95</v>
      </c>
      <c r="E66" t="s">
        <v>18</v>
      </c>
      <c r="F66" t="s">
        <v>19</v>
      </c>
      <c r="G66">
        <v>2399</v>
      </c>
      <c r="H66">
        <v>784</v>
      </c>
      <c r="I66" t="s">
        <v>165</v>
      </c>
      <c r="J66">
        <f t="shared" si="0"/>
        <v>1615</v>
      </c>
    </row>
    <row r="67" spans="1:10" x14ac:dyDescent="0.3">
      <c r="A67">
        <v>66</v>
      </c>
      <c r="B67" s="1">
        <v>43252</v>
      </c>
      <c r="C67" s="2">
        <v>131</v>
      </c>
      <c r="D67" t="s">
        <v>96</v>
      </c>
      <c r="E67" t="s">
        <v>18</v>
      </c>
      <c r="F67" t="s">
        <v>19</v>
      </c>
      <c r="G67">
        <v>2399</v>
      </c>
      <c r="H67">
        <v>805</v>
      </c>
      <c r="I67" t="s">
        <v>68</v>
      </c>
      <c r="J67">
        <f t="shared" ref="J67:J130" si="1">G67-H67</f>
        <v>1594</v>
      </c>
    </row>
    <row r="68" spans="1:10" x14ac:dyDescent="0.3">
      <c r="A68">
        <v>67</v>
      </c>
      <c r="B68" s="1">
        <v>43403</v>
      </c>
      <c r="C68" s="2">
        <v>133</v>
      </c>
      <c r="D68" t="s">
        <v>97</v>
      </c>
      <c r="E68" t="s">
        <v>18</v>
      </c>
      <c r="F68" t="s">
        <v>42</v>
      </c>
      <c r="G68">
        <v>2399</v>
      </c>
      <c r="H68">
        <v>788</v>
      </c>
      <c r="I68" t="s">
        <v>163</v>
      </c>
      <c r="J68">
        <f t="shared" si="1"/>
        <v>1611</v>
      </c>
    </row>
    <row r="69" spans="1:10" x14ac:dyDescent="0.3">
      <c r="A69">
        <v>68</v>
      </c>
      <c r="B69" s="1">
        <v>43438</v>
      </c>
      <c r="C69" s="2">
        <v>135</v>
      </c>
      <c r="D69" t="s">
        <v>98</v>
      </c>
      <c r="E69" t="s">
        <v>60</v>
      </c>
      <c r="F69" t="s">
        <v>61</v>
      </c>
      <c r="G69">
        <v>2399</v>
      </c>
      <c r="H69">
        <v>788</v>
      </c>
      <c r="I69" t="s">
        <v>165</v>
      </c>
      <c r="J69">
        <f t="shared" si="1"/>
        <v>1611</v>
      </c>
    </row>
    <row r="70" spans="1:10" x14ac:dyDescent="0.3">
      <c r="A70">
        <v>69</v>
      </c>
      <c r="B70" s="1">
        <v>43463</v>
      </c>
      <c r="C70" s="2">
        <v>137</v>
      </c>
      <c r="D70" t="s">
        <v>55</v>
      </c>
      <c r="E70" t="s">
        <v>44</v>
      </c>
      <c r="F70" t="s">
        <v>45</v>
      </c>
      <c r="G70">
        <v>2399</v>
      </c>
      <c r="H70">
        <v>742</v>
      </c>
      <c r="I70" t="s">
        <v>68</v>
      </c>
      <c r="J70">
        <f t="shared" si="1"/>
        <v>1657</v>
      </c>
    </row>
    <row r="71" spans="1:10" x14ac:dyDescent="0.3">
      <c r="A71">
        <v>70</v>
      </c>
      <c r="B71" s="1">
        <v>43114</v>
      </c>
      <c r="C71" s="2">
        <v>139</v>
      </c>
      <c r="D71" t="s">
        <v>99</v>
      </c>
      <c r="E71" t="s">
        <v>60</v>
      </c>
      <c r="F71" t="s">
        <v>61</v>
      </c>
      <c r="G71">
        <v>2399</v>
      </c>
      <c r="H71">
        <v>788</v>
      </c>
      <c r="I71" t="s">
        <v>165</v>
      </c>
      <c r="J71">
        <f t="shared" si="1"/>
        <v>1611</v>
      </c>
    </row>
    <row r="72" spans="1:10" x14ac:dyDescent="0.3">
      <c r="A72">
        <v>71</v>
      </c>
      <c r="B72" s="1">
        <v>43345</v>
      </c>
      <c r="C72" s="2">
        <v>141</v>
      </c>
      <c r="D72" t="s">
        <v>100</v>
      </c>
      <c r="E72" t="s">
        <v>60</v>
      </c>
      <c r="F72" t="s">
        <v>61</v>
      </c>
      <c r="G72">
        <v>2399</v>
      </c>
      <c r="H72">
        <v>784</v>
      </c>
      <c r="I72" t="s">
        <v>68</v>
      </c>
      <c r="J72">
        <f t="shared" si="1"/>
        <v>1615</v>
      </c>
    </row>
    <row r="73" spans="1:10" x14ac:dyDescent="0.3">
      <c r="A73">
        <v>72</v>
      </c>
      <c r="B73" s="1">
        <v>43118</v>
      </c>
      <c r="C73" s="2">
        <v>143</v>
      </c>
      <c r="D73" t="s">
        <v>101</v>
      </c>
      <c r="E73" t="s">
        <v>18</v>
      </c>
      <c r="F73" t="s">
        <v>42</v>
      </c>
      <c r="G73">
        <v>2399</v>
      </c>
      <c r="H73">
        <v>742</v>
      </c>
      <c r="I73" t="s">
        <v>165</v>
      </c>
      <c r="J73">
        <f t="shared" si="1"/>
        <v>1657</v>
      </c>
    </row>
    <row r="74" spans="1:10" x14ac:dyDescent="0.3">
      <c r="A74">
        <v>73</v>
      </c>
      <c r="B74" s="1">
        <v>43303</v>
      </c>
      <c r="C74" s="2">
        <v>145</v>
      </c>
      <c r="D74" t="s">
        <v>102</v>
      </c>
      <c r="E74" t="s">
        <v>89</v>
      </c>
      <c r="F74" t="s">
        <v>90</v>
      </c>
      <c r="G74">
        <v>2399</v>
      </c>
      <c r="H74">
        <v>742</v>
      </c>
      <c r="I74" t="s">
        <v>68</v>
      </c>
      <c r="J74">
        <f t="shared" si="1"/>
        <v>1657</v>
      </c>
    </row>
    <row r="75" spans="1:10" x14ac:dyDescent="0.3">
      <c r="A75">
        <v>74</v>
      </c>
      <c r="B75" s="1">
        <v>43428</v>
      </c>
      <c r="C75" s="2">
        <v>147</v>
      </c>
      <c r="D75" t="s">
        <v>103</v>
      </c>
      <c r="E75" t="s">
        <v>18</v>
      </c>
      <c r="F75" t="s">
        <v>19</v>
      </c>
      <c r="G75">
        <v>2399</v>
      </c>
      <c r="H75">
        <v>788</v>
      </c>
      <c r="I75" t="s">
        <v>165</v>
      </c>
      <c r="J75">
        <f t="shared" si="1"/>
        <v>1611</v>
      </c>
    </row>
    <row r="76" spans="1:10" x14ac:dyDescent="0.3">
      <c r="A76">
        <v>75</v>
      </c>
      <c r="B76" s="1">
        <v>43175</v>
      </c>
      <c r="C76" s="2">
        <v>149</v>
      </c>
      <c r="D76" t="s">
        <v>104</v>
      </c>
      <c r="E76" t="s">
        <v>48</v>
      </c>
      <c r="F76" t="s">
        <v>49</v>
      </c>
      <c r="G76">
        <v>2399</v>
      </c>
      <c r="H76">
        <v>788</v>
      </c>
      <c r="I76" t="s">
        <v>166</v>
      </c>
      <c r="J76">
        <f t="shared" si="1"/>
        <v>1611</v>
      </c>
    </row>
    <row r="77" spans="1:10" x14ac:dyDescent="0.3">
      <c r="A77">
        <v>76</v>
      </c>
      <c r="B77" s="1">
        <v>43383</v>
      </c>
      <c r="C77" s="2">
        <v>151</v>
      </c>
      <c r="D77" t="s">
        <v>105</v>
      </c>
      <c r="E77" t="s">
        <v>80</v>
      </c>
      <c r="F77" t="s">
        <v>81</v>
      </c>
      <c r="G77">
        <v>2399</v>
      </c>
      <c r="H77">
        <v>742</v>
      </c>
      <c r="I77" t="s">
        <v>68</v>
      </c>
      <c r="J77">
        <f t="shared" si="1"/>
        <v>1657</v>
      </c>
    </row>
    <row r="78" spans="1:10" x14ac:dyDescent="0.3">
      <c r="A78">
        <v>77</v>
      </c>
      <c r="B78" s="1">
        <v>43422</v>
      </c>
      <c r="C78" s="2">
        <v>153</v>
      </c>
      <c r="D78" t="s">
        <v>106</v>
      </c>
      <c r="E78" t="s">
        <v>15</v>
      </c>
      <c r="F78" t="s">
        <v>16</v>
      </c>
      <c r="G78">
        <v>2399</v>
      </c>
      <c r="H78">
        <v>742</v>
      </c>
      <c r="I78" t="s">
        <v>165</v>
      </c>
      <c r="J78">
        <f t="shared" si="1"/>
        <v>1657</v>
      </c>
    </row>
    <row r="79" spans="1:10" x14ac:dyDescent="0.3">
      <c r="A79">
        <v>78</v>
      </c>
      <c r="B79" s="1">
        <v>43150</v>
      </c>
      <c r="C79" s="2">
        <v>155</v>
      </c>
      <c r="D79" t="s">
        <v>107</v>
      </c>
      <c r="E79" t="s">
        <v>48</v>
      </c>
      <c r="F79" t="s">
        <v>49</v>
      </c>
      <c r="G79">
        <v>2399</v>
      </c>
      <c r="H79">
        <v>742</v>
      </c>
      <c r="I79" t="s">
        <v>163</v>
      </c>
      <c r="J79">
        <f t="shared" si="1"/>
        <v>1657</v>
      </c>
    </row>
    <row r="80" spans="1:10" x14ac:dyDescent="0.3">
      <c r="A80">
        <v>79</v>
      </c>
      <c r="B80" s="1">
        <v>43213</v>
      </c>
      <c r="C80" s="2">
        <v>157</v>
      </c>
      <c r="D80" t="s">
        <v>29</v>
      </c>
      <c r="E80" t="s">
        <v>48</v>
      </c>
      <c r="F80" t="s">
        <v>49</v>
      </c>
      <c r="G80">
        <v>2399</v>
      </c>
      <c r="H80">
        <v>742</v>
      </c>
      <c r="I80" t="s">
        <v>68</v>
      </c>
      <c r="J80">
        <f t="shared" si="1"/>
        <v>1657</v>
      </c>
    </row>
    <row r="81" spans="1:10" x14ac:dyDescent="0.3">
      <c r="A81">
        <v>80</v>
      </c>
      <c r="B81" s="1">
        <v>43105</v>
      </c>
      <c r="C81" s="2">
        <v>159</v>
      </c>
      <c r="D81" t="s">
        <v>108</v>
      </c>
      <c r="E81" t="s">
        <v>15</v>
      </c>
      <c r="F81" t="s">
        <v>22</v>
      </c>
      <c r="G81">
        <v>2399</v>
      </c>
      <c r="H81">
        <v>788</v>
      </c>
      <c r="I81" t="s">
        <v>166</v>
      </c>
      <c r="J81">
        <f t="shared" si="1"/>
        <v>1611</v>
      </c>
    </row>
    <row r="82" spans="1:10" x14ac:dyDescent="0.3">
      <c r="A82">
        <v>81</v>
      </c>
      <c r="B82" s="1">
        <v>43199</v>
      </c>
      <c r="C82" s="2">
        <v>161</v>
      </c>
      <c r="D82" t="s">
        <v>30</v>
      </c>
      <c r="E82" t="s">
        <v>15</v>
      </c>
      <c r="F82" t="s">
        <v>16</v>
      </c>
      <c r="G82">
        <v>2399</v>
      </c>
      <c r="H82">
        <v>742</v>
      </c>
      <c r="I82" t="s">
        <v>165</v>
      </c>
      <c r="J82">
        <f t="shared" si="1"/>
        <v>1657</v>
      </c>
    </row>
    <row r="83" spans="1:10" x14ac:dyDescent="0.3">
      <c r="A83">
        <v>82</v>
      </c>
      <c r="B83" s="1">
        <v>43353</v>
      </c>
      <c r="C83" s="2">
        <v>163</v>
      </c>
      <c r="D83" t="s">
        <v>109</v>
      </c>
      <c r="E83" t="s">
        <v>89</v>
      </c>
      <c r="F83" t="s">
        <v>90</v>
      </c>
      <c r="G83">
        <v>2399</v>
      </c>
      <c r="H83">
        <v>742</v>
      </c>
      <c r="I83" t="s">
        <v>165</v>
      </c>
      <c r="J83">
        <f t="shared" si="1"/>
        <v>1657</v>
      </c>
    </row>
    <row r="84" spans="1:10" x14ac:dyDescent="0.3">
      <c r="A84">
        <v>83</v>
      </c>
      <c r="B84" s="1">
        <v>43314</v>
      </c>
      <c r="C84" s="2">
        <v>165</v>
      </c>
      <c r="D84" t="s">
        <v>110</v>
      </c>
      <c r="E84" t="s">
        <v>37</v>
      </c>
      <c r="F84" t="s">
        <v>38</v>
      </c>
      <c r="G84">
        <v>2399</v>
      </c>
      <c r="H84">
        <v>742</v>
      </c>
      <c r="I84" t="s">
        <v>163</v>
      </c>
      <c r="J84">
        <f t="shared" si="1"/>
        <v>1657</v>
      </c>
    </row>
    <row r="85" spans="1:10" x14ac:dyDescent="0.3">
      <c r="A85">
        <v>84</v>
      </c>
      <c r="B85" s="1">
        <v>43127</v>
      </c>
      <c r="C85" s="2">
        <v>167</v>
      </c>
      <c r="D85" t="s">
        <v>111</v>
      </c>
      <c r="E85" t="s">
        <v>60</v>
      </c>
      <c r="F85" t="s">
        <v>61</v>
      </c>
      <c r="G85">
        <v>2399</v>
      </c>
      <c r="H85">
        <v>742</v>
      </c>
      <c r="I85" t="s">
        <v>166</v>
      </c>
      <c r="J85">
        <f t="shared" si="1"/>
        <v>1657</v>
      </c>
    </row>
    <row r="86" spans="1:10" x14ac:dyDescent="0.3">
      <c r="A86">
        <v>85</v>
      </c>
      <c r="B86" s="1">
        <v>43219</v>
      </c>
      <c r="C86" s="2">
        <v>169</v>
      </c>
      <c r="D86" t="s">
        <v>112</v>
      </c>
      <c r="E86" t="s">
        <v>18</v>
      </c>
      <c r="F86" t="s">
        <v>19</v>
      </c>
      <c r="G86">
        <v>2399</v>
      </c>
      <c r="H86">
        <v>742</v>
      </c>
      <c r="I86" t="s">
        <v>165</v>
      </c>
      <c r="J86">
        <f t="shared" si="1"/>
        <v>1657</v>
      </c>
    </row>
    <row r="87" spans="1:10" x14ac:dyDescent="0.3">
      <c r="A87">
        <v>86</v>
      </c>
      <c r="B87" s="1">
        <v>43303</v>
      </c>
      <c r="C87" s="2">
        <v>171</v>
      </c>
      <c r="D87" t="s">
        <v>113</v>
      </c>
      <c r="E87" t="s">
        <v>18</v>
      </c>
      <c r="F87" t="s">
        <v>19</v>
      </c>
      <c r="G87">
        <v>2399</v>
      </c>
      <c r="H87">
        <v>742</v>
      </c>
      <c r="I87" t="s">
        <v>164</v>
      </c>
      <c r="J87">
        <f t="shared" si="1"/>
        <v>1657</v>
      </c>
    </row>
    <row r="88" spans="1:10" x14ac:dyDescent="0.3">
      <c r="A88">
        <v>87</v>
      </c>
      <c r="B88" s="1">
        <v>43325</v>
      </c>
      <c r="C88" s="2">
        <v>173</v>
      </c>
      <c r="D88" t="s">
        <v>110</v>
      </c>
      <c r="E88" t="s">
        <v>48</v>
      </c>
      <c r="F88" t="s">
        <v>49</v>
      </c>
      <c r="G88">
        <v>2399</v>
      </c>
      <c r="H88">
        <v>742</v>
      </c>
      <c r="I88" t="s">
        <v>68</v>
      </c>
      <c r="J88">
        <f t="shared" si="1"/>
        <v>1657</v>
      </c>
    </row>
    <row r="89" spans="1:10" x14ac:dyDescent="0.3">
      <c r="A89">
        <v>88</v>
      </c>
      <c r="B89" s="1">
        <v>43243</v>
      </c>
      <c r="C89" s="2">
        <v>175</v>
      </c>
      <c r="D89" t="s">
        <v>114</v>
      </c>
      <c r="E89" t="s">
        <v>80</v>
      </c>
      <c r="F89" t="s">
        <v>81</v>
      </c>
      <c r="G89">
        <v>2399</v>
      </c>
      <c r="H89">
        <v>805</v>
      </c>
      <c r="I89" t="s">
        <v>166</v>
      </c>
      <c r="J89">
        <f t="shared" si="1"/>
        <v>1594</v>
      </c>
    </row>
    <row r="90" spans="1:10" x14ac:dyDescent="0.3">
      <c r="A90">
        <v>89</v>
      </c>
      <c r="B90" s="1">
        <v>43233</v>
      </c>
      <c r="C90" s="2">
        <v>177</v>
      </c>
      <c r="D90" t="s">
        <v>104</v>
      </c>
      <c r="E90" t="s">
        <v>15</v>
      </c>
      <c r="F90" t="s">
        <v>16</v>
      </c>
      <c r="G90">
        <v>2399</v>
      </c>
      <c r="H90">
        <v>805</v>
      </c>
      <c r="I90" t="s">
        <v>166</v>
      </c>
      <c r="J90">
        <f t="shared" si="1"/>
        <v>1594</v>
      </c>
    </row>
    <row r="91" spans="1:10" x14ac:dyDescent="0.3">
      <c r="A91">
        <v>90</v>
      </c>
      <c r="B91" s="1">
        <v>43329</v>
      </c>
      <c r="C91" s="2">
        <v>179</v>
      </c>
      <c r="D91" t="s">
        <v>115</v>
      </c>
      <c r="E91" t="s">
        <v>48</v>
      </c>
      <c r="F91" t="s">
        <v>49</v>
      </c>
      <c r="G91">
        <v>2399</v>
      </c>
      <c r="H91">
        <v>805</v>
      </c>
      <c r="I91" t="s">
        <v>165</v>
      </c>
      <c r="J91">
        <f t="shared" si="1"/>
        <v>1594</v>
      </c>
    </row>
    <row r="92" spans="1:10" x14ac:dyDescent="0.3">
      <c r="A92">
        <v>91</v>
      </c>
      <c r="B92" s="1">
        <v>43173</v>
      </c>
      <c r="C92" s="2">
        <v>181</v>
      </c>
      <c r="D92" t="s">
        <v>116</v>
      </c>
      <c r="E92" t="s">
        <v>48</v>
      </c>
      <c r="F92" t="s">
        <v>49</v>
      </c>
      <c r="G92">
        <v>2399</v>
      </c>
      <c r="H92">
        <v>805</v>
      </c>
      <c r="I92" t="s">
        <v>165</v>
      </c>
      <c r="J92">
        <f t="shared" si="1"/>
        <v>1594</v>
      </c>
    </row>
    <row r="93" spans="1:10" x14ac:dyDescent="0.3">
      <c r="A93">
        <v>92</v>
      </c>
      <c r="B93" s="1">
        <v>43402</v>
      </c>
      <c r="C93" s="2">
        <v>183</v>
      </c>
      <c r="D93" t="s">
        <v>100</v>
      </c>
      <c r="E93" t="s">
        <v>15</v>
      </c>
      <c r="F93" t="s">
        <v>22</v>
      </c>
      <c r="G93">
        <v>2399</v>
      </c>
      <c r="H93">
        <v>805</v>
      </c>
      <c r="I93" t="s">
        <v>164</v>
      </c>
      <c r="J93">
        <f t="shared" si="1"/>
        <v>1594</v>
      </c>
    </row>
    <row r="94" spans="1:10" x14ac:dyDescent="0.3">
      <c r="A94">
        <v>93</v>
      </c>
      <c r="B94" s="1">
        <v>43278</v>
      </c>
      <c r="C94" s="2">
        <v>185</v>
      </c>
      <c r="D94" t="s">
        <v>117</v>
      </c>
      <c r="E94" t="s">
        <v>15</v>
      </c>
      <c r="F94" t="s">
        <v>16</v>
      </c>
      <c r="G94">
        <v>2399</v>
      </c>
      <c r="H94">
        <v>805</v>
      </c>
      <c r="I94" t="s">
        <v>68</v>
      </c>
      <c r="J94">
        <f t="shared" si="1"/>
        <v>1594</v>
      </c>
    </row>
    <row r="95" spans="1:10" x14ac:dyDescent="0.3">
      <c r="A95">
        <v>94</v>
      </c>
      <c r="B95" s="1">
        <v>43113</v>
      </c>
      <c r="C95" s="2">
        <v>187</v>
      </c>
      <c r="D95" t="s">
        <v>74</v>
      </c>
      <c r="E95" t="s">
        <v>44</v>
      </c>
      <c r="F95" t="s">
        <v>45</v>
      </c>
      <c r="G95">
        <v>2399</v>
      </c>
      <c r="H95">
        <v>805</v>
      </c>
      <c r="I95" t="s">
        <v>165</v>
      </c>
      <c r="J95">
        <f t="shared" si="1"/>
        <v>1594</v>
      </c>
    </row>
    <row r="96" spans="1:10" x14ac:dyDescent="0.3">
      <c r="A96">
        <v>95</v>
      </c>
      <c r="B96" s="1">
        <v>43242</v>
      </c>
      <c r="C96" s="2">
        <v>189</v>
      </c>
      <c r="D96" t="s">
        <v>118</v>
      </c>
      <c r="E96" t="s">
        <v>18</v>
      </c>
      <c r="F96" t="s">
        <v>19</v>
      </c>
      <c r="G96">
        <v>2399</v>
      </c>
      <c r="H96">
        <v>805</v>
      </c>
      <c r="I96" t="s">
        <v>68</v>
      </c>
      <c r="J96">
        <f t="shared" si="1"/>
        <v>1594</v>
      </c>
    </row>
    <row r="97" spans="1:10" x14ac:dyDescent="0.3">
      <c r="A97">
        <v>96</v>
      </c>
      <c r="B97" s="1">
        <v>43251</v>
      </c>
      <c r="C97" s="2">
        <v>191</v>
      </c>
      <c r="D97" t="s">
        <v>119</v>
      </c>
      <c r="E97" t="s">
        <v>44</v>
      </c>
      <c r="F97" t="s">
        <v>45</v>
      </c>
      <c r="G97">
        <v>2399</v>
      </c>
      <c r="H97">
        <v>805</v>
      </c>
      <c r="I97" t="s">
        <v>164</v>
      </c>
      <c r="J97">
        <f t="shared" si="1"/>
        <v>1594</v>
      </c>
    </row>
    <row r="98" spans="1:10" x14ac:dyDescent="0.3">
      <c r="A98">
        <v>97</v>
      </c>
      <c r="B98" s="1">
        <v>43226</v>
      </c>
      <c r="C98" s="2">
        <v>193</v>
      </c>
      <c r="D98" t="s">
        <v>120</v>
      </c>
      <c r="E98" t="s">
        <v>48</v>
      </c>
      <c r="F98" t="s">
        <v>49</v>
      </c>
      <c r="G98">
        <v>2399</v>
      </c>
      <c r="H98">
        <v>805</v>
      </c>
      <c r="I98" t="s">
        <v>164</v>
      </c>
      <c r="J98">
        <f t="shared" si="1"/>
        <v>1594</v>
      </c>
    </row>
    <row r="99" spans="1:10" x14ac:dyDescent="0.3">
      <c r="A99">
        <v>98</v>
      </c>
      <c r="B99" s="1">
        <v>43131</v>
      </c>
      <c r="C99" s="2">
        <v>195</v>
      </c>
      <c r="D99" t="s">
        <v>121</v>
      </c>
      <c r="E99" t="s">
        <v>80</v>
      </c>
      <c r="F99" t="s">
        <v>81</v>
      </c>
      <c r="G99">
        <v>2399</v>
      </c>
      <c r="H99">
        <v>805</v>
      </c>
      <c r="I99" t="s">
        <v>166</v>
      </c>
      <c r="J99">
        <f t="shared" si="1"/>
        <v>1594</v>
      </c>
    </row>
    <row r="100" spans="1:10" x14ac:dyDescent="0.3">
      <c r="A100">
        <v>99</v>
      </c>
      <c r="B100" s="1">
        <v>43409</v>
      </c>
      <c r="C100" s="2">
        <v>197</v>
      </c>
      <c r="D100" t="s">
        <v>122</v>
      </c>
      <c r="E100" t="s">
        <v>15</v>
      </c>
      <c r="F100" t="s">
        <v>16</v>
      </c>
      <c r="G100">
        <v>2399</v>
      </c>
      <c r="H100">
        <v>805</v>
      </c>
      <c r="I100" t="s">
        <v>163</v>
      </c>
      <c r="J100">
        <f t="shared" si="1"/>
        <v>1594</v>
      </c>
    </row>
    <row r="101" spans="1:10" x14ac:dyDescent="0.3">
      <c r="A101">
        <v>100</v>
      </c>
      <c r="B101" s="1">
        <v>43441</v>
      </c>
      <c r="C101" s="2">
        <v>199</v>
      </c>
      <c r="D101" t="s">
        <v>122</v>
      </c>
      <c r="E101" t="s">
        <v>48</v>
      </c>
      <c r="F101" t="s">
        <v>49</v>
      </c>
      <c r="G101">
        <v>2399</v>
      </c>
      <c r="H101">
        <v>805</v>
      </c>
      <c r="I101" t="s">
        <v>68</v>
      </c>
      <c r="J101">
        <f t="shared" si="1"/>
        <v>1594</v>
      </c>
    </row>
    <row r="102" spans="1:10" x14ac:dyDescent="0.3">
      <c r="A102">
        <v>101</v>
      </c>
      <c r="B102" s="1">
        <v>43383</v>
      </c>
      <c r="C102" s="2">
        <v>201</v>
      </c>
      <c r="D102" t="s">
        <v>123</v>
      </c>
      <c r="E102" t="s">
        <v>48</v>
      </c>
      <c r="F102" t="s">
        <v>49</v>
      </c>
      <c r="G102">
        <v>2399</v>
      </c>
      <c r="H102">
        <v>805</v>
      </c>
      <c r="I102" t="s">
        <v>68</v>
      </c>
      <c r="J102">
        <f t="shared" si="1"/>
        <v>1594</v>
      </c>
    </row>
    <row r="103" spans="1:10" x14ac:dyDescent="0.3">
      <c r="A103">
        <v>102</v>
      </c>
      <c r="B103" s="1">
        <v>43394</v>
      </c>
      <c r="C103" s="2">
        <v>203</v>
      </c>
      <c r="D103" t="s">
        <v>124</v>
      </c>
      <c r="E103" t="s">
        <v>15</v>
      </c>
      <c r="F103" t="s">
        <v>22</v>
      </c>
      <c r="G103">
        <v>2399</v>
      </c>
      <c r="H103">
        <v>805</v>
      </c>
      <c r="I103" t="s">
        <v>163</v>
      </c>
      <c r="J103">
        <f t="shared" si="1"/>
        <v>1594</v>
      </c>
    </row>
    <row r="104" spans="1:10" x14ac:dyDescent="0.3">
      <c r="A104">
        <v>103</v>
      </c>
      <c r="B104" s="1">
        <v>43114</v>
      </c>
      <c r="C104" s="2">
        <v>205</v>
      </c>
      <c r="D104" t="s">
        <v>126</v>
      </c>
      <c r="E104" t="s">
        <v>15</v>
      </c>
      <c r="F104" t="s">
        <v>16</v>
      </c>
      <c r="G104">
        <v>2399</v>
      </c>
      <c r="H104">
        <v>1801</v>
      </c>
      <c r="I104" t="s">
        <v>68</v>
      </c>
      <c r="J104">
        <f t="shared" si="1"/>
        <v>598</v>
      </c>
    </row>
    <row r="105" spans="1:10" x14ac:dyDescent="0.3">
      <c r="A105">
        <v>104</v>
      </c>
      <c r="B105" s="1">
        <v>43272</v>
      </c>
      <c r="C105" s="2">
        <v>207</v>
      </c>
      <c r="D105" t="s">
        <v>127</v>
      </c>
      <c r="E105" t="s">
        <v>44</v>
      </c>
      <c r="F105" t="s">
        <v>45</v>
      </c>
      <c r="G105">
        <v>2399</v>
      </c>
      <c r="H105">
        <v>900</v>
      </c>
      <c r="I105" t="s">
        <v>163</v>
      </c>
      <c r="J105">
        <f t="shared" si="1"/>
        <v>1499</v>
      </c>
    </row>
    <row r="106" spans="1:10" x14ac:dyDescent="0.3">
      <c r="A106">
        <v>105</v>
      </c>
      <c r="B106" s="1">
        <v>43216</v>
      </c>
      <c r="C106" s="2">
        <v>209</v>
      </c>
      <c r="D106" t="s">
        <v>72</v>
      </c>
      <c r="E106" t="s">
        <v>18</v>
      </c>
      <c r="F106" t="s">
        <v>19</v>
      </c>
      <c r="G106">
        <v>2399</v>
      </c>
      <c r="H106">
        <v>900</v>
      </c>
      <c r="I106" t="s">
        <v>164</v>
      </c>
      <c r="J106">
        <f t="shared" si="1"/>
        <v>1499</v>
      </c>
    </row>
    <row r="107" spans="1:10" x14ac:dyDescent="0.3">
      <c r="A107">
        <v>106</v>
      </c>
      <c r="B107" s="1">
        <v>43323</v>
      </c>
      <c r="C107" s="2">
        <v>211</v>
      </c>
      <c r="D107" t="s">
        <v>128</v>
      </c>
      <c r="E107" t="s">
        <v>44</v>
      </c>
      <c r="F107" t="s">
        <v>45</v>
      </c>
      <c r="G107">
        <v>2399</v>
      </c>
      <c r="H107">
        <v>900</v>
      </c>
      <c r="I107" t="s">
        <v>165</v>
      </c>
      <c r="J107">
        <f t="shared" si="1"/>
        <v>1499</v>
      </c>
    </row>
    <row r="108" spans="1:10" x14ac:dyDescent="0.3">
      <c r="A108">
        <v>107</v>
      </c>
      <c r="B108" s="1">
        <v>43444</v>
      </c>
      <c r="C108" s="2">
        <v>213</v>
      </c>
      <c r="D108" t="s">
        <v>129</v>
      </c>
      <c r="E108" t="s">
        <v>18</v>
      </c>
      <c r="F108" t="s">
        <v>42</v>
      </c>
      <c r="G108">
        <v>2399</v>
      </c>
      <c r="H108">
        <v>900</v>
      </c>
      <c r="I108" t="s">
        <v>68</v>
      </c>
      <c r="J108">
        <f t="shared" si="1"/>
        <v>1499</v>
      </c>
    </row>
    <row r="109" spans="1:10" x14ac:dyDescent="0.3">
      <c r="A109">
        <v>108</v>
      </c>
      <c r="B109" s="1">
        <v>43411</v>
      </c>
      <c r="C109" s="2">
        <v>215</v>
      </c>
      <c r="D109" t="s">
        <v>130</v>
      </c>
      <c r="E109" t="s">
        <v>60</v>
      </c>
      <c r="F109" t="s">
        <v>61</v>
      </c>
      <c r="G109">
        <v>2399</v>
      </c>
      <c r="H109">
        <v>845</v>
      </c>
      <c r="I109" t="s">
        <v>165</v>
      </c>
      <c r="J109">
        <f t="shared" si="1"/>
        <v>1554</v>
      </c>
    </row>
    <row r="110" spans="1:10" x14ac:dyDescent="0.3">
      <c r="A110">
        <v>109</v>
      </c>
      <c r="B110" s="1">
        <v>43128</v>
      </c>
      <c r="C110" s="2">
        <v>217</v>
      </c>
      <c r="D110" t="s">
        <v>131</v>
      </c>
      <c r="E110" t="s">
        <v>18</v>
      </c>
      <c r="F110" t="s">
        <v>19</v>
      </c>
      <c r="G110">
        <v>2399</v>
      </c>
      <c r="H110">
        <v>1801</v>
      </c>
      <c r="I110" t="s">
        <v>165</v>
      </c>
      <c r="J110">
        <f t="shared" si="1"/>
        <v>598</v>
      </c>
    </row>
    <row r="111" spans="1:10" x14ac:dyDescent="0.3">
      <c r="A111">
        <v>110</v>
      </c>
      <c r="B111" s="1">
        <v>43442</v>
      </c>
      <c r="C111" s="2">
        <v>219</v>
      </c>
      <c r="D111" t="s">
        <v>132</v>
      </c>
      <c r="E111" t="s">
        <v>48</v>
      </c>
      <c r="F111" t="s">
        <v>49</v>
      </c>
      <c r="G111">
        <v>2399</v>
      </c>
      <c r="H111">
        <v>845</v>
      </c>
      <c r="I111" t="s">
        <v>166</v>
      </c>
      <c r="J111">
        <f t="shared" si="1"/>
        <v>1554</v>
      </c>
    </row>
    <row r="112" spans="1:10" x14ac:dyDescent="0.3">
      <c r="A112">
        <v>111</v>
      </c>
      <c r="B112" s="1">
        <v>43424</v>
      </c>
      <c r="C112" s="2">
        <v>221</v>
      </c>
      <c r="D112" t="s">
        <v>133</v>
      </c>
      <c r="E112" t="s">
        <v>80</v>
      </c>
      <c r="F112" t="s">
        <v>81</v>
      </c>
      <c r="G112">
        <v>2399</v>
      </c>
      <c r="H112">
        <v>900</v>
      </c>
      <c r="I112" t="s">
        <v>68</v>
      </c>
      <c r="J112">
        <f t="shared" si="1"/>
        <v>1499</v>
      </c>
    </row>
    <row r="113" spans="1:10" x14ac:dyDescent="0.3">
      <c r="A113">
        <v>112</v>
      </c>
      <c r="B113" s="1">
        <v>43157</v>
      </c>
      <c r="C113" s="2">
        <v>223</v>
      </c>
      <c r="D113" t="s">
        <v>134</v>
      </c>
      <c r="E113" t="s">
        <v>15</v>
      </c>
      <c r="F113" t="s">
        <v>16</v>
      </c>
      <c r="G113">
        <v>2399</v>
      </c>
      <c r="H113">
        <v>845</v>
      </c>
      <c r="I113" t="s">
        <v>163</v>
      </c>
      <c r="J113">
        <f t="shared" si="1"/>
        <v>1554</v>
      </c>
    </row>
    <row r="114" spans="1:10" x14ac:dyDescent="0.3">
      <c r="A114">
        <v>113</v>
      </c>
      <c r="B114" s="1">
        <v>43247</v>
      </c>
      <c r="C114" s="2">
        <v>225</v>
      </c>
      <c r="D114" t="s">
        <v>135</v>
      </c>
      <c r="E114" t="s">
        <v>48</v>
      </c>
      <c r="F114" t="s">
        <v>49</v>
      </c>
      <c r="G114">
        <v>2399</v>
      </c>
      <c r="H114">
        <v>1801</v>
      </c>
      <c r="I114" t="s">
        <v>163</v>
      </c>
      <c r="J114">
        <f t="shared" si="1"/>
        <v>598</v>
      </c>
    </row>
    <row r="115" spans="1:10" x14ac:dyDescent="0.3">
      <c r="A115">
        <v>114</v>
      </c>
      <c r="B115" s="1">
        <v>43190</v>
      </c>
      <c r="C115" s="2">
        <v>227</v>
      </c>
      <c r="D115" t="s">
        <v>136</v>
      </c>
      <c r="E115" t="s">
        <v>48</v>
      </c>
      <c r="F115" t="s">
        <v>49</v>
      </c>
      <c r="G115">
        <v>2399</v>
      </c>
      <c r="H115">
        <v>900</v>
      </c>
      <c r="I115" t="s">
        <v>68</v>
      </c>
      <c r="J115">
        <f t="shared" si="1"/>
        <v>1499</v>
      </c>
    </row>
    <row r="116" spans="1:10" x14ac:dyDescent="0.3">
      <c r="A116">
        <v>115</v>
      </c>
      <c r="B116" s="1">
        <v>43227</v>
      </c>
      <c r="C116" s="2">
        <v>229</v>
      </c>
      <c r="D116" t="s">
        <v>116</v>
      </c>
      <c r="E116" t="s">
        <v>15</v>
      </c>
      <c r="F116" t="s">
        <v>22</v>
      </c>
      <c r="G116">
        <v>2399</v>
      </c>
      <c r="H116">
        <v>900</v>
      </c>
      <c r="I116" t="s">
        <v>166</v>
      </c>
      <c r="J116">
        <f t="shared" si="1"/>
        <v>1499</v>
      </c>
    </row>
    <row r="117" spans="1:10" x14ac:dyDescent="0.3">
      <c r="A117">
        <v>116</v>
      </c>
      <c r="B117" s="1">
        <v>43121</v>
      </c>
      <c r="C117" s="2">
        <v>231</v>
      </c>
      <c r="D117" t="s">
        <v>137</v>
      </c>
      <c r="E117" t="s">
        <v>15</v>
      </c>
      <c r="F117" t="s">
        <v>16</v>
      </c>
      <c r="G117">
        <v>2399</v>
      </c>
      <c r="H117">
        <v>900</v>
      </c>
      <c r="I117" t="s">
        <v>165</v>
      </c>
      <c r="J117">
        <f t="shared" si="1"/>
        <v>1499</v>
      </c>
    </row>
    <row r="118" spans="1:10" x14ac:dyDescent="0.3">
      <c r="A118">
        <v>117</v>
      </c>
      <c r="B118" s="1">
        <v>43146</v>
      </c>
      <c r="C118" s="2">
        <v>233</v>
      </c>
      <c r="D118" t="s">
        <v>138</v>
      </c>
      <c r="E118" t="s">
        <v>9</v>
      </c>
      <c r="F118" t="s">
        <v>71</v>
      </c>
      <c r="G118">
        <v>2399</v>
      </c>
      <c r="H118">
        <v>845</v>
      </c>
      <c r="I118" t="s">
        <v>165</v>
      </c>
      <c r="J118">
        <f t="shared" si="1"/>
        <v>1554</v>
      </c>
    </row>
    <row r="119" spans="1:10" x14ac:dyDescent="0.3">
      <c r="A119">
        <v>118</v>
      </c>
      <c r="B119" s="1">
        <v>43240</v>
      </c>
      <c r="C119" s="2">
        <v>235</v>
      </c>
      <c r="D119" t="s">
        <v>139</v>
      </c>
      <c r="E119" t="s">
        <v>18</v>
      </c>
      <c r="F119" t="s">
        <v>19</v>
      </c>
      <c r="G119">
        <v>2399</v>
      </c>
      <c r="H119">
        <v>845</v>
      </c>
      <c r="I119" t="s">
        <v>165</v>
      </c>
      <c r="J119">
        <f t="shared" si="1"/>
        <v>1554</v>
      </c>
    </row>
    <row r="120" spans="1:10" x14ac:dyDescent="0.3">
      <c r="A120">
        <v>119</v>
      </c>
      <c r="B120" s="1">
        <v>43153</v>
      </c>
      <c r="C120" s="2">
        <v>237</v>
      </c>
      <c r="D120" t="s">
        <v>140</v>
      </c>
      <c r="E120" t="s">
        <v>37</v>
      </c>
      <c r="F120" t="s">
        <v>38</v>
      </c>
      <c r="G120">
        <v>2399</v>
      </c>
      <c r="H120">
        <v>900</v>
      </c>
      <c r="I120" t="s">
        <v>166</v>
      </c>
      <c r="J120">
        <f t="shared" si="1"/>
        <v>1499</v>
      </c>
    </row>
    <row r="121" spans="1:10" x14ac:dyDescent="0.3">
      <c r="A121">
        <v>120</v>
      </c>
      <c r="B121" s="1">
        <v>43167</v>
      </c>
      <c r="C121" s="2">
        <v>239</v>
      </c>
      <c r="D121" t="s">
        <v>141</v>
      </c>
      <c r="E121" t="s">
        <v>37</v>
      </c>
      <c r="F121" t="s">
        <v>38</v>
      </c>
      <c r="G121">
        <v>2399</v>
      </c>
      <c r="H121">
        <v>845</v>
      </c>
      <c r="I121" t="s">
        <v>165</v>
      </c>
      <c r="J121">
        <f t="shared" si="1"/>
        <v>1554</v>
      </c>
    </row>
    <row r="122" spans="1:10" x14ac:dyDescent="0.3">
      <c r="A122">
        <v>121</v>
      </c>
      <c r="B122" s="1">
        <v>43136</v>
      </c>
      <c r="C122" s="2">
        <v>241</v>
      </c>
      <c r="D122" t="s">
        <v>142</v>
      </c>
      <c r="E122" t="s">
        <v>18</v>
      </c>
      <c r="F122" t="s">
        <v>42</v>
      </c>
      <c r="G122">
        <v>2399</v>
      </c>
      <c r="H122">
        <v>900</v>
      </c>
      <c r="I122" t="s">
        <v>163</v>
      </c>
      <c r="J122">
        <f t="shared" si="1"/>
        <v>1499</v>
      </c>
    </row>
    <row r="123" spans="1:10" x14ac:dyDescent="0.3">
      <c r="A123">
        <v>122</v>
      </c>
      <c r="B123" s="1">
        <v>43357</v>
      </c>
      <c r="C123" s="2">
        <v>243</v>
      </c>
      <c r="D123" t="s">
        <v>143</v>
      </c>
      <c r="E123" t="s">
        <v>44</v>
      </c>
      <c r="F123" t="s">
        <v>45</v>
      </c>
      <c r="G123">
        <v>2399</v>
      </c>
      <c r="H123">
        <v>900</v>
      </c>
      <c r="I123" t="s">
        <v>165</v>
      </c>
      <c r="J123">
        <f t="shared" si="1"/>
        <v>1499</v>
      </c>
    </row>
    <row r="124" spans="1:10" x14ac:dyDescent="0.3">
      <c r="A124">
        <v>123</v>
      </c>
      <c r="B124" s="1">
        <v>43340</v>
      </c>
      <c r="C124" s="2">
        <v>245</v>
      </c>
      <c r="D124" t="s">
        <v>144</v>
      </c>
      <c r="E124" t="s">
        <v>18</v>
      </c>
      <c r="F124" t="s">
        <v>19</v>
      </c>
      <c r="G124">
        <v>2399</v>
      </c>
      <c r="H124">
        <v>900</v>
      </c>
      <c r="I124" t="s">
        <v>68</v>
      </c>
      <c r="J124">
        <f t="shared" si="1"/>
        <v>1499</v>
      </c>
    </row>
    <row r="125" spans="1:10" x14ac:dyDescent="0.3">
      <c r="A125">
        <v>124</v>
      </c>
      <c r="B125" s="1">
        <v>43378</v>
      </c>
      <c r="C125" s="2">
        <v>247</v>
      </c>
      <c r="D125" t="s">
        <v>145</v>
      </c>
      <c r="E125" t="s">
        <v>18</v>
      </c>
      <c r="F125" t="s">
        <v>42</v>
      </c>
      <c r="G125">
        <v>2399</v>
      </c>
      <c r="H125">
        <v>900</v>
      </c>
      <c r="I125" t="s">
        <v>166</v>
      </c>
      <c r="J125">
        <f t="shared" si="1"/>
        <v>1499</v>
      </c>
    </row>
    <row r="126" spans="1:10" x14ac:dyDescent="0.3">
      <c r="A126">
        <v>125</v>
      </c>
      <c r="B126" s="1">
        <v>43111</v>
      </c>
      <c r="C126" s="2">
        <v>249</v>
      </c>
      <c r="D126" t="s">
        <v>146</v>
      </c>
      <c r="E126" t="s">
        <v>18</v>
      </c>
      <c r="F126" t="s">
        <v>19</v>
      </c>
      <c r="G126">
        <v>2399</v>
      </c>
      <c r="H126">
        <v>845</v>
      </c>
      <c r="I126" t="s">
        <v>165</v>
      </c>
      <c r="J126">
        <f t="shared" si="1"/>
        <v>1554</v>
      </c>
    </row>
    <row r="127" spans="1:10" x14ac:dyDescent="0.3">
      <c r="A127">
        <v>126</v>
      </c>
      <c r="B127" s="1">
        <v>43185</v>
      </c>
      <c r="C127" s="2">
        <v>251</v>
      </c>
      <c r="D127" t="s">
        <v>107</v>
      </c>
      <c r="E127" t="s">
        <v>18</v>
      </c>
      <c r="F127" t="s">
        <v>19</v>
      </c>
      <c r="G127">
        <v>2399</v>
      </c>
      <c r="H127">
        <v>845</v>
      </c>
      <c r="I127" t="s">
        <v>163</v>
      </c>
      <c r="J127">
        <f t="shared" si="1"/>
        <v>1554</v>
      </c>
    </row>
    <row r="128" spans="1:10" x14ac:dyDescent="0.3">
      <c r="A128">
        <v>127</v>
      </c>
      <c r="B128" s="1">
        <v>43407</v>
      </c>
      <c r="C128" s="2">
        <v>253</v>
      </c>
      <c r="D128" t="s">
        <v>147</v>
      </c>
      <c r="E128" t="s">
        <v>60</v>
      </c>
      <c r="F128" t="s">
        <v>61</v>
      </c>
      <c r="G128">
        <v>2399</v>
      </c>
      <c r="H128">
        <v>900</v>
      </c>
      <c r="I128" t="s">
        <v>68</v>
      </c>
      <c r="J128">
        <f t="shared" si="1"/>
        <v>1499</v>
      </c>
    </row>
    <row r="129" spans="1:10" x14ac:dyDescent="0.3">
      <c r="A129">
        <v>128</v>
      </c>
      <c r="B129" s="1">
        <v>43386</v>
      </c>
      <c r="C129" s="2">
        <v>255</v>
      </c>
      <c r="D129" t="s">
        <v>148</v>
      </c>
      <c r="E129" t="s">
        <v>44</v>
      </c>
      <c r="F129" t="s">
        <v>45</v>
      </c>
      <c r="G129">
        <v>2399</v>
      </c>
      <c r="H129">
        <v>845</v>
      </c>
      <c r="I129" t="s">
        <v>165</v>
      </c>
      <c r="J129">
        <f t="shared" si="1"/>
        <v>1554</v>
      </c>
    </row>
    <row r="130" spans="1:10" x14ac:dyDescent="0.3">
      <c r="A130">
        <v>129</v>
      </c>
      <c r="B130" s="1">
        <v>43113</v>
      </c>
      <c r="C130" s="2">
        <v>257</v>
      </c>
      <c r="D130" t="s">
        <v>149</v>
      </c>
      <c r="E130" t="s">
        <v>18</v>
      </c>
      <c r="F130" t="s">
        <v>42</v>
      </c>
      <c r="G130">
        <v>2399</v>
      </c>
      <c r="H130">
        <v>900</v>
      </c>
      <c r="I130" t="s">
        <v>26</v>
      </c>
      <c r="J130">
        <f t="shared" si="1"/>
        <v>1499</v>
      </c>
    </row>
    <row r="131" spans="1:10" x14ac:dyDescent="0.3">
      <c r="A131">
        <v>130</v>
      </c>
      <c r="B131" s="1">
        <v>43122</v>
      </c>
      <c r="C131" s="2">
        <v>259</v>
      </c>
      <c r="D131" t="s">
        <v>150</v>
      </c>
      <c r="E131" t="s">
        <v>48</v>
      </c>
      <c r="F131" t="s">
        <v>49</v>
      </c>
      <c r="G131">
        <v>2399</v>
      </c>
      <c r="H131">
        <v>900</v>
      </c>
      <c r="I131" t="s">
        <v>68</v>
      </c>
      <c r="J131">
        <f t="shared" ref="J131:J194" si="2">G131-H131</f>
        <v>1499</v>
      </c>
    </row>
    <row r="132" spans="1:10" x14ac:dyDescent="0.3">
      <c r="A132">
        <v>131</v>
      </c>
      <c r="B132" s="1">
        <v>43428</v>
      </c>
      <c r="C132" s="2">
        <v>261</v>
      </c>
      <c r="D132" t="s">
        <v>151</v>
      </c>
      <c r="E132" t="s">
        <v>80</v>
      </c>
      <c r="F132" t="s">
        <v>81</v>
      </c>
      <c r="G132">
        <v>2399</v>
      </c>
      <c r="H132">
        <v>900</v>
      </c>
      <c r="I132" t="s">
        <v>26</v>
      </c>
      <c r="J132">
        <f t="shared" si="2"/>
        <v>1499</v>
      </c>
    </row>
    <row r="133" spans="1:10" x14ac:dyDescent="0.3">
      <c r="A133">
        <v>132</v>
      </c>
      <c r="B133" s="1">
        <v>43169</v>
      </c>
      <c r="C133" s="2">
        <v>263</v>
      </c>
      <c r="D133" t="s">
        <v>152</v>
      </c>
      <c r="E133" t="s">
        <v>15</v>
      </c>
      <c r="F133" t="s">
        <v>16</v>
      </c>
      <c r="G133">
        <v>2399</v>
      </c>
      <c r="H133">
        <v>845</v>
      </c>
      <c r="I133" t="s">
        <v>68</v>
      </c>
      <c r="J133">
        <f t="shared" si="2"/>
        <v>1554</v>
      </c>
    </row>
    <row r="134" spans="1:10" x14ac:dyDescent="0.3">
      <c r="A134">
        <v>133</v>
      </c>
      <c r="B134" s="1">
        <v>43432</v>
      </c>
      <c r="C134" s="2">
        <v>265</v>
      </c>
      <c r="D134" t="s">
        <v>153</v>
      </c>
      <c r="E134" t="s">
        <v>48</v>
      </c>
      <c r="F134" t="s">
        <v>49</v>
      </c>
      <c r="G134">
        <v>2399</v>
      </c>
      <c r="H134">
        <v>845</v>
      </c>
      <c r="I134" t="s">
        <v>165</v>
      </c>
      <c r="J134">
        <f t="shared" si="2"/>
        <v>1554</v>
      </c>
    </row>
    <row r="135" spans="1:10" x14ac:dyDescent="0.3">
      <c r="A135">
        <v>134</v>
      </c>
      <c r="B135" s="1">
        <v>43440</v>
      </c>
      <c r="C135" s="2">
        <v>267</v>
      </c>
      <c r="D135" t="s">
        <v>32</v>
      </c>
      <c r="E135" t="s">
        <v>48</v>
      </c>
      <c r="F135" t="s">
        <v>49</v>
      </c>
      <c r="G135">
        <v>2399</v>
      </c>
      <c r="H135">
        <v>900</v>
      </c>
      <c r="I135" t="s">
        <v>166</v>
      </c>
      <c r="J135">
        <f t="shared" si="2"/>
        <v>1499</v>
      </c>
    </row>
    <row r="136" spans="1:10" x14ac:dyDescent="0.3">
      <c r="A136">
        <v>135</v>
      </c>
      <c r="B136" s="1">
        <v>43332</v>
      </c>
      <c r="C136" s="2">
        <v>269</v>
      </c>
      <c r="D136" t="s">
        <v>56</v>
      </c>
      <c r="E136" t="s">
        <v>15</v>
      </c>
      <c r="F136" t="s">
        <v>22</v>
      </c>
      <c r="G136">
        <v>2399</v>
      </c>
      <c r="H136">
        <v>900</v>
      </c>
      <c r="I136" t="s">
        <v>165</v>
      </c>
      <c r="J136">
        <f t="shared" si="2"/>
        <v>1499</v>
      </c>
    </row>
    <row r="137" spans="1:10" x14ac:dyDescent="0.3">
      <c r="A137">
        <v>136</v>
      </c>
      <c r="B137" s="1">
        <v>43418</v>
      </c>
      <c r="C137" s="2">
        <v>271</v>
      </c>
      <c r="D137" t="s">
        <v>154</v>
      </c>
      <c r="E137" t="s">
        <v>15</v>
      </c>
      <c r="F137" t="s">
        <v>16</v>
      </c>
      <c r="G137">
        <v>2399</v>
      </c>
      <c r="H137">
        <v>845</v>
      </c>
      <c r="I137" t="s">
        <v>165</v>
      </c>
      <c r="J137">
        <f t="shared" si="2"/>
        <v>1554</v>
      </c>
    </row>
    <row r="138" spans="1:10" x14ac:dyDescent="0.3">
      <c r="A138">
        <v>137</v>
      </c>
      <c r="B138" s="1">
        <v>43267</v>
      </c>
      <c r="C138" s="2">
        <v>273</v>
      </c>
      <c r="D138" t="s">
        <v>155</v>
      </c>
      <c r="E138" t="s">
        <v>60</v>
      </c>
      <c r="F138" t="s">
        <v>61</v>
      </c>
      <c r="G138">
        <v>2399</v>
      </c>
      <c r="H138">
        <v>845</v>
      </c>
      <c r="I138" t="s">
        <v>68</v>
      </c>
      <c r="J138">
        <f t="shared" si="2"/>
        <v>1554</v>
      </c>
    </row>
    <row r="139" spans="1:10" x14ac:dyDescent="0.3">
      <c r="A139">
        <v>138</v>
      </c>
      <c r="B139" s="1">
        <v>43216</v>
      </c>
      <c r="C139" s="2">
        <v>275</v>
      </c>
      <c r="D139" t="s">
        <v>156</v>
      </c>
      <c r="E139" t="s">
        <v>89</v>
      </c>
      <c r="F139" t="s">
        <v>90</v>
      </c>
      <c r="G139">
        <v>2399</v>
      </c>
      <c r="H139">
        <v>900</v>
      </c>
      <c r="I139" t="s">
        <v>26</v>
      </c>
      <c r="J139">
        <f t="shared" si="2"/>
        <v>1499</v>
      </c>
    </row>
    <row r="140" spans="1:10" x14ac:dyDescent="0.3">
      <c r="A140">
        <v>139</v>
      </c>
      <c r="B140" s="1">
        <v>43282</v>
      </c>
      <c r="C140" s="2">
        <v>277</v>
      </c>
      <c r="D140" t="s">
        <v>157</v>
      </c>
      <c r="E140" t="s">
        <v>18</v>
      </c>
      <c r="F140" t="s">
        <v>19</v>
      </c>
      <c r="G140">
        <v>2399</v>
      </c>
      <c r="H140">
        <v>845</v>
      </c>
      <c r="I140" t="s">
        <v>68</v>
      </c>
      <c r="J140">
        <f t="shared" si="2"/>
        <v>1554</v>
      </c>
    </row>
    <row r="141" spans="1:10" x14ac:dyDescent="0.3">
      <c r="A141">
        <v>140</v>
      </c>
      <c r="B141" s="1">
        <v>43400</v>
      </c>
      <c r="C141" s="2">
        <v>279</v>
      </c>
      <c r="D141" t="s">
        <v>101</v>
      </c>
      <c r="E141" t="s">
        <v>18</v>
      </c>
      <c r="F141" t="s">
        <v>19</v>
      </c>
      <c r="G141">
        <v>2399</v>
      </c>
      <c r="H141">
        <v>900</v>
      </c>
      <c r="I141" t="s">
        <v>68</v>
      </c>
      <c r="J141">
        <f t="shared" si="2"/>
        <v>1499</v>
      </c>
    </row>
    <row r="142" spans="1:10" x14ac:dyDescent="0.3">
      <c r="A142">
        <v>141</v>
      </c>
      <c r="B142" s="1">
        <v>43414</v>
      </c>
      <c r="C142" s="2">
        <v>281</v>
      </c>
      <c r="D142" t="s">
        <v>83</v>
      </c>
      <c r="E142" t="s">
        <v>48</v>
      </c>
      <c r="F142" t="s">
        <v>49</v>
      </c>
      <c r="G142">
        <v>2399</v>
      </c>
      <c r="H142">
        <v>900</v>
      </c>
      <c r="I142" t="s">
        <v>163</v>
      </c>
      <c r="J142">
        <f t="shared" si="2"/>
        <v>1499</v>
      </c>
    </row>
    <row r="143" spans="1:10" x14ac:dyDescent="0.3">
      <c r="A143">
        <v>142</v>
      </c>
      <c r="B143" s="1">
        <v>43438</v>
      </c>
      <c r="C143" s="2">
        <v>283</v>
      </c>
      <c r="D143" t="s">
        <v>25</v>
      </c>
      <c r="E143" t="s">
        <v>80</v>
      </c>
      <c r="F143" t="s">
        <v>81</v>
      </c>
      <c r="G143">
        <v>2399</v>
      </c>
      <c r="H143">
        <v>900</v>
      </c>
      <c r="I143" t="s">
        <v>163</v>
      </c>
      <c r="J143">
        <f t="shared" si="2"/>
        <v>1499</v>
      </c>
    </row>
    <row r="144" spans="1:10" x14ac:dyDescent="0.3">
      <c r="A144">
        <v>143</v>
      </c>
      <c r="B144" s="1">
        <v>43118</v>
      </c>
      <c r="C144" s="2">
        <v>285</v>
      </c>
      <c r="D144" t="s">
        <v>158</v>
      </c>
      <c r="E144" t="s">
        <v>15</v>
      </c>
      <c r="F144" t="s">
        <v>16</v>
      </c>
      <c r="G144">
        <v>2399</v>
      </c>
      <c r="H144">
        <v>845</v>
      </c>
      <c r="I144" t="s">
        <v>165</v>
      </c>
      <c r="J144">
        <f t="shared" si="2"/>
        <v>1554</v>
      </c>
    </row>
    <row r="145" spans="1:10" x14ac:dyDescent="0.3">
      <c r="A145">
        <v>144</v>
      </c>
      <c r="B145" s="1">
        <v>43137</v>
      </c>
      <c r="C145" s="2">
        <v>287</v>
      </c>
      <c r="D145" t="s">
        <v>159</v>
      </c>
      <c r="E145" t="s">
        <v>48</v>
      </c>
      <c r="F145" t="s">
        <v>49</v>
      </c>
      <c r="G145">
        <v>2399</v>
      </c>
      <c r="H145">
        <v>900</v>
      </c>
      <c r="I145" t="s">
        <v>68</v>
      </c>
      <c r="J145">
        <f t="shared" si="2"/>
        <v>1499</v>
      </c>
    </row>
    <row r="146" spans="1:10" x14ac:dyDescent="0.3">
      <c r="A146">
        <v>145</v>
      </c>
      <c r="B146" s="1">
        <v>43187</v>
      </c>
      <c r="C146" s="2">
        <v>289</v>
      </c>
      <c r="D146" t="s">
        <v>160</v>
      </c>
      <c r="E146" t="s">
        <v>48</v>
      </c>
      <c r="F146" t="s">
        <v>49</v>
      </c>
      <c r="G146">
        <v>2399</v>
      </c>
      <c r="H146">
        <v>900</v>
      </c>
      <c r="I146" t="s">
        <v>166</v>
      </c>
      <c r="J146">
        <f t="shared" si="2"/>
        <v>1499</v>
      </c>
    </row>
    <row r="147" spans="1:10" x14ac:dyDescent="0.3">
      <c r="A147">
        <v>146</v>
      </c>
      <c r="B147" s="1">
        <v>43321</v>
      </c>
      <c r="C147" s="2">
        <v>291</v>
      </c>
      <c r="D147" t="s">
        <v>124</v>
      </c>
      <c r="E147" t="s">
        <v>15</v>
      </c>
      <c r="F147" t="s">
        <v>22</v>
      </c>
      <c r="G147">
        <v>2399</v>
      </c>
      <c r="H147">
        <v>900</v>
      </c>
      <c r="I147" t="s">
        <v>68</v>
      </c>
      <c r="J147">
        <f t="shared" si="2"/>
        <v>1499</v>
      </c>
    </row>
    <row r="148" spans="1:10" x14ac:dyDescent="0.3">
      <c r="A148">
        <v>147</v>
      </c>
      <c r="B148" s="1">
        <v>43125</v>
      </c>
      <c r="C148" s="2">
        <v>293</v>
      </c>
      <c r="D148" t="s">
        <v>161</v>
      </c>
      <c r="E148" t="s">
        <v>15</v>
      </c>
      <c r="F148" t="s">
        <v>16</v>
      </c>
      <c r="G148">
        <v>2399</v>
      </c>
      <c r="H148">
        <v>845</v>
      </c>
      <c r="I148" t="s">
        <v>68</v>
      </c>
      <c r="J148">
        <f t="shared" si="2"/>
        <v>1554</v>
      </c>
    </row>
    <row r="149" spans="1:10" x14ac:dyDescent="0.3">
      <c r="A149">
        <v>148</v>
      </c>
      <c r="B149" s="1">
        <v>43245</v>
      </c>
      <c r="C149" s="2">
        <v>295</v>
      </c>
      <c r="D149" t="s">
        <v>162</v>
      </c>
      <c r="E149" t="s">
        <v>18</v>
      </c>
      <c r="F149" t="s">
        <v>42</v>
      </c>
      <c r="G149">
        <v>2399</v>
      </c>
      <c r="H149">
        <v>900</v>
      </c>
      <c r="I149" t="s">
        <v>165</v>
      </c>
      <c r="J149">
        <f t="shared" si="2"/>
        <v>1499</v>
      </c>
    </row>
    <row r="150" spans="1:10" x14ac:dyDescent="0.3">
      <c r="A150">
        <v>149</v>
      </c>
      <c r="B150" s="1">
        <v>43407</v>
      </c>
      <c r="C150" s="2">
        <v>297</v>
      </c>
      <c r="D150" t="s">
        <v>32</v>
      </c>
      <c r="E150" t="s">
        <v>18</v>
      </c>
      <c r="F150" t="s">
        <v>19</v>
      </c>
      <c r="G150">
        <v>2399</v>
      </c>
      <c r="H150">
        <v>900</v>
      </c>
      <c r="I150" t="s">
        <v>165</v>
      </c>
      <c r="J150">
        <f t="shared" si="2"/>
        <v>1499</v>
      </c>
    </row>
    <row r="151" spans="1:10" x14ac:dyDescent="0.3">
      <c r="A151">
        <v>150</v>
      </c>
      <c r="B151" s="1">
        <v>43436</v>
      </c>
      <c r="C151" s="2">
        <v>1</v>
      </c>
      <c r="D151" t="s">
        <v>8</v>
      </c>
      <c r="E151" t="s">
        <v>60</v>
      </c>
      <c r="F151" t="s">
        <v>61</v>
      </c>
      <c r="G151">
        <v>2399</v>
      </c>
      <c r="H151">
        <v>900</v>
      </c>
      <c r="I151" t="s">
        <v>163</v>
      </c>
      <c r="J151">
        <f t="shared" si="2"/>
        <v>1499</v>
      </c>
    </row>
    <row r="152" spans="1:10" x14ac:dyDescent="0.3">
      <c r="A152">
        <v>151</v>
      </c>
      <c r="B152" s="1">
        <v>43108</v>
      </c>
      <c r="C152" s="2">
        <v>3</v>
      </c>
      <c r="D152" t="s">
        <v>12</v>
      </c>
      <c r="E152" t="s">
        <v>18</v>
      </c>
      <c r="F152" t="s">
        <v>42</v>
      </c>
      <c r="G152">
        <v>2399</v>
      </c>
      <c r="H152">
        <v>900</v>
      </c>
      <c r="I152" t="s">
        <v>26</v>
      </c>
      <c r="J152">
        <f t="shared" si="2"/>
        <v>1499</v>
      </c>
    </row>
    <row r="153" spans="1:10" x14ac:dyDescent="0.3">
      <c r="A153">
        <v>152</v>
      </c>
      <c r="B153" s="1">
        <v>43407</v>
      </c>
      <c r="C153" s="2">
        <v>5</v>
      </c>
      <c r="D153" t="s">
        <v>13</v>
      </c>
      <c r="E153" t="s">
        <v>48</v>
      </c>
      <c r="F153" t="s">
        <v>49</v>
      </c>
      <c r="G153">
        <v>2399</v>
      </c>
      <c r="H153">
        <v>900</v>
      </c>
      <c r="I153" t="s">
        <v>68</v>
      </c>
      <c r="J153">
        <f t="shared" si="2"/>
        <v>1499</v>
      </c>
    </row>
    <row r="154" spans="1:10" x14ac:dyDescent="0.3">
      <c r="A154">
        <v>153</v>
      </c>
      <c r="B154" s="1">
        <v>43216</v>
      </c>
      <c r="C154" s="2">
        <v>7</v>
      </c>
      <c r="D154" t="s">
        <v>14</v>
      </c>
      <c r="E154" t="s">
        <v>80</v>
      </c>
      <c r="F154" t="s">
        <v>81</v>
      </c>
      <c r="G154">
        <v>2399</v>
      </c>
      <c r="H154">
        <v>900</v>
      </c>
      <c r="I154" t="s">
        <v>68</v>
      </c>
      <c r="J154">
        <f t="shared" si="2"/>
        <v>1499</v>
      </c>
    </row>
    <row r="155" spans="1:10" x14ac:dyDescent="0.3">
      <c r="A155">
        <v>154</v>
      </c>
      <c r="B155" s="1">
        <v>43395</v>
      </c>
      <c r="C155" s="2">
        <v>9</v>
      </c>
      <c r="D155" t="s">
        <v>17</v>
      </c>
      <c r="E155" t="s">
        <v>15</v>
      </c>
      <c r="F155" t="s">
        <v>16</v>
      </c>
      <c r="G155">
        <v>2399</v>
      </c>
      <c r="H155">
        <v>900</v>
      </c>
      <c r="I155" t="s">
        <v>163</v>
      </c>
      <c r="J155">
        <f t="shared" si="2"/>
        <v>1499</v>
      </c>
    </row>
    <row r="156" spans="1:10" x14ac:dyDescent="0.3">
      <c r="A156">
        <v>155</v>
      </c>
      <c r="B156" s="1">
        <v>43181</v>
      </c>
      <c r="C156" s="2">
        <v>11</v>
      </c>
      <c r="D156" t="s">
        <v>20</v>
      </c>
      <c r="E156" t="s">
        <v>48</v>
      </c>
      <c r="F156" t="s">
        <v>49</v>
      </c>
      <c r="G156">
        <v>2399</v>
      </c>
      <c r="H156">
        <v>900</v>
      </c>
      <c r="I156" t="s">
        <v>166</v>
      </c>
      <c r="J156">
        <f t="shared" si="2"/>
        <v>1499</v>
      </c>
    </row>
    <row r="157" spans="1:10" x14ac:dyDescent="0.3">
      <c r="A157">
        <v>156</v>
      </c>
      <c r="B157" s="1">
        <v>43213</v>
      </c>
      <c r="C157" s="2">
        <v>13</v>
      </c>
      <c r="D157" t="s">
        <v>21</v>
      </c>
      <c r="E157" t="s">
        <v>48</v>
      </c>
      <c r="F157" t="s">
        <v>49</v>
      </c>
      <c r="G157">
        <v>2399</v>
      </c>
      <c r="H157">
        <v>845</v>
      </c>
      <c r="I157" t="s">
        <v>163</v>
      </c>
      <c r="J157">
        <f t="shared" si="2"/>
        <v>1554</v>
      </c>
    </row>
    <row r="158" spans="1:10" x14ac:dyDescent="0.3">
      <c r="A158">
        <v>157</v>
      </c>
      <c r="B158" s="1">
        <v>43378</v>
      </c>
      <c r="C158" s="2">
        <v>15</v>
      </c>
      <c r="D158" t="s">
        <v>23</v>
      </c>
      <c r="E158" t="s">
        <v>15</v>
      </c>
      <c r="F158" t="s">
        <v>22</v>
      </c>
      <c r="G158">
        <v>2399</v>
      </c>
      <c r="H158">
        <v>1689</v>
      </c>
      <c r="I158" t="s">
        <v>165</v>
      </c>
      <c r="J158">
        <f t="shared" si="2"/>
        <v>710</v>
      </c>
    </row>
    <row r="159" spans="1:10" x14ac:dyDescent="0.3">
      <c r="A159">
        <v>158</v>
      </c>
      <c r="B159" s="1">
        <v>43269</v>
      </c>
      <c r="C159" s="2">
        <v>17</v>
      </c>
      <c r="D159" t="s">
        <v>24</v>
      </c>
      <c r="E159" t="s">
        <v>15</v>
      </c>
      <c r="F159" t="s">
        <v>16</v>
      </c>
      <c r="G159">
        <v>2399</v>
      </c>
      <c r="H159">
        <v>845</v>
      </c>
      <c r="I159" t="s">
        <v>163</v>
      </c>
      <c r="J159">
        <f t="shared" si="2"/>
        <v>1554</v>
      </c>
    </row>
    <row r="160" spans="1:10" x14ac:dyDescent="0.3">
      <c r="A160">
        <v>159</v>
      </c>
      <c r="B160" s="1">
        <v>43367</v>
      </c>
      <c r="C160" s="2">
        <v>19</v>
      </c>
      <c r="D160" t="s">
        <v>25</v>
      </c>
      <c r="E160" t="s">
        <v>18</v>
      </c>
      <c r="F160" t="s">
        <v>19</v>
      </c>
      <c r="G160">
        <v>2399</v>
      </c>
      <c r="H160">
        <v>845</v>
      </c>
      <c r="I160" t="s">
        <v>164</v>
      </c>
      <c r="J160">
        <f t="shared" si="2"/>
        <v>1554</v>
      </c>
    </row>
    <row r="161" spans="1:10" x14ac:dyDescent="0.3">
      <c r="A161">
        <v>160</v>
      </c>
      <c r="B161" s="1">
        <v>43379</v>
      </c>
      <c r="C161" s="2">
        <v>21</v>
      </c>
      <c r="D161" t="s">
        <v>27</v>
      </c>
      <c r="E161" t="s">
        <v>18</v>
      </c>
      <c r="F161" t="s">
        <v>19</v>
      </c>
      <c r="G161">
        <v>2399</v>
      </c>
      <c r="H161">
        <v>900</v>
      </c>
      <c r="I161" t="s">
        <v>163</v>
      </c>
      <c r="J161">
        <f t="shared" si="2"/>
        <v>1499</v>
      </c>
    </row>
    <row r="162" spans="1:10" x14ac:dyDescent="0.3">
      <c r="A162">
        <v>161</v>
      </c>
      <c r="B162" s="1">
        <v>43286</v>
      </c>
      <c r="C162" s="2">
        <v>23</v>
      </c>
      <c r="D162" t="s">
        <v>28</v>
      </c>
      <c r="E162" t="s">
        <v>18</v>
      </c>
      <c r="F162" t="s">
        <v>19</v>
      </c>
      <c r="G162">
        <v>2399</v>
      </c>
      <c r="H162">
        <v>900</v>
      </c>
      <c r="I162" t="s">
        <v>165</v>
      </c>
      <c r="J162">
        <f t="shared" si="2"/>
        <v>1499</v>
      </c>
    </row>
    <row r="163" spans="1:10" x14ac:dyDescent="0.3">
      <c r="A163">
        <v>162</v>
      </c>
      <c r="B163" s="1">
        <v>43245</v>
      </c>
      <c r="C163" s="2">
        <v>25</v>
      </c>
      <c r="D163" t="s">
        <v>29</v>
      </c>
      <c r="E163" t="s">
        <v>48</v>
      </c>
      <c r="F163" t="s">
        <v>49</v>
      </c>
      <c r="G163">
        <v>2399</v>
      </c>
      <c r="H163">
        <v>805</v>
      </c>
      <c r="I163" t="s">
        <v>163</v>
      </c>
      <c r="J163">
        <f t="shared" si="2"/>
        <v>1594</v>
      </c>
    </row>
    <row r="164" spans="1:10" x14ac:dyDescent="0.3">
      <c r="A164">
        <v>163</v>
      </c>
      <c r="B164" s="1">
        <v>43414</v>
      </c>
      <c r="C164" s="2">
        <v>27</v>
      </c>
      <c r="D164" t="s">
        <v>30</v>
      </c>
      <c r="E164" t="s">
        <v>80</v>
      </c>
      <c r="F164" t="s">
        <v>81</v>
      </c>
      <c r="G164">
        <v>2399</v>
      </c>
      <c r="H164">
        <v>845</v>
      </c>
      <c r="I164" t="s">
        <v>68</v>
      </c>
      <c r="J164">
        <f t="shared" si="2"/>
        <v>1554</v>
      </c>
    </row>
    <row r="165" spans="1:10" x14ac:dyDescent="0.3">
      <c r="A165">
        <v>164</v>
      </c>
      <c r="B165" s="1">
        <v>43358</v>
      </c>
      <c r="C165" s="2">
        <v>29</v>
      </c>
      <c r="D165" t="s">
        <v>31</v>
      </c>
      <c r="E165" t="s">
        <v>15</v>
      </c>
      <c r="F165" t="s">
        <v>16</v>
      </c>
      <c r="G165">
        <v>2399</v>
      </c>
      <c r="H165">
        <v>900</v>
      </c>
      <c r="I165" t="s">
        <v>163</v>
      </c>
      <c r="J165">
        <f t="shared" si="2"/>
        <v>1499</v>
      </c>
    </row>
    <row r="166" spans="1:10" x14ac:dyDescent="0.3">
      <c r="A166">
        <v>165</v>
      </c>
      <c r="B166" s="1">
        <v>43103</v>
      </c>
      <c r="C166" s="2">
        <v>31</v>
      </c>
      <c r="D166" t="s">
        <v>12</v>
      </c>
      <c r="E166" t="s">
        <v>48</v>
      </c>
      <c r="F166" t="s">
        <v>49</v>
      </c>
      <c r="G166">
        <v>2399</v>
      </c>
      <c r="H166">
        <v>1689</v>
      </c>
      <c r="I166" t="s">
        <v>68</v>
      </c>
      <c r="J166">
        <f t="shared" si="2"/>
        <v>710</v>
      </c>
    </row>
    <row r="167" spans="1:10" x14ac:dyDescent="0.3">
      <c r="A167">
        <v>166</v>
      </c>
      <c r="B167" s="1">
        <v>43168</v>
      </c>
      <c r="C167" s="2">
        <v>33</v>
      </c>
      <c r="D167" t="s">
        <v>17</v>
      </c>
      <c r="E167" t="s">
        <v>48</v>
      </c>
      <c r="F167" t="s">
        <v>49</v>
      </c>
      <c r="G167">
        <v>2399</v>
      </c>
      <c r="H167">
        <v>900</v>
      </c>
      <c r="I167" t="s">
        <v>165</v>
      </c>
      <c r="J167">
        <f t="shared" si="2"/>
        <v>1499</v>
      </c>
    </row>
    <row r="168" spans="1:10" x14ac:dyDescent="0.3">
      <c r="A168">
        <v>167</v>
      </c>
      <c r="B168" s="1">
        <v>43177</v>
      </c>
      <c r="C168" s="2">
        <v>35</v>
      </c>
      <c r="D168" t="s">
        <v>32</v>
      </c>
      <c r="E168" t="s">
        <v>15</v>
      </c>
      <c r="F168" t="s">
        <v>22</v>
      </c>
      <c r="G168">
        <v>2399</v>
      </c>
      <c r="H168">
        <v>845</v>
      </c>
      <c r="I168" t="s">
        <v>68</v>
      </c>
      <c r="J168">
        <f t="shared" si="2"/>
        <v>1554</v>
      </c>
    </row>
    <row r="169" spans="1:10" x14ac:dyDescent="0.3">
      <c r="A169">
        <v>168</v>
      </c>
      <c r="B169" s="1">
        <v>43367</v>
      </c>
      <c r="C169" s="2">
        <v>37</v>
      </c>
      <c r="D169" t="s">
        <v>33</v>
      </c>
      <c r="E169" t="s">
        <v>15</v>
      </c>
      <c r="F169" t="s">
        <v>16</v>
      </c>
      <c r="G169">
        <v>2399</v>
      </c>
      <c r="H169">
        <v>845</v>
      </c>
      <c r="I169" t="s">
        <v>164</v>
      </c>
      <c r="J169">
        <f t="shared" si="2"/>
        <v>1554</v>
      </c>
    </row>
    <row r="170" spans="1:10" x14ac:dyDescent="0.3">
      <c r="A170">
        <v>169</v>
      </c>
      <c r="B170" s="1">
        <v>43130</v>
      </c>
      <c r="C170" s="2">
        <v>39</v>
      </c>
      <c r="D170" t="s">
        <v>35</v>
      </c>
      <c r="E170" t="s">
        <v>18</v>
      </c>
      <c r="F170" t="s">
        <v>19</v>
      </c>
      <c r="G170">
        <v>2399</v>
      </c>
      <c r="H170">
        <v>1801</v>
      </c>
      <c r="I170" t="s">
        <v>165</v>
      </c>
      <c r="J170">
        <f t="shared" si="2"/>
        <v>598</v>
      </c>
    </row>
    <row r="171" spans="1:10" x14ac:dyDescent="0.3">
      <c r="A171">
        <v>170</v>
      </c>
      <c r="B171" s="1">
        <v>43127</v>
      </c>
      <c r="C171" s="2">
        <v>41</v>
      </c>
      <c r="D171" t="s">
        <v>36</v>
      </c>
      <c r="E171" t="s">
        <v>89</v>
      </c>
      <c r="F171" t="s">
        <v>90</v>
      </c>
      <c r="G171">
        <v>2399</v>
      </c>
      <c r="H171">
        <v>845</v>
      </c>
      <c r="I171" t="s">
        <v>68</v>
      </c>
      <c r="J171">
        <f t="shared" si="2"/>
        <v>1554</v>
      </c>
    </row>
    <row r="172" spans="1:10" x14ac:dyDescent="0.3">
      <c r="A172">
        <v>171</v>
      </c>
      <c r="B172" s="1">
        <v>43169</v>
      </c>
      <c r="C172" s="2">
        <v>43</v>
      </c>
      <c r="D172" t="s">
        <v>13</v>
      </c>
      <c r="E172" t="s">
        <v>60</v>
      </c>
      <c r="F172" t="s">
        <v>61</v>
      </c>
      <c r="G172">
        <v>2399</v>
      </c>
      <c r="H172">
        <v>900</v>
      </c>
      <c r="I172" t="s">
        <v>163</v>
      </c>
      <c r="J172">
        <f t="shared" si="2"/>
        <v>1499</v>
      </c>
    </row>
    <row r="173" spans="1:10" x14ac:dyDescent="0.3">
      <c r="A173">
        <v>172</v>
      </c>
      <c r="B173" s="1">
        <v>43181</v>
      </c>
      <c r="C173" s="2">
        <v>45</v>
      </c>
      <c r="D173" t="s">
        <v>39</v>
      </c>
      <c r="E173" t="s">
        <v>44</v>
      </c>
      <c r="F173" t="s">
        <v>45</v>
      </c>
      <c r="G173">
        <v>2399</v>
      </c>
      <c r="H173">
        <v>900</v>
      </c>
      <c r="I173" t="s">
        <v>165</v>
      </c>
      <c r="J173">
        <f t="shared" si="2"/>
        <v>1499</v>
      </c>
    </row>
    <row r="174" spans="1:10" x14ac:dyDescent="0.3">
      <c r="A174">
        <v>173</v>
      </c>
      <c r="B174" s="1">
        <v>43363</v>
      </c>
      <c r="C174" s="2">
        <v>47</v>
      </c>
      <c r="D174" t="s">
        <v>40</v>
      </c>
      <c r="E174" t="s">
        <v>18</v>
      </c>
      <c r="F174" t="s">
        <v>19</v>
      </c>
      <c r="G174">
        <v>2399</v>
      </c>
      <c r="H174">
        <v>900</v>
      </c>
      <c r="I174" t="s">
        <v>166</v>
      </c>
      <c r="J174">
        <f t="shared" si="2"/>
        <v>1499</v>
      </c>
    </row>
    <row r="175" spans="1:10" x14ac:dyDescent="0.3">
      <c r="A175">
        <v>174</v>
      </c>
      <c r="B175" s="1">
        <v>43258</v>
      </c>
      <c r="C175" s="2">
        <v>49</v>
      </c>
      <c r="D175" t="s">
        <v>41</v>
      </c>
      <c r="E175" t="s">
        <v>89</v>
      </c>
      <c r="F175" t="s">
        <v>90</v>
      </c>
      <c r="G175">
        <v>2399</v>
      </c>
      <c r="H175">
        <v>900</v>
      </c>
      <c r="I175" t="s">
        <v>68</v>
      </c>
      <c r="J175">
        <f t="shared" si="2"/>
        <v>1499</v>
      </c>
    </row>
    <row r="176" spans="1:10" x14ac:dyDescent="0.3">
      <c r="A176">
        <v>175</v>
      </c>
      <c r="B176" s="1">
        <v>43119</v>
      </c>
      <c r="C176" s="2">
        <v>51</v>
      </c>
      <c r="D176" t="s">
        <v>43</v>
      </c>
      <c r="E176" t="s">
        <v>48</v>
      </c>
      <c r="F176" t="s">
        <v>49</v>
      </c>
      <c r="G176">
        <v>2399</v>
      </c>
      <c r="H176">
        <v>900</v>
      </c>
      <c r="I176" t="s">
        <v>163</v>
      </c>
      <c r="J176">
        <f t="shared" si="2"/>
        <v>1499</v>
      </c>
    </row>
    <row r="177" spans="1:10" x14ac:dyDescent="0.3">
      <c r="A177">
        <v>176</v>
      </c>
      <c r="B177" s="1">
        <v>43326</v>
      </c>
      <c r="C177" s="2">
        <v>53</v>
      </c>
      <c r="D177" t="s">
        <v>46</v>
      </c>
      <c r="E177" t="s">
        <v>80</v>
      </c>
      <c r="F177" t="s">
        <v>81</v>
      </c>
      <c r="G177">
        <v>2399</v>
      </c>
      <c r="H177">
        <v>845</v>
      </c>
      <c r="I177" t="s">
        <v>165</v>
      </c>
      <c r="J177">
        <f t="shared" si="2"/>
        <v>1554</v>
      </c>
    </row>
    <row r="178" spans="1:10" x14ac:dyDescent="0.3">
      <c r="A178">
        <v>177</v>
      </c>
      <c r="B178" s="1">
        <v>43397</v>
      </c>
      <c r="C178" s="2">
        <v>55</v>
      </c>
      <c r="D178" t="s">
        <v>47</v>
      </c>
      <c r="E178" t="s">
        <v>15</v>
      </c>
      <c r="F178" t="s">
        <v>16</v>
      </c>
      <c r="G178">
        <v>2399</v>
      </c>
      <c r="H178">
        <v>1801</v>
      </c>
      <c r="I178" t="s">
        <v>166</v>
      </c>
      <c r="J178">
        <f t="shared" si="2"/>
        <v>598</v>
      </c>
    </row>
    <row r="179" spans="1:10" x14ac:dyDescent="0.3">
      <c r="A179">
        <v>178</v>
      </c>
      <c r="B179" s="1">
        <v>43212</v>
      </c>
      <c r="C179" s="2">
        <v>57</v>
      </c>
      <c r="D179" t="s">
        <v>50</v>
      </c>
      <c r="E179" t="s">
        <v>48</v>
      </c>
      <c r="F179" t="s">
        <v>49</v>
      </c>
      <c r="G179">
        <v>2399</v>
      </c>
      <c r="H179">
        <v>1801</v>
      </c>
      <c r="I179" t="s">
        <v>164</v>
      </c>
      <c r="J179">
        <f t="shared" si="2"/>
        <v>598</v>
      </c>
    </row>
    <row r="180" spans="1:10" x14ac:dyDescent="0.3">
      <c r="A180">
        <v>179</v>
      </c>
      <c r="B180" s="1">
        <v>43326</v>
      </c>
      <c r="C180" s="2">
        <v>59</v>
      </c>
      <c r="D180" t="s">
        <v>51</v>
      </c>
      <c r="E180" t="s">
        <v>48</v>
      </c>
      <c r="F180" t="s">
        <v>49</v>
      </c>
      <c r="G180">
        <v>2399</v>
      </c>
      <c r="H180">
        <v>900</v>
      </c>
      <c r="I180" t="s">
        <v>165</v>
      </c>
      <c r="J180">
        <f t="shared" si="2"/>
        <v>1499</v>
      </c>
    </row>
    <row r="181" spans="1:10" x14ac:dyDescent="0.3">
      <c r="A181">
        <v>180</v>
      </c>
      <c r="B181" s="1">
        <v>43261</v>
      </c>
      <c r="C181" s="2">
        <v>61</v>
      </c>
      <c r="D181" t="s">
        <v>52</v>
      </c>
      <c r="E181" t="s">
        <v>15</v>
      </c>
      <c r="F181" t="s">
        <v>22</v>
      </c>
      <c r="G181">
        <v>2399</v>
      </c>
      <c r="H181">
        <v>900</v>
      </c>
      <c r="I181" t="s">
        <v>164</v>
      </c>
      <c r="J181">
        <f t="shared" si="2"/>
        <v>1499</v>
      </c>
    </row>
    <row r="182" spans="1:10" x14ac:dyDescent="0.3">
      <c r="A182">
        <v>181</v>
      </c>
      <c r="B182" s="1">
        <v>43142</v>
      </c>
      <c r="C182" s="2">
        <v>63</v>
      </c>
      <c r="D182" t="s">
        <v>53</v>
      </c>
      <c r="E182" t="s">
        <v>15</v>
      </c>
      <c r="F182" t="s">
        <v>16</v>
      </c>
      <c r="G182">
        <v>2399</v>
      </c>
      <c r="H182">
        <v>1801</v>
      </c>
      <c r="I182" t="s">
        <v>163</v>
      </c>
      <c r="J182">
        <f t="shared" si="2"/>
        <v>598</v>
      </c>
    </row>
    <row r="183" spans="1:10" x14ac:dyDescent="0.3">
      <c r="A183">
        <v>182</v>
      </c>
      <c r="B183" s="1">
        <v>43154</v>
      </c>
      <c r="C183" s="2">
        <v>65</v>
      </c>
      <c r="D183" t="s">
        <v>54</v>
      </c>
      <c r="E183" t="s">
        <v>18</v>
      </c>
      <c r="F183" t="s">
        <v>19</v>
      </c>
      <c r="G183">
        <v>2399</v>
      </c>
      <c r="H183">
        <v>900</v>
      </c>
      <c r="I183" t="s">
        <v>164</v>
      </c>
      <c r="J183">
        <f t="shared" si="2"/>
        <v>1499</v>
      </c>
    </row>
    <row r="184" spans="1:10" x14ac:dyDescent="0.3">
      <c r="A184">
        <v>183</v>
      </c>
      <c r="B184" s="1">
        <v>43274</v>
      </c>
      <c r="C184" s="2">
        <v>67</v>
      </c>
      <c r="D184" t="s">
        <v>55</v>
      </c>
      <c r="E184" t="s">
        <v>18</v>
      </c>
      <c r="F184" t="s">
        <v>42</v>
      </c>
      <c r="G184">
        <v>2399</v>
      </c>
      <c r="H184">
        <v>847</v>
      </c>
      <c r="I184" t="s">
        <v>68</v>
      </c>
      <c r="J184">
        <f t="shared" si="2"/>
        <v>1552</v>
      </c>
    </row>
    <row r="185" spans="1:10" x14ac:dyDescent="0.3">
      <c r="A185">
        <v>184</v>
      </c>
      <c r="B185" s="1">
        <v>43121</v>
      </c>
      <c r="C185" s="2">
        <v>69</v>
      </c>
      <c r="D185" t="s">
        <v>56</v>
      </c>
      <c r="E185" t="s">
        <v>60</v>
      </c>
      <c r="F185" t="s">
        <v>61</v>
      </c>
      <c r="G185">
        <v>2399</v>
      </c>
      <c r="H185">
        <v>900</v>
      </c>
      <c r="I185" t="s">
        <v>26</v>
      </c>
      <c r="J185">
        <f t="shared" si="2"/>
        <v>1499</v>
      </c>
    </row>
    <row r="186" spans="1:10" x14ac:dyDescent="0.3">
      <c r="A186">
        <v>185</v>
      </c>
      <c r="B186" s="1">
        <v>43401</v>
      </c>
      <c r="C186" s="2">
        <v>71</v>
      </c>
      <c r="D186" t="s">
        <v>58</v>
      </c>
      <c r="E186" t="s">
        <v>44</v>
      </c>
      <c r="F186" t="s">
        <v>45</v>
      </c>
      <c r="G186">
        <v>2399</v>
      </c>
      <c r="H186">
        <v>900</v>
      </c>
      <c r="I186" t="s">
        <v>68</v>
      </c>
      <c r="J186">
        <f t="shared" si="2"/>
        <v>1499</v>
      </c>
    </row>
    <row r="187" spans="1:10" x14ac:dyDescent="0.3">
      <c r="A187">
        <v>186</v>
      </c>
      <c r="B187" s="1">
        <v>43319</v>
      </c>
      <c r="C187" s="2">
        <v>73</v>
      </c>
      <c r="D187" t="s">
        <v>59</v>
      </c>
      <c r="E187" t="s">
        <v>60</v>
      </c>
      <c r="F187" t="s">
        <v>61</v>
      </c>
      <c r="G187">
        <v>2399</v>
      </c>
      <c r="H187">
        <v>900</v>
      </c>
      <c r="I187" t="s">
        <v>165</v>
      </c>
      <c r="J187">
        <f t="shared" si="2"/>
        <v>1499</v>
      </c>
    </row>
    <row r="188" spans="1:10" x14ac:dyDescent="0.3">
      <c r="A188">
        <v>187</v>
      </c>
      <c r="B188" s="1">
        <v>43432</v>
      </c>
      <c r="C188" s="2">
        <v>75</v>
      </c>
      <c r="D188" t="s">
        <v>62</v>
      </c>
      <c r="E188" t="s">
        <v>60</v>
      </c>
      <c r="F188" t="s">
        <v>61</v>
      </c>
      <c r="G188">
        <v>2399</v>
      </c>
      <c r="H188">
        <v>1801</v>
      </c>
      <c r="I188" t="s">
        <v>166</v>
      </c>
      <c r="J188">
        <f t="shared" si="2"/>
        <v>598</v>
      </c>
    </row>
    <row r="189" spans="1:10" x14ac:dyDescent="0.3">
      <c r="A189">
        <v>188</v>
      </c>
      <c r="B189" s="1">
        <v>43125</v>
      </c>
      <c r="C189" s="2">
        <v>77</v>
      </c>
      <c r="D189" t="s">
        <v>63</v>
      </c>
      <c r="E189" t="s">
        <v>18</v>
      </c>
      <c r="F189" t="s">
        <v>42</v>
      </c>
      <c r="G189">
        <v>2399</v>
      </c>
      <c r="H189">
        <v>1801</v>
      </c>
      <c r="I189" t="s">
        <v>165</v>
      </c>
      <c r="J189">
        <f t="shared" si="2"/>
        <v>598</v>
      </c>
    </row>
    <row r="190" spans="1:10" x14ac:dyDescent="0.3">
      <c r="A190">
        <v>189</v>
      </c>
      <c r="B190" s="1">
        <v>43188</v>
      </c>
      <c r="C190" s="2">
        <v>79</v>
      </c>
      <c r="D190" t="s">
        <v>65</v>
      </c>
      <c r="E190" t="s">
        <v>89</v>
      </c>
      <c r="F190" t="s">
        <v>90</v>
      </c>
      <c r="G190">
        <v>2399</v>
      </c>
      <c r="H190">
        <v>805</v>
      </c>
      <c r="I190" t="s">
        <v>26</v>
      </c>
      <c r="J190">
        <f t="shared" si="2"/>
        <v>1594</v>
      </c>
    </row>
    <row r="191" spans="1:10" x14ac:dyDescent="0.3">
      <c r="A191">
        <v>190</v>
      </c>
      <c r="B191" s="1">
        <v>43203</v>
      </c>
      <c r="C191" s="2">
        <v>81</v>
      </c>
      <c r="D191" t="s">
        <v>66</v>
      </c>
      <c r="E191" t="s">
        <v>48</v>
      </c>
      <c r="F191" t="s">
        <v>49</v>
      </c>
      <c r="G191">
        <v>2399</v>
      </c>
      <c r="H191">
        <v>900</v>
      </c>
      <c r="I191" t="s">
        <v>165</v>
      </c>
      <c r="J191">
        <f t="shared" si="2"/>
        <v>1499</v>
      </c>
    </row>
    <row r="192" spans="1:10" x14ac:dyDescent="0.3">
      <c r="A192">
        <v>191</v>
      </c>
      <c r="B192" s="1">
        <v>43302</v>
      </c>
      <c r="C192" s="2">
        <v>83</v>
      </c>
      <c r="D192" t="s">
        <v>67</v>
      </c>
      <c r="E192" t="s">
        <v>80</v>
      </c>
      <c r="F192" t="s">
        <v>81</v>
      </c>
      <c r="G192">
        <v>2399</v>
      </c>
      <c r="H192">
        <v>845</v>
      </c>
      <c r="I192" t="s">
        <v>68</v>
      </c>
      <c r="J192">
        <f t="shared" si="2"/>
        <v>1554</v>
      </c>
    </row>
    <row r="193" spans="1:10" x14ac:dyDescent="0.3">
      <c r="A193">
        <v>192</v>
      </c>
      <c r="B193" s="1">
        <v>43165</v>
      </c>
      <c r="C193" s="2">
        <v>85</v>
      </c>
      <c r="D193" t="s">
        <v>69</v>
      </c>
      <c r="E193" t="s">
        <v>15</v>
      </c>
      <c r="F193" t="s">
        <v>16</v>
      </c>
      <c r="G193">
        <v>2399</v>
      </c>
      <c r="H193">
        <v>845</v>
      </c>
      <c r="I193" t="s">
        <v>165</v>
      </c>
      <c r="J193">
        <f t="shared" si="2"/>
        <v>1554</v>
      </c>
    </row>
    <row r="194" spans="1:10" x14ac:dyDescent="0.3">
      <c r="A194">
        <v>193</v>
      </c>
      <c r="B194" s="1">
        <v>43199</v>
      </c>
      <c r="C194" s="2">
        <v>87</v>
      </c>
      <c r="D194" t="s">
        <v>70</v>
      </c>
      <c r="E194" t="s">
        <v>48</v>
      </c>
      <c r="F194" t="s">
        <v>49</v>
      </c>
      <c r="G194">
        <v>2399</v>
      </c>
      <c r="H194">
        <v>900</v>
      </c>
      <c r="I194" t="s">
        <v>165</v>
      </c>
      <c r="J194">
        <f t="shared" si="2"/>
        <v>1499</v>
      </c>
    </row>
    <row r="195" spans="1:10" x14ac:dyDescent="0.3">
      <c r="A195">
        <v>194</v>
      </c>
      <c r="B195" s="1">
        <v>43315</v>
      </c>
      <c r="C195" s="2">
        <v>89</v>
      </c>
      <c r="D195" t="s">
        <v>40</v>
      </c>
      <c r="E195" t="s">
        <v>48</v>
      </c>
      <c r="F195" t="s">
        <v>49</v>
      </c>
      <c r="G195">
        <v>2399</v>
      </c>
      <c r="H195">
        <v>845</v>
      </c>
      <c r="I195" t="s">
        <v>165</v>
      </c>
      <c r="J195">
        <f t="shared" ref="J195:J258" si="3">G195-H195</f>
        <v>1554</v>
      </c>
    </row>
    <row r="196" spans="1:10" x14ac:dyDescent="0.3">
      <c r="A196">
        <v>195</v>
      </c>
      <c r="B196" s="1">
        <v>43117</v>
      </c>
      <c r="C196" s="2">
        <v>91</v>
      </c>
      <c r="D196" t="s">
        <v>72</v>
      </c>
      <c r="E196" t="s">
        <v>15</v>
      </c>
      <c r="F196" t="s">
        <v>22</v>
      </c>
      <c r="G196">
        <v>2399</v>
      </c>
      <c r="H196">
        <v>900</v>
      </c>
      <c r="I196" t="s">
        <v>163</v>
      </c>
      <c r="J196">
        <f t="shared" si="3"/>
        <v>1499</v>
      </c>
    </row>
    <row r="197" spans="1:10" x14ac:dyDescent="0.3">
      <c r="A197">
        <v>196</v>
      </c>
      <c r="B197" s="1">
        <v>43265</v>
      </c>
      <c r="C197" s="2">
        <v>93</v>
      </c>
      <c r="D197" t="s">
        <v>73</v>
      </c>
      <c r="E197" t="s">
        <v>15</v>
      </c>
      <c r="F197" t="s">
        <v>16</v>
      </c>
      <c r="G197">
        <v>2399</v>
      </c>
      <c r="H197">
        <v>900</v>
      </c>
      <c r="I197" t="s">
        <v>26</v>
      </c>
      <c r="J197">
        <f t="shared" si="3"/>
        <v>1499</v>
      </c>
    </row>
    <row r="198" spans="1:10" x14ac:dyDescent="0.3">
      <c r="A198">
        <v>197</v>
      </c>
      <c r="B198" s="1">
        <v>43105</v>
      </c>
      <c r="C198" s="2">
        <v>95</v>
      </c>
      <c r="D198" t="s">
        <v>74</v>
      </c>
      <c r="E198" t="s">
        <v>60</v>
      </c>
      <c r="F198" t="s">
        <v>61</v>
      </c>
      <c r="G198">
        <v>2399</v>
      </c>
      <c r="H198">
        <v>900</v>
      </c>
      <c r="I198" t="s">
        <v>68</v>
      </c>
      <c r="J198">
        <f t="shared" si="3"/>
        <v>1499</v>
      </c>
    </row>
    <row r="199" spans="1:10" x14ac:dyDescent="0.3">
      <c r="A199">
        <v>198</v>
      </c>
      <c r="B199" s="1">
        <v>43438</v>
      </c>
      <c r="C199" s="2">
        <v>97</v>
      </c>
      <c r="D199" t="s">
        <v>75</v>
      </c>
      <c r="E199" t="s">
        <v>89</v>
      </c>
      <c r="F199" t="s">
        <v>90</v>
      </c>
      <c r="G199">
        <v>2399</v>
      </c>
      <c r="H199">
        <v>900</v>
      </c>
      <c r="I199" t="s">
        <v>165</v>
      </c>
      <c r="J199">
        <f t="shared" si="3"/>
        <v>1499</v>
      </c>
    </row>
    <row r="200" spans="1:10" x14ac:dyDescent="0.3">
      <c r="A200">
        <v>199</v>
      </c>
      <c r="B200" s="1">
        <v>43383</v>
      </c>
      <c r="C200" s="2">
        <v>99</v>
      </c>
      <c r="D200" t="s">
        <v>76</v>
      </c>
      <c r="E200" t="s">
        <v>37</v>
      </c>
      <c r="F200" t="s">
        <v>38</v>
      </c>
      <c r="G200">
        <v>2399</v>
      </c>
      <c r="H200">
        <v>900</v>
      </c>
      <c r="I200" t="s">
        <v>165</v>
      </c>
      <c r="J200">
        <f t="shared" si="3"/>
        <v>1499</v>
      </c>
    </row>
    <row r="201" spans="1:10" x14ac:dyDescent="0.3">
      <c r="A201">
        <v>200</v>
      </c>
      <c r="B201" s="1">
        <v>43293</v>
      </c>
      <c r="C201" s="2">
        <v>101</v>
      </c>
      <c r="D201" t="s">
        <v>77</v>
      </c>
      <c r="E201" t="s">
        <v>60</v>
      </c>
      <c r="F201" t="s">
        <v>61</v>
      </c>
      <c r="G201">
        <v>2399</v>
      </c>
      <c r="H201">
        <v>900</v>
      </c>
      <c r="I201" t="s">
        <v>165</v>
      </c>
      <c r="J201">
        <f t="shared" si="3"/>
        <v>1499</v>
      </c>
    </row>
    <row r="202" spans="1:10" x14ac:dyDescent="0.3">
      <c r="A202">
        <v>201</v>
      </c>
      <c r="B202" s="1">
        <v>43452</v>
      </c>
      <c r="C202" s="2">
        <v>103</v>
      </c>
      <c r="D202" t="s">
        <v>78</v>
      </c>
      <c r="E202" t="s">
        <v>18</v>
      </c>
      <c r="F202" t="s">
        <v>19</v>
      </c>
      <c r="G202">
        <v>2399</v>
      </c>
      <c r="H202">
        <v>900</v>
      </c>
      <c r="I202" t="s">
        <v>68</v>
      </c>
      <c r="J202">
        <f t="shared" si="3"/>
        <v>1499</v>
      </c>
    </row>
    <row r="203" spans="1:10" x14ac:dyDescent="0.3">
      <c r="A203">
        <v>202</v>
      </c>
      <c r="B203" s="1">
        <v>43444</v>
      </c>
      <c r="C203" s="2">
        <v>105</v>
      </c>
      <c r="D203" t="s">
        <v>79</v>
      </c>
      <c r="E203" t="s">
        <v>18</v>
      </c>
      <c r="F203" t="s">
        <v>19</v>
      </c>
      <c r="G203">
        <v>2399</v>
      </c>
      <c r="H203">
        <v>900</v>
      </c>
      <c r="I203" t="s">
        <v>163</v>
      </c>
      <c r="J203">
        <f t="shared" si="3"/>
        <v>1499</v>
      </c>
    </row>
    <row r="204" spans="1:10" x14ac:dyDescent="0.3">
      <c r="A204">
        <v>203</v>
      </c>
      <c r="B204" s="1">
        <v>43187</v>
      </c>
      <c r="C204" s="2">
        <v>107</v>
      </c>
      <c r="D204" t="s">
        <v>82</v>
      </c>
      <c r="E204" t="s">
        <v>18</v>
      </c>
      <c r="F204" t="s">
        <v>19</v>
      </c>
      <c r="G204">
        <v>2399</v>
      </c>
      <c r="H204">
        <v>900</v>
      </c>
      <c r="I204" t="s">
        <v>165</v>
      </c>
      <c r="J204">
        <f t="shared" si="3"/>
        <v>1499</v>
      </c>
    </row>
    <row r="205" spans="1:10" x14ac:dyDescent="0.3">
      <c r="A205">
        <v>204</v>
      </c>
      <c r="B205" s="1">
        <v>43230</v>
      </c>
      <c r="C205" s="2">
        <v>109</v>
      </c>
      <c r="D205" t="s">
        <v>83</v>
      </c>
      <c r="E205" t="s">
        <v>44</v>
      </c>
      <c r="F205" t="s">
        <v>45</v>
      </c>
      <c r="G205">
        <v>2399</v>
      </c>
      <c r="H205">
        <v>845</v>
      </c>
      <c r="I205" t="s">
        <v>68</v>
      </c>
      <c r="J205">
        <f t="shared" si="3"/>
        <v>1554</v>
      </c>
    </row>
    <row r="206" spans="1:10" x14ac:dyDescent="0.3">
      <c r="A206">
        <v>205</v>
      </c>
      <c r="B206" s="1">
        <v>43180</v>
      </c>
      <c r="C206" s="2">
        <v>111</v>
      </c>
      <c r="D206" t="s">
        <v>84</v>
      </c>
      <c r="E206" t="s">
        <v>60</v>
      </c>
      <c r="F206" t="s">
        <v>61</v>
      </c>
      <c r="G206">
        <v>2399</v>
      </c>
      <c r="H206">
        <v>900</v>
      </c>
      <c r="I206" t="s">
        <v>165</v>
      </c>
      <c r="J206">
        <f t="shared" si="3"/>
        <v>1499</v>
      </c>
    </row>
    <row r="207" spans="1:10" x14ac:dyDescent="0.3">
      <c r="A207">
        <v>206</v>
      </c>
      <c r="B207" s="1">
        <v>43118</v>
      </c>
      <c r="C207" s="2">
        <v>113</v>
      </c>
      <c r="D207" t="s">
        <v>85</v>
      </c>
      <c r="E207" t="s">
        <v>18</v>
      </c>
      <c r="F207" t="s">
        <v>19</v>
      </c>
      <c r="G207">
        <v>2399</v>
      </c>
      <c r="H207">
        <v>900</v>
      </c>
      <c r="I207" t="s">
        <v>68</v>
      </c>
      <c r="J207">
        <f t="shared" si="3"/>
        <v>1499</v>
      </c>
    </row>
    <row r="208" spans="1:10" x14ac:dyDescent="0.3">
      <c r="A208">
        <v>207</v>
      </c>
      <c r="B208" s="1">
        <v>43412</v>
      </c>
      <c r="C208" s="2">
        <v>115</v>
      </c>
      <c r="D208" t="s">
        <v>86</v>
      </c>
      <c r="E208" t="s">
        <v>18</v>
      </c>
      <c r="F208" t="s">
        <v>19</v>
      </c>
      <c r="G208">
        <v>2399</v>
      </c>
      <c r="H208">
        <v>900</v>
      </c>
      <c r="I208" t="s">
        <v>165</v>
      </c>
      <c r="J208">
        <f t="shared" si="3"/>
        <v>1499</v>
      </c>
    </row>
    <row r="209" spans="1:10" x14ac:dyDescent="0.3">
      <c r="A209">
        <v>208</v>
      </c>
      <c r="B209" s="1">
        <v>43218</v>
      </c>
      <c r="C209" s="2">
        <v>117</v>
      </c>
      <c r="D209" t="s">
        <v>87</v>
      </c>
      <c r="E209" t="s">
        <v>18</v>
      </c>
      <c r="F209" t="s">
        <v>19</v>
      </c>
      <c r="G209">
        <v>2399</v>
      </c>
      <c r="H209">
        <v>900</v>
      </c>
      <c r="I209" t="s">
        <v>68</v>
      </c>
      <c r="J209">
        <f t="shared" si="3"/>
        <v>1499</v>
      </c>
    </row>
    <row r="210" spans="1:10" x14ac:dyDescent="0.3">
      <c r="A210">
        <v>209</v>
      </c>
      <c r="B210" s="1">
        <v>43259</v>
      </c>
      <c r="C210" s="2">
        <v>119</v>
      </c>
      <c r="D210" t="s">
        <v>88</v>
      </c>
      <c r="E210" t="s">
        <v>89</v>
      </c>
      <c r="F210" t="s">
        <v>90</v>
      </c>
      <c r="G210">
        <v>2399</v>
      </c>
      <c r="H210">
        <v>900</v>
      </c>
      <c r="I210" t="s">
        <v>165</v>
      </c>
      <c r="J210">
        <f t="shared" si="3"/>
        <v>1499</v>
      </c>
    </row>
    <row r="211" spans="1:10" x14ac:dyDescent="0.3">
      <c r="A211">
        <v>210</v>
      </c>
      <c r="B211" s="1">
        <v>43145</v>
      </c>
      <c r="C211" s="2">
        <v>121</v>
      </c>
      <c r="D211" t="s">
        <v>91</v>
      </c>
      <c r="E211" t="s">
        <v>44</v>
      </c>
      <c r="F211" t="s">
        <v>45</v>
      </c>
      <c r="G211">
        <v>2399</v>
      </c>
      <c r="H211">
        <v>900</v>
      </c>
      <c r="I211" t="s">
        <v>166</v>
      </c>
      <c r="J211">
        <f t="shared" si="3"/>
        <v>1499</v>
      </c>
    </row>
    <row r="212" spans="1:10" x14ac:dyDescent="0.3">
      <c r="A212">
        <v>211</v>
      </c>
      <c r="B212" s="1">
        <v>43154</v>
      </c>
      <c r="C212" s="2">
        <v>123</v>
      </c>
      <c r="D212" t="s">
        <v>92</v>
      </c>
      <c r="E212" t="s">
        <v>48</v>
      </c>
      <c r="F212" t="s">
        <v>49</v>
      </c>
      <c r="G212">
        <v>2399</v>
      </c>
      <c r="H212">
        <v>900</v>
      </c>
      <c r="I212" t="s">
        <v>68</v>
      </c>
      <c r="J212">
        <f t="shared" si="3"/>
        <v>1499</v>
      </c>
    </row>
    <row r="213" spans="1:10" x14ac:dyDescent="0.3">
      <c r="A213">
        <v>212</v>
      </c>
      <c r="B213" s="1">
        <v>43169</v>
      </c>
      <c r="C213" s="2">
        <v>125</v>
      </c>
      <c r="D213" t="s">
        <v>93</v>
      </c>
      <c r="E213" t="s">
        <v>80</v>
      </c>
      <c r="F213" t="s">
        <v>81</v>
      </c>
      <c r="G213">
        <v>2399</v>
      </c>
      <c r="H213">
        <v>900</v>
      </c>
      <c r="I213" t="s">
        <v>165</v>
      </c>
      <c r="J213">
        <f t="shared" si="3"/>
        <v>1499</v>
      </c>
    </row>
    <row r="214" spans="1:10" x14ac:dyDescent="0.3">
      <c r="A214">
        <v>213</v>
      </c>
      <c r="B214" s="1">
        <v>43388</v>
      </c>
      <c r="C214" s="2">
        <v>127</v>
      </c>
      <c r="D214" t="s">
        <v>94</v>
      </c>
      <c r="E214" t="s">
        <v>15</v>
      </c>
      <c r="F214" t="s">
        <v>16</v>
      </c>
      <c r="G214">
        <v>2399</v>
      </c>
      <c r="H214">
        <v>1801</v>
      </c>
      <c r="I214" t="s">
        <v>163</v>
      </c>
      <c r="J214">
        <f t="shared" si="3"/>
        <v>598</v>
      </c>
    </row>
    <row r="215" spans="1:10" x14ac:dyDescent="0.3">
      <c r="A215">
        <v>214</v>
      </c>
      <c r="B215" s="1">
        <v>43291</v>
      </c>
      <c r="C215" s="2">
        <v>129</v>
      </c>
      <c r="D215" t="s">
        <v>95</v>
      </c>
      <c r="E215" t="s">
        <v>48</v>
      </c>
      <c r="F215" t="s">
        <v>49</v>
      </c>
      <c r="G215">
        <v>2399</v>
      </c>
      <c r="H215">
        <v>805</v>
      </c>
      <c r="I215" t="s">
        <v>68</v>
      </c>
      <c r="J215">
        <f t="shared" si="3"/>
        <v>1594</v>
      </c>
    </row>
    <row r="216" spans="1:10" x14ac:dyDescent="0.3">
      <c r="A216">
        <v>215</v>
      </c>
      <c r="B216" s="1">
        <v>43104</v>
      </c>
      <c r="C216" s="2">
        <v>131</v>
      </c>
      <c r="D216" t="s">
        <v>96</v>
      </c>
      <c r="E216" t="s">
        <v>48</v>
      </c>
      <c r="F216" t="s">
        <v>49</v>
      </c>
      <c r="G216">
        <v>2399</v>
      </c>
      <c r="H216">
        <v>900</v>
      </c>
      <c r="I216" t="s">
        <v>166</v>
      </c>
      <c r="J216">
        <f t="shared" si="3"/>
        <v>1499</v>
      </c>
    </row>
    <row r="217" spans="1:10" x14ac:dyDescent="0.3">
      <c r="A217">
        <v>216</v>
      </c>
      <c r="B217" s="1">
        <v>43144</v>
      </c>
      <c r="C217" s="2">
        <v>133</v>
      </c>
      <c r="D217" t="s">
        <v>97</v>
      </c>
      <c r="E217" t="s">
        <v>15</v>
      </c>
      <c r="F217" t="s">
        <v>22</v>
      </c>
      <c r="G217">
        <v>2399</v>
      </c>
      <c r="H217">
        <v>900</v>
      </c>
      <c r="I217" t="s">
        <v>165</v>
      </c>
      <c r="J217">
        <f t="shared" si="3"/>
        <v>1499</v>
      </c>
    </row>
    <row r="218" spans="1:10" x14ac:dyDescent="0.3">
      <c r="A218">
        <v>217</v>
      </c>
      <c r="B218" s="1">
        <v>43231</v>
      </c>
      <c r="C218" s="2">
        <v>135</v>
      </c>
      <c r="D218" t="s">
        <v>98</v>
      </c>
      <c r="E218" t="s">
        <v>15</v>
      </c>
      <c r="F218" t="s">
        <v>16</v>
      </c>
      <c r="G218">
        <v>2399</v>
      </c>
      <c r="H218">
        <v>900</v>
      </c>
      <c r="I218" t="s">
        <v>165</v>
      </c>
      <c r="J218">
        <f t="shared" si="3"/>
        <v>1499</v>
      </c>
    </row>
    <row r="219" spans="1:10" x14ac:dyDescent="0.3">
      <c r="A219">
        <v>218</v>
      </c>
      <c r="B219" s="1">
        <v>43385</v>
      </c>
      <c r="C219" s="2">
        <v>137</v>
      </c>
      <c r="D219" t="s">
        <v>55</v>
      </c>
      <c r="E219" t="s">
        <v>37</v>
      </c>
      <c r="F219" t="s">
        <v>38</v>
      </c>
      <c r="G219">
        <v>2399</v>
      </c>
      <c r="H219">
        <v>845</v>
      </c>
      <c r="I219" t="s">
        <v>163</v>
      </c>
      <c r="J219">
        <f t="shared" si="3"/>
        <v>1554</v>
      </c>
    </row>
    <row r="220" spans="1:10" x14ac:dyDescent="0.3">
      <c r="A220">
        <v>219</v>
      </c>
      <c r="B220" s="1">
        <v>43216</v>
      </c>
      <c r="C220" s="2">
        <v>139</v>
      </c>
      <c r="D220" t="s">
        <v>99</v>
      </c>
      <c r="E220" t="s">
        <v>44</v>
      </c>
      <c r="F220" t="s">
        <v>45</v>
      </c>
      <c r="G220">
        <v>2399</v>
      </c>
      <c r="H220">
        <v>900</v>
      </c>
      <c r="I220" t="s">
        <v>166</v>
      </c>
      <c r="J220">
        <f t="shared" si="3"/>
        <v>1499</v>
      </c>
    </row>
    <row r="221" spans="1:10" x14ac:dyDescent="0.3">
      <c r="A221">
        <v>220</v>
      </c>
      <c r="B221" s="1">
        <v>43438</v>
      </c>
      <c r="C221" s="2">
        <v>141</v>
      </c>
      <c r="D221" t="s">
        <v>100</v>
      </c>
      <c r="E221" t="s">
        <v>44</v>
      </c>
      <c r="F221" t="s">
        <v>45</v>
      </c>
      <c r="G221">
        <v>2399</v>
      </c>
      <c r="H221">
        <v>900</v>
      </c>
      <c r="I221" t="s">
        <v>165</v>
      </c>
      <c r="J221">
        <f t="shared" si="3"/>
        <v>1499</v>
      </c>
    </row>
    <row r="222" spans="1:10" x14ac:dyDescent="0.3">
      <c r="A222">
        <v>221</v>
      </c>
      <c r="B222" s="1">
        <v>43262</v>
      </c>
      <c r="C222" s="2">
        <v>143</v>
      </c>
      <c r="D222" t="s">
        <v>101</v>
      </c>
      <c r="E222" t="s">
        <v>18</v>
      </c>
      <c r="F222" t="s">
        <v>19</v>
      </c>
      <c r="G222">
        <v>2399</v>
      </c>
      <c r="H222">
        <v>900</v>
      </c>
      <c r="I222" t="s">
        <v>164</v>
      </c>
      <c r="J222">
        <f t="shared" si="3"/>
        <v>1499</v>
      </c>
    </row>
    <row r="223" spans="1:10" x14ac:dyDescent="0.3">
      <c r="A223">
        <v>222</v>
      </c>
      <c r="B223" s="1">
        <v>43237</v>
      </c>
      <c r="C223" s="2">
        <v>145</v>
      </c>
      <c r="D223" t="s">
        <v>102</v>
      </c>
      <c r="E223" t="s">
        <v>44</v>
      </c>
      <c r="F223" t="s">
        <v>45</v>
      </c>
      <c r="G223">
        <v>2399</v>
      </c>
      <c r="H223">
        <v>900</v>
      </c>
      <c r="I223" t="s">
        <v>68</v>
      </c>
      <c r="J223">
        <f t="shared" si="3"/>
        <v>1499</v>
      </c>
    </row>
    <row r="224" spans="1:10" x14ac:dyDescent="0.3">
      <c r="A224">
        <v>223</v>
      </c>
      <c r="B224" s="1">
        <v>43216</v>
      </c>
      <c r="C224" s="2">
        <v>147</v>
      </c>
      <c r="D224" t="s">
        <v>103</v>
      </c>
      <c r="E224" t="s">
        <v>18</v>
      </c>
      <c r="F224" t="s">
        <v>42</v>
      </c>
      <c r="G224">
        <v>2399</v>
      </c>
      <c r="H224">
        <v>900</v>
      </c>
      <c r="I224" t="s">
        <v>166</v>
      </c>
      <c r="J224">
        <f t="shared" si="3"/>
        <v>1499</v>
      </c>
    </row>
    <row r="225" spans="1:10" x14ac:dyDescent="0.3">
      <c r="A225">
        <v>224</v>
      </c>
      <c r="B225" s="1">
        <v>43172</v>
      </c>
      <c r="C225" s="2">
        <v>149</v>
      </c>
      <c r="D225" t="s">
        <v>104</v>
      </c>
      <c r="E225" t="s">
        <v>60</v>
      </c>
      <c r="F225" t="s">
        <v>61</v>
      </c>
      <c r="G225">
        <v>2399</v>
      </c>
      <c r="H225">
        <v>900</v>
      </c>
      <c r="I225" t="s">
        <v>166</v>
      </c>
      <c r="J225">
        <f t="shared" si="3"/>
        <v>1499</v>
      </c>
    </row>
    <row r="226" spans="1:10" x14ac:dyDescent="0.3">
      <c r="A226">
        <v>225</v>
      </c>
      <c r="B226" s="1">
        <v>43162</v>
      </c>
      <c r="C226" s="2">
        <v>151</v>
      </c>
      <c r="D226" t="s">
        <v>105</v>
      </c>
      <c r="E226" t="s">
        <v>48</v>
      </c>
      <c r="F226" t="s">
        <v>49</v>
      </c>
      <c r="G226">
        <v>2399</v>
      </c>
      <c r="H226">
        <v>900</v>
      </c>
      <c r="I226" t="s">
        <v>165</v>
      </c>
      <c r="J226">
        <f t="shared" si="3"/>
        <v>1499</v>
      </c>
    </row>
    <row r="227" spans="1:10" x14ac:dyDescent="0.3">
      <c r="A227">
        <v>226</v>
      </c>
      <c r="B227" s="1">
        <v>43345</v>
      </c>
      <c r="C227" s="2">
        <v>153</v>
      </c>
      <c r="D227" t="s">
        <v>106</v>
      </c>
      <c r="E227" t="s">
        <v>80</v>
      </c>
      <c r="F227" t="s">
        <v>81</v>
      </c>
      <c r="G227">
        <v>2399</v>
      </c>
      <c r="H227">
        <v>1801</v>
      </c>
      <c r="I227" t="s">
        <v>165</v>
      </c>
      <c r="J227">
        <f t="shared" si="3"/>
        <v>598</v>
      </c>
    </row>
    <row r="228" spans="1:10" x14ac:dyDescent="0.3">
      <c r="A228">
        <v>227</v>
      </c>
      <c r="B228" s="1">
        <v>43320</v>
      </c>
      <c r="C228" s="2">
        <v>155</v>
      </c>
      <c r="D228" t="s">
        <v>107</v>
      </c>
      <c r="E228" t="s">
        <v>15</v>
      </c>
      <c r="F228" t="s">
        <v>16</v>
      </c>
      <c r="G228">
        <v>2399</v>
      </c>
      <c r="H228">
        <v>900</v>
      </c>
      <c r="I228" t="s">
        <v>164</v>
      </c>
      <c r="J228">
        <f t="shared" si="3"/>
        <v>1499</v>
      </c>
    </row>
    <row r="229" spans="1:10" x14ac:dyDescent="0.3">
      <c r="A229">
        <v>228</v>
      </c>
      <c r="B229" s="1">
        <v>43208</v>
      </c>
      <c r="C229" s="2">
        <v>157</v>
      </c>
      <c r="D229" t="s">
        <v>29</v>
      </c>
      <c r="E229" t="s">
        <v>48</v>
      </c>
      <c r="F229" t="s">
        <v>49</v>
      </c>
      <c r="G229">
        <v>2399</v>
      </c>
      <c r="H229">
        <v>900</v>
      </c>
      <c r="I229" t="s">
        <v>68</v>
      </c>
      <c r="J229">
        <f t="shared" si="3"/>
        <v>1499</v>
      </c>
    </row>
    <row r="230" spans="1:10" x14ac:dyDescent="0.3">
      <c r="A230">
        <v>229</v>
      </c>
      <c r="B230" s="1">
        <v>43118</v>
      </c>
      <c r="C230" s="2">
        <v>159</v>
      </c>
      <c r="D230" t="s">
        <v>108</v>
      </c>
      <c r="E230" t="s">
        <v>48</v>
      </c>
      <c r="F230" t="s">
        <v>49</v>
      </c>
      <c r="G230">
        <v>2399</v>
      </c>
      <c r="H230">
        <v>900</v>
      </c>
      <c r="I230" t="s">
        <v>165</v>
      </c>
      <c r="J230">
        <f t="shared" si="3"/>
        <v>1499</v>
      </c>
    </row>
    <row r="231" spans="1:10" x14ac:dyDescent="0.3">
      <c r="A231">
        <v>230</v>
      </c>
      <c r="B231" s="1">
        <v>43345</v>
      </c>
      <c r="C231" s="2">
        <v>161</v>
      </c>
      <c r="D231" t="s">
        <v>30</v>
      </c>
      <c r="E231" t="s">
        <v>15</v>
      </c>
      <c r="F231" t="s">
        <v>22</v>
      </c>
      <c r="G231">
        <v>2399</v>
      </c>
      <c r="H231">
        <v>900</v>
      </c>
      <c r="I231" t="s">
        <v>68</v>
      </c>
      <c r="J231">
        <f t="shared" si="3"/>
        <v>1499</v>
      </c>
    </row>
    <row r="232" spans="1:10" x14ac:dyDescent="0.3">
      <c r="A232">
        <v>231</v>
      </c>
      <c r="B232" s="1">
        <v>43208</v>
      </c>
      <c r="C232" s="2">
        <v>163</v>
      </c>
      <c r="D232" t="s">
        <v>109</v>
      </c>
      <c r="E232" t="s">
        <v>15</v>
      </c>
      <c r="F232" t="s">
        <v>16</v>
      </c>
      <c r="G232">
        <v>2399</v>
      </c>
      <c r="H232">
        <v>900</v>
      </c>
      <c r="I232" t="s">
        <v>164</v>
      </c>
      <c r="J232">
        <f t="shared" si="3"/>
        <v>1499</v>
      </c>
    </row>
    <row r="233" spans="1:10" x14ac:dyDescent="0.3">
      <c r="A233">
        <v>232</v>
      </c>
      <c r="B233" s="1">
        <v>43262</v>
      </c>
      <c r="C233" s="2">
        <v>165</v>
      </c>
      <c r="D233" t="s">
        <v>110</v>
      </c>
      <c r="E233" t="s">
        <v>37</v>
      </c>
      <c r="F233" t="s">
        <v>38</v>
      </c>
      <c r="G233">
        <v>2399</v>
      </c>
      <c r="H233">
        <v>900</v>
      </c>
      <c r="I233" t="s">
        <v>164</v>
      </c>
      <c r="J233">
        <f t="shared" si="3"/>
        <v>1499</v>
      </c>
    </row>
    <row r="234" spans="1:10" x14ac:dyDescent="0.3">
      <c r="A234">
        <v>233</v>
      </c>
      <c r="B234" s="1">
        <v>43398</v>
      </c>
      <c r="C234" s="2">
        <v>167</v>
      </c>
      <c r="D234" t="s">
        <v>111</v>
      </c>
      <c r="E234" t="s">
        <v>37</v>
      </c>
      <c r="F234" t="s">
        <v>38</v>
      </c>
      <c r="G234">
        <v>2399</v>
      </c>
      <c r="H234">
        <v>1801</v>
      </c>
      <c r="I234" t="s">
        <v>166</v>
      </c>
      <c r="J234">
        <f t="shared" si="3"/>
        <v>598</v>
      </c>
    </row>
    <row r="235" spans="1:10" x14ac:dyDescent="0.3">
      <c r="A235">
        <v>234</v>
      </c>
      <c r="B235" s="1">
        <v>43154</v>
      </c>
      <c r="C235" s="2">
        <v>169</v>
      </c>
      <c r="D235" t="s">
        <v>112</v>
      </c>
      <c r="E235" t="s">
        <v>18</v>
      </c>
      <c r="F235" t="s">
        <v>42</v>
      </c>
      <c r="G235">
        <v>2399</v>
      </c>
      <c r="H235">
        <v>900</v>
      </c>
      <c r="I235" t="s">
        <v>163</v>
      </c>
      <c r="J235">
        <f t="shared" si="3"/>
        <v>1499</v>
      </c>
    </row>
    <row r="236" spans="1:10" x14ac:dyDescent="0.3">
      <c r="A236">
        <v>235</v>
      </c>
      <c r="B236" s="1">
        <v>43290</v>
      </c>
      <c r="C236" s="2">
        <v>171</v>
      </c>
      <c r="D236" t="s">
        <v>113</v>
      </c>
      <c r="E236" t="s">
        <v>44</v>
      </c>
      <c r="F236" t="s">
        <v>45</v>
      </c>
      <c r="G236">
        <v>2399</v>
      </c>
      <c r="H236">
        <v>900</v>
      </c>
      <c r="I236" t="s">
        <v>68</v>
      </c>
      <c r="J236">
        <f t="shared" si="3"/>
        <v>1499</v>
      </c>
    </row>
    <row r="237" spans="1:10" x14ac:dyDescent="0.3">
      <c r="A237">
        <v>236</v>
      </c>
      <c r="B237" s="1">
        <v>43132</v>
      </c>
      <c r="C237" s="2">
        <v>173</v>
      </c>
      <c r="D237" t="s">
        <v>110</v>
      </c>
      <c r="E237" t="s">
        <v>48</v>
      </c>
      <c r="F237" t="s">
        <v>49</v>
      </c>
      <c r="G237">
        <v>2399</v>
      </c>
      <c r="H237">
        <v>900</v>
      </c>
      <c r="I237" t="s">
        <v>68</v>
      </c>
      <c r="J237">
        <f t="shared" si="3"/>
        <v>1499</v>
      </c>
    </row>
    <row r="238" spans="1:10" x14ac:dyDescent="0.3">
      <c r="A238">
        <v>237</v>
      </c>
      <c r="B238" s="1">
        <v>43408</v>
      </c>
      <c r="C238" s="2">
        <v>175</v>
      </c>
      <c r="D238" t="s">
        <v>114</v>
      </c>
      <c r="E238" t="s">
        <v>80</v>
      </c>
      <c r="F238" t="s">
        <v>81</v>
      </c>
      <c r="G238">
        <v>2399</v>
      </c>
      <c r="H238">
        <v>2534</v>
      </c>
      <c r="I238" t="s">
        <v>163</v>
      </c>
      <c r="J238">
        <f t="shared" si="3"/>
        <v>-135</v>
      </c>
    </row>
    <row r="239" spans="1:10" x14ac:dyDescent="0.3">
      <c r="A239">
        <v>238</v>
      </c>
      <c r="B239" s="1">
        <v>43410</v>
      </c>
      <c r="C239" s="2">
        <v>177</v>
      </c>
      <c r="D239" t="s">
        <v>104</v>
      </c>
      <c r="E239" t="s">
        <v>15</v>
      </c>
      <c r="F239" t="s">
        <v>16</v>
      </c>
      <c r="G239">
        <v>2399</v>
      </c>
      <c r="H239">
        <v>900</v>
      </c>
      <c r="I239" t="s">
        <v>68</v>
      </c>
      <c r="J239">
        <f t="shared" si="3"/>
        <v>1499</v>
      </c>
    </row>
    <row r="240" spans="1:10" x14ac:dyDescent="0.3">
      <c r="A240">
        <v>239</v>
      </c>
      <c r="B240" s="1">
        <v>43358</v>
      </c>
      <c r="C240" s="2">
        <v>179</v>
      </c>
      <c r="D240" t="s">
        <v>115</v>
      </c>
      <c r="E240" t="s">
        <v>48</v>
      </c>
      <c r="F240" t="s">
        <v>49</v>
      </c>
      <c r="G240">
        <v>2399</v>
      </c>
      <c r="H240">
        <v>900</v>
      </c>
      <c r="I240" t="s">
        <v>163</v>
      </c>
      <c r="J240">
        <f t="shared" si="3"/>
        <v>1499</v>
      </c>
    </row>
    <row r="241" spans="1:10" x14ac:dyDescent="0.3">
      <c r="A241">
        <v>240</v>
      </c>
      <c r="B241" s="1">
        <v>43210</v>
      </c>
      <c r="C241" s="2">
        <v>181</v>
      </c>
      <c r="D241" t="s">
        <v>116</v>
      </c>
      <c r="E241" t="s">
        <v>48</v>
      </c>
      <c r="F241" t="s">
        <v>49</v>
      </c>
      <c r="G241">
        <v>2399</v>
      </c>
      <c r="H241">
        <v>5403</v>
      </c>
      <c r="I241" t="s">
        <v>164</v>
      </c>
      <c r="J241">
        <f t="shared" si="3"/>
        <v>-3004</v>
      </c>
    </row>
    <row r="242" spans="1:10" x14ac:dyDescent="0.3">
      <c r="A242">
        <v>241</v>
      </c>
      <c r="B242" s="1">
        <v>43135</v>
      </c>
      <c r="C242" s="2">
        <v>183</v>
      </c>
      <c r="D242" t="s">
        <v>100</v>
      </c>
      <c r="E242" t="s">
        <v>15</v>
      </c>
      <c r="F242" t="s">
        <v>22</v>
      </c>
      <c r="G242">
        <v>2399</v>
      </c>
      <c r="H242">
        <v>900</v>
      </c>
      <c r="I242" t="s">
        <v>165</v>
      </c>
      <c r="J242">
        <f t="shared" si="3"/>
        <v>1499</v>
      </c>
    </row>
    <row r="243" spans="1:10" x14ac:dyDescent="0.3">
      <c r="A243">
        <v>242</v>
      </c>
      <c r="B243" s="1">
        <v>43254</v>
      </c>
      <c r="C243" s="2">
        <v>185</v>
      </c>
      <c r="D243" t="s">
        <v>117</v>
      </c>
      <c r="E243" t="s">
        <v>15</v>
      </c>
      <c r="F243" t="s">
        <v>16</v>
      </c>
      <c r="G243">
        <v>2399</v>
      </c>
      <c r="H243">
        <v>900</v>
      </c>
      <c r="I243" t="s">
        <v>68</v>
      </c>
      <c r="J243">
        <f t="shared" si="3"/>
        <v>1499</v>
      </c>
    </row>
    <row r="244" spans="1:10" x14ac:dyDescent="0.3">
      <c r="A244">
        <v>243</v>
      </c>
      <c r="B244" s="1">
        <v>43303</v>
      </c>
      <c r="C244" s="2">
        <v>187</v>
      </c>
      <c r="D244" t="s">
        <v>74</v>
      </c>
      <c r="E244" t="s">
        <v>18</v>
      </c>
      <c r="F244" t="s">
        <v>19</v>
      </c>
      <c r="G244">
        <v>2399</v>
      </c>
      <c r="H244">
        <v>900</v>
      </c>
      <c r="I244" t="s">
        <v>165</v>
      </c>
      <c r="J244">
        <f t="shared" si="3"/>
        <v>1499</v>
      </c>
    </row>
    <row r="245" spans="1:10" x14ac:dyDescent="0.3">
      <c r="A245">
        <v>244</v>
      </c>
      <c r="B245" s="1">
        <v>43145</v>
      </c>
      <c r="C245" s="2">
        <v>189</v>
      </c>
      <c r="D245" t="s">
        <v>118</v>
      </c>
      <c r="E245" t="s">
        <v>18</v>
      </c>
      <c r="F245" t="s">
        <v>19</v>
      </c>
      <c r="G245">
        <v>2399</v>
      </c>
      <c r="H245">
        <v>900</v>
      </c>
      <c r="I245" t="s">
        <v>165</v>
      </c>
      <c r="J245">
        <f t="shared" si="3"/>
        <v>1499</v>
      </c>
    </row>
    <row r="246" spans="1:10" x14ac:dyDescent="0.3">
      <c r="A246">
        <v>245</v>
      </c>
      <c r="B246" s="1">
        <v>43336</v>
      </c>
      <c r="C246" s="2">
        <v>191</v>
      </c>
      <c r="D246" t="s">
        <v>119</v>
      </c>
      <c r="E246" t="s">
        <v>18</v>
      </c>
      <c r="F246" t="s">
        <v>19</v>
      </c>
      <c r="G246">
        <v>2399</v>
      </c>
      <c r="H246">
        <v>900</v>
      </c>
      <c r="I246" t="s">
        <v>166</v>
      </c>
      <c r="J246">
        <f t="shared" si="3"/>
        <v>1499</v>
      </c>
    </row>
    <row r="247" spans="1:10" x14ac:dyDescent="0.3">
      <c r="A247">
        <v>246</v>
      </c>
      <c r="B247" s="1">
        <v>43378</v>
      </c>
      <c r="C247" s="2">
        <v>193</v>
      </c>
      <c r="D247" t="s">
        <v>120</v>
      </c>
      <c r="E247" t="s">
        <v>48</v>
      </c>
      <c r="F247" t="s">
        <v>49</v>
      </c>
      <c r="G247">
        <v>2399</v>
      </c>
      <c r="H247">
        <v>900</v>
      </c>
      <c r="I247" t="s">
        <v>68</v>
      </c>
      <c r="J247">
        <f t="shared" si="3"/>
        <v>1499</v>
      </c>
    </row>
    <row r="248" spans="1:10" x14ac:dyDescent="0.3">
      <c r="A248">
        <v>247</v>
      </c>
      <c r="B248" s="1">
        <v>43330</v>
      </c>
      <c r="C248" s="2">
        <v>195</v>
      </c>
      <c r="D248" t="s">
        <v>121</v>
      </c>
      <c r="E248" t="s">
        <v>80</v>
      </c>
      <c r="F248" t="s">
        <v>81</v>
      </c>
      <c r="G248">
        <v>2399</v>
      </c>
      <c r="H248">
        <v>900</v>
      </c>
      <c r="I248" t="s">
        <v>163</v>
      </c>
      <c r="J248">
        <f t="shared" si="3"/>
        <v>1499</v>
      </c>
    </row>
    <row r="249" spans="1:10" x14ac:dyDescent="0.3">
      <c r="A249">
        <v>248</v>
      </c>
      <c r="B249" s="1">
        <v>43147</v>
      </c>
      <c r="C249" s="2">
        <v>197</v>
      </c>
      <c r="D249" t="s">
        <v>122</v>
      </c>
      <c r="E249" t="s">
        <v>15</v>
      </c>
      <c r="F249" t="s">
        <v>16</v>
      </c>
      <c r="G249">
        <v>2399</v>
      </c>
      <c r="H249">
        <v>900</v>
      </c>
      <c r="I249" t="s">
        <v>163</v>
      </c>
      <c r="J249">
        <f t="shared" si="3"/>
        <v>1499</v>
      </c>
    </row>
    <row r="250" spans="1:10" x14ac:dyDescent="0.3">
      <c r="A250">
        <v>249</v>
      </c>
      <c r="B250" s="1">
        <v>43217</v>
      </c>
      <c r="C250" s="2">
        <v>199</v>
      </c>
      <c r="D250" t="s">
        <v>122</v>
      </c>
      <c r="E250" t="s">
        <v>48</v>
      </c>
      <c r="F250" t="s">
        <v>49</v>
      </c>
      <c r="G250">
        <v>2399</v>
      </c>
      <c r="H250">
        <v>900</v>
      </c>
      <c r="I250" t="s">
        <v>68</v>
      </c>
      <c r="J250">
        <f t="shared" si="3"/>
        <v>1499</v>
      </c>
    </row>
    <row r="251" spans="1:10" x14ac:dyDescent="0.3">
      <c r="A251">
        <v>250</v>
      </c>
      <c r="B251" s="1">
        <v>43365</v>
      </c>
      <c r="C251" s="2">
        <v>201</v>
      </c>
      <c r="D251" t="s">
        <v>123</v>
      </c>
      <c r="E251" t="s">
        <v>48</v>
      </c>
      <c r="F251" t="s">
        <v>49</v>
      </c>
      <c r="G251">
        <v>2399</v>
      </c>
      <c r="H251">
        <v>900</v>
      </c>
      <c r="I251" t="s">
        <v>166</v>
      </c>
      <c r="J251">
        <f t="shared" si="3"/>
        <v>1499</v>
      </c>
    </row>
    <row r="252" spans="1:10" x14ac:dyDescent="0.3">
      <c r="A252">
        <v>251</v>
      </c>
      <c r="B252" s="1">
        <v>43179</v>
      </c>
      <c r="C252" s="2">
        <v>203</v>
      </c>
      <c r="D252" t="s">
        <v>124</v>
      </c>
      <c r="E252" t="s">
        <v>15</v>
      </c>
      <c r="F252" t="s">
        <v>22</v>
      </c>
      <c r="G252">
        <v>2399</v>
      </c>
      <c r="H252">
        <v>1801</v>
      </c>
      <c r="I252" t="s">
        <v>165</v>
      </c>
      <c r="J252">
        <f t="shared" si="3"/>
        <v>598</v>
      </c>
    </row>
    <row r="253" spans="1:10" x14ac:dyDescent="0.3">
      <c r="A253">
        <v>252</v>
      </c>
      <c r="B253" s="1">
        <v>43140</v>
      </c>
      <c r="C253" s="2">
        <v>205</v>
      </c>
      <c r="D253" t="s">
        <v>126</v>
      </c>
      <c r="E253" t="s">
        <v>15</v>
      </c>
      <c r="F253" t="s">
        <v>16</v>
      </c>
      <c r="G253">
        <v>2399</v>
      </c>
      <c r="H253">
        <v>900</v>
      </c>
      <c r="I253" t="s">
        <v>165</v>
      </c>
      <c r="J253">
        <f t="shared" si="3"/>
        <v>1499</v>
      </c>
    </row>
    <row r="254" spans="1:10" x14ac:dyDescent="0.3">
      <c r="A254">
        <v>253</v>
      </c>
      <c r="B254" s="1">
        <v>43185</v>
      </c>
      <c r="C254" s="2">
        <v>207</v>
      </c>
      <c r="D254" t="s">
        <v>127</v>
      </c>
      <c r="E254" t="s">
        <v>18</v>
      </c>
      <c r="F254" t="s">
        <v>19</v>
      </c>
      <c r="G254">
        <v>2399</v>
      </c>
      <c r="H254">
        <v>900</v>
      </c>
      <c r="I254" t="s">
        <v>165</v>
      </c>
      <c r="J254">
        <f t="shared" si="3"/>
        <v>1499</v>
      </c>
    </row>
    <row r="255" spans="1:10" x14ac:dyDescent="0.3">
      <c r="A255">
        <v>254</v>
      </c>
      <c r="B255" s="1">
        <v>43207</v>
      </c>
      <c r="C255" s="2">
        <v>209</v>
      </c>
      <c r="D255" t="s">
        <v>72</v>
      </c>
      <c r="E255" t="s">
        <v>18</v>
      </c>
      <c r="F255" t="s">
        <v>42</v>
      </c>
      <c r="G255">
        <v>2399</v>
      </c>
      <c r="H255">
        <v>900</v>
      </c>
      <c r="I255" t="s">
        <v>166</v>
      </c>
      <c r="J255">
        <f t="shared" si="3"/>
        <v>1499</v>
      </c>
    </row>
    <row r="256" spans="1:10" x14ac:dyDescent="0.3">
      <c r="A256">
        <v>255</v>
      </c>
      <c r="B256" s="1">
        <v>43130</v>
      </c>
      <c r="C256" s="2">
        <v>211</v>
      </c>
      <c r="D256" t="s">
        <v>128</v>
      </c>
      <c r="E256" t="s">
        <v>48</v>
      </c>
      <c r="F256" t="s">
        <v>49</v>
      </c>
      <c r="G256">
        <v>2399</v>
      </c>
      <c r="H256">
        <v>1801</v>
      </c>
      <c r="I256" t="s">
        <v>165</v>
      </c>
      <c r="J256">
        <f t="shared" si="3"/>
        <v>598</v>
      </c>
    </row>
    <row r="257" spans="1:10" x14ac:dyDescent="0.3">
      <c r="A257">
        <v>256</v>
      </c>
      <c r="B257" s="1">
        <v>43343</v>
      </c>
      <c r="C257" s="2">
        <v>213</v>
      </c>
      <c r="D257" t="s">
        <v>129</v>
      </c>
      <c r="E257" t="s">
        <v>80</v>
      </c>
      <c r="F257" t="s">
        <v>81</v>
      </c>
      <c r="G257">
        <v>2399</v>
      </c>
      <c r="H257">
        <v>900</v>
      </c>
      <c r="I257" t="s">
        <v>163</v>
      </c>
      <c r="J257">
        <f t="shared" si="3"/>
        <v>1499</v>
      </c>
    </row>
    <row r="258" spans="1:10" x14ac:dyDescent="0.3">
      <c r="A258">
        <v>257</v>
      </c>
      <c r="B258" s="1">
        <v>43131</v>
      </c>
      <c r="C258" s="2">
        <v>215</v>
      </c>
      <c r="D258" t="s">
        <v>130</v>
      </c>
      <c r="E258" t="s">
        <v>15</v>
      </c>
      <c r="F258" t="s">
        <v>16</v>
      </c>
      <c r="G258">
        <v>2399</v>
      </c>
      <c r="H258">
        <v>900</v>
      </c>
      <c r="I258" t="s">
        <v>165</v>
      </c>
      <c r="J258">
        <f t="shared" si="3"/>
        <v>1499</v>
      </c>
    </row>
    <row r="259" spans="1:10" x14ac:dyDescent="0.3">
      <c r="A259">
        <v>258</v>
      </c>
      <c r="B259" s="1">
        <v>43404</v>
      </c>
      <c r="C259" s="2">
        <v>217</v>
      </c>
      <c r="D259" t="s">
        <v>131</v>
      </c>
      <c r="E259" t="s">
        <v>48</v>
      </c>
      <c r="F259" t="s">
        <v>49</v>
      </c>
      <c r="G259">
        <v>2399</v>
      </c>
      <c r="H259">
        <v>900</v>
      </c>
      <c r="I259" t="s">
        <v>68</v>
      </c>
      <c r="J259">
        <f t="shared" ref="J259:J322" si="4">G259-H259</f>
        <v>1499</v>
      </c>
    </row>
    <row r="260" spans="1:10" x14ac:dyDescent="0.3">
      <c r="A260">
        <v>259</v>
      </c>
      <c r="B260" s="1">
        <v>43239</v>
      </c>
      <c r="C260" s="2">
        <v>219</v>
      </c>
      <c r="D260" t="s">
        <v>132</v>
      </c>
      <c r="E260" t="s">
        <v>48</v>
      </c>
      <c r="F260" t="s">
        <v>49</v>
      </c>
      <c r="G260">
        <v>2399</v>
      </c>
      <c r="H260">
        <v>900</v>
      </c>
      <c r="I260" t="s">
        <v>166</v>
      </c>
      <c r="J260">
        <f t="shared" si="4"/>
        <v>1499</v>
      </c>
    </row>
    <row r="261" spans="1:10" x14ac:dyDescent="0.3">
      <c r="A261">
        <v>260</v>
      </c>
      <c r="B261" s="1">
        <v>43152</v>
      </c>
      <c r="C261" s="2">
        <v>221</v>
      </c>
      <c r="D261" t="s">
        <v>133</v>
      </c>
      <c r="E261" t="s">
        <v>15</v>
      </c>
      <c r="F261" t="s">
        <v>22</v>
      </c>
      <c r="G261">
        <v>2399</v>
      </c>
      <c r="H261">
        <v>900</v>
      </c>
      <c r="I261" t="s">
        <v>165</v>
      </c>
      <c r="J261">
        <f t="shared" si="4"/>
        <v>1499</v>
      </c>
    </row>
    <row r="262" spans="1:10" x14ac:dyDescent="0.3">
      <c r="A262">
        <v>261</v>
      </c>
      <c r="B262" s="1">
        <v>43113</v>
      </c>
      <c r="C262" s="2">
        <v>223</v>
      </c>
      <c r="D262" t="s">
        <v>134</v>
      </c>
      <c r="E262" t="s">
        <v>15</v>
      </c>
      <c r="F262" t="s">
        <v>16</v>
      </c>
      <c r="G262">
        <v>2399</v>
      </c>
      <c r="H262">
        <v>900</v>
      </c>
      <c r="I262" t="s">
        <v>163</v>
      </c>
      <c r="J262">
        <f t="shared" si="4"/>
        <v>1499</v>
      </c>
    </row>
    <row r="263" spans="1:10" x14ac:dyDescent="0.3">
      <c r="A263">
        <v>262</v>
      </c>
      <c r="B263" s="1">
        <v>43439</v>
      </c>
      <c r="C263" s="2">
        <v>225</v>
      </c>
      <c r="D263" t="s">
        <v>135</v>
      </c>
      <c r="E263" t="s">
        <v>18</v>
      </c>
      <c r="F263" t="s">
        <v>19</v>
      </c>
      <c r="G263">
        <v>2399</v>
      </c>
      <c r="H263">
        <v>900</v>
      </c>
      <c r="I263" t="s">
        <v>68</v>
      </c>
      <c r="J263">
        <f t="shared" si="4"/>
        <v>1499</v>
      </c>
    </row>
    <row r="264" spans="1:10" x14ac:dyDescent="0.3">
      <c r="A264">
        <v>263</v>
      </c>
      <c r="B264" s="1">
        <v>43141</v>
      </c>
      <c r="C264" s="2">
        <v>227</v>
      </c>
      <c r="D264" t="s">
        <v>136</v>
      </c>
      <c r="E264" t="s">
        <v>60</v>
      </c>
      <c r="F264" t="s">
        <v>61</v>
      </c>
      <c r="G264">
        <v>2399</v>
      </c>
      <c r="H264">
        <v>4502</v>
      </c>
      <c r="I264" t="s">
        <v>165</v>
      </c>
      <c r="J264">
        <f t="shared" si="4"/>
        <v>-2103</v>
      </c>
    </row>
    <row r="265" spans="1:10" x14ac:dyDescent="0.3">
      <c r="A265">
        <v>264</v>
      </c>
      <c r="B265" s="1">
        <v>43428</v>
      </c>
      <c r="C265" s="2">
        <v>229</v>
      </c>
      <c r="D265" t="s">
        <v>116</v>
      </c>
      <c r="E265" t="s">
        <v>48</v>
      </c>
      <c r="F265" t="s">
        <v>49</v>
      </c>
      <c r="G265">
        <v>2399</v>
      </c>
      <c r="H265">
        <v>900</v>
      </c>
      <c r="I265" t="s">
        <v>26</v>
      </c>
      <c r="J265">
        <f t="shared" si="4"/>
        <v>1499</v>
      </c>
    </row>
    <row r="266" spans="1:10" x14ac:dyDescent="0.3">
      <c r="A266">
        <v>265</v>
      </c>
      <c r="B266" s="1">
        <v>43453</v>
      </c>
      <c r="C266" s="2">
        <v>231</v>
      </c>
      <c r="D266" t="s">
        <v>137</v>
      </c>
      <c r="E266" t="s">
        <v>80</v>
      </c>
      <c r="F266" t="s">
        <v>81</v>
      </c>
      <c r="G266">
        <v>2399</v>
      </c>
      <c r="H266">
        <v>900</v>
      </c>
      <c r="I266" t="s">
        <v>68</v>
      </c>
      <c r="J266">
        <f t="shared" si="4"/>
        <v>1499</v>
      </c>
    </row>
    <row r="267" spans="1:10" x14ac:dyDescent="0.3">
      <c r="A267">
        <v>266</v>
      </c>
      <c r="B267" s="1">
        <v>43367</v>
      </c>
      <c r="C267" s="2">
        <v>233</v>
      </c>
      <c r="D267" t="s">
        <v>138</v>
      </c>
      <c r="E267" t="s">
        <v>15</v>
      </c>
      <c r="F267" t="s">
        <v>16</v>
      </c>
      <c r="G267">
        <v>2399</v>
      </c>
      <c r="H267">
        <v>900</v>
      </c>
      <c r="I267" t="s">
        <v>26</v>
      </c>
      <c r="J267">
        <f t="shared" si="4"/>
        <v>1499</v>
      </c>
    </row>
    <row r="268" spans="1:10" x14ac:dyDescent="0.3">
      <c r="A268">
        <v>267</v>
      </c>
      <c r="B268" s="1">
        <v>43139</v>
      </c>
      <c r="C268" s="2">
        <v>235</v>
      </c>
      <c r="D268" t="s">
        <v>139</v>
      </c>
      <c r="E268" t="s">
        <v>48</v>
      </c>
      <c r="F268" t="s">
        <v>49</v>
      </c>
      <c r="G268">
        <v>2399</v>
      </c>
      <c r="H268">
        <v>900</v>
      </c>
      <c r="I268" t="s">
        <v>68</v>
      </c>
      <c r="J268">
        <f t="shared" si="4"/>
        <v>1499</v>
      </c>
    </row>
    <row r="269" spans="1:10" x14ac:dyDescent="0.3">
      <c r="A269">
        <v>268</v>
      </c>
      <c r="B269" s="1">
        <v>43221</v>
      </c>
      <c r="C269" s="2">
        <v>237</v>
      </c>
      <c r="D269" t="s">
        <v>140</v>
      </c>
      <c r="E269" t="s">
        <v>48</v>
      </c>
      <c r="F269" t="s">
        <v>49</v>
      </c>
      <c r="G269">
        <v>2399</v>
      </c>
      <c r="H269">
        <v>845</v>
      </c>
      <c r="I269" t="s">
        <v>165</v>
      </c>
      <c r="J269">
        <f t="shared" si="4"/>
        <v>1554</v>
      </c>
    </row>
    <row r="270" spans="1:10" x14ac:dyDescent="0.3">
      <c r="A270">
        <v>269</v>
      </c>
      <c r="B270" s="1">
        <v>43402</v>
      </c>
      <c r="C270" s="2">
        <v>239</v>
      </c>
      <c r="D270" t="s">
        <v>141</v>
      </c>
      <c r="E270" t="s">
        <v>15</v>
      </c>
      <c r="F270" t="s">
        <v>22</v>
      </c>
      <c r="G270">
        <v>2399</v>
      </c>
      <c r="H270">
        <v>845</v>
      </c>
      <c r="I270" t="s">
        <v>166</v>
      </c>
      <c r="J270">
        <f t="shared" si="4"/>
        <v>1554</v>
      </c>
    </row>
    <row r="271" spans="1:10" x14ac:dyDescent="0.3">
      <c r="A271">
        <v>270</v>
      </c>
      <c r="B271" s="1">
        <v>43202</v>
      </c>
      <c r="C271" s="2">
        <v>241</v>
      </c>
      <c r="D271" t="s">
        <v>142</v>
      </c>
      <c r="E271" t="s">
        <v>15</v>
      </c>
      <c r="F271" t="s">
        <v>16</v>
      </c>
      <c r="G271">
        <v>2399</v>
      </c>
      <c r="H271">
        <v>845</v>
      </c>
      <c r="I271" t="s">
        <v>165</v>
      </c>
      <c r="J271">
        <f t="shared" si="4"/>
        <v>1554</v>
      </c>
    </row>
    <row r="272" spans="1:10" x14ac:dyDescent="0.3">
      <c r="A272">
        <v>271</v>
      </c>
      <c r="B272" s="1">
        <v>43383</v>
      </c>
      <c r="C272" s="2">
        <v>243</v>
      </c>
      <c r="D272" t="s">
        <v>143</v>
      </c>
      <c r="E272" t="s">
        <v>44</v>
      </c>
      <c r="F272" t="s">
        <v>45</v>
      </c>
      <c r="G272">
        <v>2399</v>
      </c>
      <c r="H272">
        <v>845</v>
      </c>
      <c r="I272" t="s">
        <v>68</v>
      </c>
      <c r="J272">
        <f t="shared" si="4"/>
        <v>1554</v>
      </c>
    </row>
    <row r="273" spans="1:10" x14ac:dyDescent="0.3">
      <c r="A273">
        <v>272</v>
      </c>
      <c r="B273" s="1">
        <v>43407</v>
      </c>
      <c r="C273" s="2">
        <v>245</v>
      </c>
      <c r="D273" t="s">
        <v>144</v>
      </c>
      <c r="E273" t="s">
        <v>18</v>
      </c>
      <c r="F273" t="s">
        <v>19</v>
      </c>
      <c r="G273">
        <v>2399</v>
      </c>
      <c r="H273">
        <v>845</v>
      </c>
      <c r="I273" t="s">
        <v>26</v>
      </c>
      <c r="J273">
        <f t="shared" si="4"/>
        <v>1554</v>
      </c>
    </row>
    <row r="274" spans="1:10" x14ac:dyDescent="0.3">
      <c r="A274">
        <v>273</v>
      </c>
      <c r="B274" s="1">
        <v>43150</v>
      </c>
      <c r="C274" s="2">
        <v>247</v>
      </c>
      <c r="D274" t="s">
        <v>145</v>
      </c>
      <c r="E274" t="s">
        <v>48</v>
      </c>
      <c r="F274" t="s">
        <v>49</v>
      </c>
      <c r="G274">
        <v>2399</v>
      </c>
      <c r="H274">
        <v>900</v>
      </c>
      <c r="I274" t="s">
        <v>68</v>
      </c>
      <c r="J274">
        <f t="shared" si="4"/>
        <v>1499</v>
      </c>
    </row>
    <row r="275" spans="1:10" x14ac:dyDescent="0.3">
      <c r="A275">
        <v>274</v>
      </c>
      <c r="B275" s="1">
        <v>43349</v>
      </c>
      <c r="C275" s="2">
        <v>249</v>
      </c>
      <c r="D275" t="s">
        <v>146</v>
      </c>
      <c r="E275" t="s">
        <v>80</v>
      </c>
      <c r="F275" t="s">
        <v>81</v>
      </c>
      <c r="G275">
        <v>2399</v>
      </c>
      <c r="H275">
        <v>900</v>
      </c>
      <c r="I275" t="s">
        <v>68</v>
      </c>
      <c r="J275">
        <f t="shared" si="4"/>
        <v>1499</v>
      </c>
    </row>
    <row r="276" spans="1:10" x14ac:dyDescent="0.3">
      <c r="A276">
        <v>275</v>
      </c>
      <c r="B276" s="1">
        <v>43428</v>
      </c>
      <c r="C276" s="2">
        <v>251</v>
      </c>
      <c r="D276" t="s">
        <v>107</v>
      </c>
      <c r="E276" t="s">
        <v>15</v>
      </c>
      <c r="F276" t="s">
        <v>16</v>
      </c>
      <c r="G276">
        <v>2399</v>
      </c>
      <c r="H276">
        <v>900</v>
      </c>
      <c r="I276" t="s">
        <v>163</v>
      </c>
      <c r="J276">
        <f t="shared" si="4"/>
        <v>1499</v>
      </c>
    </row>
    <row r="277" spans="1:10" x14ac:dyDescent="0.3">
      <c r="A277">
        <v>276</v>
      </c>
      <c r="B277" s="1">
        <v>43236</v>
      </c>
      <c r="C277" s="2">
        <v>253</v>
      </c>
      <c r="D277" t="s">
        <v>147</v>
      </c>
      <c r="E277" t="s">
        <v>48</v>
      </c>
      <c r="F277" t="s">
        <v>49</v>
      </c>
      <c r="G277">
        <v>2399</v>
      </c>
      <c r="H277">
        <v>900</v>
      </c>
      <c r="I277" t="s">
        <v>163</v>
      </c>
      <c r="J277">
        <f t="shared" si="4"/>
        <v>1499</v>
      </c>
    </row>
    <row r="278" spans="1:10" x14ac:dyDescent="0.3">
      <c r="A278">
        <v>277</v>
      </c>
      <c r="B278" s="1">
        <v>43456</v>
      </c>
      <c r="C278" s="2">
        <v>255</v>
      </c>
      <c r="D278" t="s">
        <v>148</v>
      </c>
      <c r="E278" t="s">
        <v>48</v>
      </c>
      <c r="F278" t="s">
        <v>49</v>
      </c>
      <c r="G278">
        <v>2399</v>
      </c>
      <c r="H278">
        <v>845</v>
      </c>
      <c r="I278" t="s">
        <v>165</v>
      </c>
      <c r="J278">
        <f t="shared" si="4"/>
        <v>1554</v>
      </c>
    </row>
    <row r="279" spans="1:10" x14ac:dyDescent="0.3">
      <c r="A279">
        <v>278</v>
      </c>
      <c r="B279" s="1">
        <v>43122</v>
      </c>
      <c r="C279" s="2">
        <v>257</v>
      </c>
      <c r="D279" t="s">
        <v>149</v>
      </c>
      <c r="E279" t="s">
        <v>15</v>
      </c>
      <c r="F279" t="s">
        <v>22</v>
      </c>
      <c r="G279">
        <v>2399</v>
      </c>
      <c r="H279">
        <v>845</v>
      </c>
      <c r="I279" t="s">
        <v>68</v>
      </c>
      <c r="J279">
        <f t="shared" si="4"/>
        <v>1554</v>
      </c>
    </row>
    <row r="280" spans="1:10" x14ac:dyDescent="0.3">
      <c r="A280">
        <v>279</v>
      </c>
      <c r="B280" s="1">
        <v>43174</v>
      </c>
      <c r="C280" s="2">
        <v>259</v>
      </c>
      <c r="D280" t="s">
        <v>150</v>
      </c>
      <c r="E280" t="s">
        <v>15</v>
      </c>
      <c r="F280" t="s">
        <v>16</v>
      </c>
      <c r="G280">
        <v>2399</v>
      </c>
      <c r="H280">
        <v>845</v>
      </c>
      <c r="I280" t="s">
        <v>166</v>
      </c>
      <c r="J280">
        <f t="shared" si="4"/>
        <v>1554</v>
      </c>
    </row>
    <row r="281" spans="1:10" x14ac:dyDescent="0.3">
      <c r="A281">
        <v>280</v>
      </c>
      <c r="B281" s="1">
        <v>43421</v>
      </c>
      <c r="C281" s="2">
        <v>261</v>
      </c>
      <c r="D281" t="s">
        <v>151</v>
      </c>
      <c r="E281" t="s">
        <v>18</v>
      </c>
      <c r="F281" t="s">
        <v>42</v>
      </c>
      <c r="G281">
        <v>2399</v>
      </c>
      <c r="H281">
        <v>900</v>
      </c>
      <c r="I281" t="s">
        <v>68</v>
      </c>
      <c r="J281">
        <f t="shared" si="4"/>
        <v>1499</v>
      </c>
    </row>
    <row r="282" spans="1:10" x14ac:dyDescent="0.3">
      <c r="A282">
        <v>281</v>
      </c>
      <c r="B282" s="1">
        <v>43279</v>
      </c>
      <c r="C282" s="2">
        <v>263</v>
      </c>
      <c r="D282" t="s">
        <v>152</v>
      </c>
      <c r="E282" t="s">
        <v>18</v>
      </c>
      <c r="F282" t="s">
        <v>19</v>
      </c>
      <c r="G282">
        <v>2399</v>
      </c>
      <c r="H282">
        <v>845</v>
      </c>
      <c r="I282" t="s">
        <v>68</v>
      </c>
      <c r="J282">
        <f t="shared" si="4"/>
        <v>1554</v>
      </c>
    </row>
    <row r="283" spans="1:10" x14ac:dyDescent="0.3">
      <c r="A283">
        <v>282</v>
      </c>
      <c r="B283" s="1">
        <v>43237</v>
      </c>
      <c r="C283" s="2">
        <v>265</v>
      </c>
      <c r="D283" t="s">
        <v>153</v>
      </c>
      <c r="E283" t="s">
        <v>48</v>
      </c>
      <c r="F283" t="s">
        <v>49</v>
      </c>
      <c r="G283">
        <v>2399</v>
      </c>
      <c r="H283">
        <v>845</v>
      </c>
      <c r="I283" t="s">
        <v>165</v>
      </c>
      <c r="J283">
        <f t="shared" si="4"/>
        <v>1554</v>
      </c>
    </row>
    <row r="284" spans="1:10" x14ac:dyDescent="0.3">
      <c r="A284">
        <v>283</v>
      </c>
      <c r="B284" s="1">
        <v>43324</v>
      </c>
      <c r="C284" s="2">
        <v>267</v>
      </c>
      <c r="D284" t="s">
        <v>32</v>
      </c>
      <c r="E284" t="s">
        <v>80</v>
      </c>
      <c r="F284" t="s">
        <v>81</v>
      </c>
      <c r="G284">
        <v>2399</v>
      </c>
      <c r="H284">
        <v>900</v>
      </c>
      <c r="I284" t="s">
        <v>165</v>
      </c>
      <c r="J284">
        <f t="shared" si="4"/>
        <v>1499</v>
      </c>
    </row>
    <row r="285" spans="1:10" x14ac:dyDescent="0.3">
      <c r="A285">
        <v>284</v>
      </c>
      <c r="B285" s="1">
        <v>43342</v>
      </c>
      <c r="C285" s="2">
        <v>269</v>
      </c>
      <c r="D285" t="s">
        <v>56</v>
      </c>
      <c r="E285" t="s">
        <v>15</v>
      </c>
      <c r="F285" t="s">
        <v>16</v>
      </c>
      <c r="G285">
        <v>2399</v>
      </c>
      <c r="H285">
        <v>845</v>
      </c>
      <c r="I285" t="s">
        <v>163</v>
      </c>
      <c r="J285">
        <f t="shared" si="4"/>
        <v>1554</v>
      </c>
    </row>
    <row r="286" spans="1:10" x14ac:dyDescent="0.3">
      <c r="A286">
        <v>285</v>
      </c>
      <c r="B286" s="1">
        <v>43419</v>
      </c>
      <c r="C286" s="2">
        <v>271</v>
      </c>
      <c r="D286" t="s">
        <v>154</v>
      </c>
      <c r="E286" t="s">
        <v>48</v>
      </c>
      <c r="F286" t="s">
        <v>49</v>
      </c>
      <c r="G286">
        <v>2399</v>
      </c>
      <c r="H286">
        <v>845</v>
      </c>
      <c r="I286" t="s">
        <v>26</v>
      </c>
      <c r="J286">
        <f t="shared" si="4"/>
        <v>1554</v>
      </c>
    </row>
    <row r="287" spans="1:10" x14ac:dyDescent="0.3">
      <c r="A287">
        <v>286</v>
      </c>
      <c r="B287" s="1">
        <v>43170</v>
      </c>
      <c r="C287" s="2">
        <v>273</v>
      </c>
      <c r="D287" t="s">
        <v>155</v>
      </c>
      <c r="E287" t="s">
        <v>48</v>
      </c>
      <c r="F287" t="s">
        <v>49</v>
      </c>
      <c r="G287">
        <v>2399</v>
      </c>
      <c r="H287">
        <v>845</v>
      </c>
      <c r="I287" t="s">
        <v>68</v>
      </c>
      <c r="J287">
        <f t="shared" si="4"/>
        <v>1554</v>
      </c>
    </row>
    <row r="288" spans="1:10" x14ac:dyDescent="0.3">
      <c r="A288">
        <v>287</v>
      </c>
      <c r="B288" s="1">
        <v>43381</v>
      </c>
      <c r="C288" s="2">
        <v>275</v>
      </c>
      <c r="D288" t="s">
        <v>156</v>
      </c>
      <c r="E288" t="s">
        <v>15</v>
      </c>
      <c r="F288" t="s">
        <v>22</v>
      </c>
      <c r="G288">
        <v>2399</v>
      </c>
      <c r="H288">
        <v>1689</v>
      </c>
      <c r="I288" t="s">
        <v>68</v>
      </c>
      <c r="J288">
        <f t="shared" si="4"/>
        <v>710</v>
      </c>
    </row>
    <row r="289" spans="1:10" x14ac:dyDescent="0.3">
      <c r="A289">
        <v>288</v>
      </c>
      <c r="B289" s="1">
        <v>43443</v>
      </c>
      <c r="C289" s="2">
        <v>277</v>
      </c>
      <c r="D289" t="s">
        <v>157</v>
      </c>
      <c r="E289" t="s">
        <v>15</v>
      </c>
      <c r="F289" t="s">
        <v>16</v>
      </c>
      <c r="G289">
        <v>2399</v>
      </c>
      <c r="H289">
        <v>845</v>
      </c>
      <c r="I289" t="s">
        <v>163</v>
      </c>
      <c r="J289">
        <f t="shared" si="4"/>
        <v>1554</v>
      </c>
    </row>
    <row r="290" spans="1:10" x14ac:dyDescent="0.3">
      <c r="A290">
        <v>289</v>
      </c>
      <c r="B290" s="1">
        <v>43184</v>
      </c>
      <c r="C290" s="2">
        <v>279</v>
      </c>
      <c r="D290" t="s">
        <v>101</v>
      </c>
      <c r="E290" t="s">
        <v>18</v>
      </c>
      <c r="F290" t="s">
        <v>19</v>
      </c>
      <c r="G290">
        <v>2399</v>
      </c>
      <c r="H290">
        <v>845</v>
      </c>
      <c r="I290" t="s">
        <v>166</v>
      </c>
      <c r="J290">
        <f t="shared" si="4"/>
        <v>1554</v>
      </c>
    </row>
    <row r="291" spans="1:10" x14ac:dyDescent="0.3">
      <c r="A291">
        <v>290</v>
      </c>
      <c r="B291" s="1">
        <v>43228</v>
      </c>
      <c r="C291" s="2">
        <v>281</v>
      </c>
      <c r="D291" t="s">
        <v>83</v>
      </c>
      <c r="E291" t="s">
        <v>89</v>
      </c>
      <c r="F291" t="s">
        <v>90</v>
      </c>
      <c r="G291">
        <v>2399</v>
      </c>
      <c r="H291">
        <v>845</v>
      </c>
      <c r="I291" t="s">
        <v>163</v>
      </c>
      <c r="J291">
        <f t="shared" si="4"/>
        <v>1554</v>
      </c>
    </row>
    <row r="292" spans="1:10" x14ac:dyDescent="0.3">
      <c r="A292">
        <v>291</v>
      </c>
      <c r="B292" s="1">
        <v>43140</v>
      </c>
      <c r="C292" s="2">
        <v>283</v>
      </c>
      <c r="D292" t="s">
        <v>25</v>
      </c>
      <c r="E292" t="s">
        <v>89</v>
      </c>
      <c r="F292" t="s">
        <v>90</v>
      </c>
      <c r="G292">
        <v>2399</v>
      </c>
      <c r="H292">
        <v>900</v>
      </c>
      <c r="I292" t="s">
        <v>165</v>
      </c>
      <c r="J292">
        <f t="shared" si="4"/>
        <v>1499</v>
      </c>
    </row>
    <row r="293" spans="1:10" x14ac:dyDescent="0.3">
      <c r="A293">
        <v>292</v>
      </c>
      <c r="B293" s="1">
        <v>43374</v>
      </c>
      <c r="C293" s="2">
        <v>285</v>
      </c>
      <c r="D293" t="s">
        <v>158</v>
      </c>
      <c r="E293" t="s">
        <v>37</v>
      </c>
      <c r="F293" t="s">
        <v>38</v>
      </c>
      <c r="G293">
        <v>2399</v>
      </c>
      <c r="H293">
        <v>845</v>
      </c>
      <c r="I293" t="s">
        <v>163</v>
      </c>
      <c r="J293">
        <f t="shared" si="4"/>
        <v>1554</v>
      </c>
    </row>
    <row r="294" spans="1:10" x14ac:dyDescent="0.3">
      <c r="A294">
        <v>293</v>
      </c>
      <c r="B294" s="1">
        <v>43465</v>
      </c>
      <c r="C294" s="2">
        <v>287</v>
      </c>
      <c r="D294" t="s">
        <v>159</v>
      </c>
      <c r="E294" t="s">
        <v>18</v>
      </c>
      <c r="F294" t="s">
        <v>19</v>
      </c>
      <c r="G294">
        <v>2399</v>
      </c>
      <c r="H294">
        <v>900</v>
      </c>
      <c r="I294" t="s">
        <v>164</v>
      </c>
      <c r="J294">
        <f t="shared" si="4"/>
        <v>1499</v>
      </c>
    </row>
    <row r="295" spans="1:10" x14ac:dyDescent="0.3">
      <c r="A295">
        <v>294</v>
      </c>
      <c r="B295" s="1">
        <v>43131</v>
      </c>
      <c r="C295" s="2">
        <v>289</v>
      </c>
      <c r="D295" t="s">
        <v>160</v>
      </c>
      <c r="E295" t="s">
        <v>18</v>
      </c>
      <c r="F295" t="s">
        <v>19</v>
      </c>
      <c r="G295">
        <v>2399</v>
      </c>
      <c r="H295">
        <v>806</v>
      </c>
      <c r="I295" t="s">
        <v>163</v>
      </c>
      <c r="J295">
        <f t="shared" si="4"/>
        <v>1593</v>
      </c>
    </row>
    <row r="296" spans="1:10" x14ac:dyDescent="0.3">
      <c r="A296">
        <v>295</v>
      </c>
      <c r="B296" s="1">
        <v>43134</v>
      </c>
      <c r="C296" s="2">
        <v>291</v>
      </c>
      <c r="D296" t="s">
        <v>124</v>
      </c>
      <c r="E296" t="s">
        <v>48</v>
      </c>
      <c r="F296" t="s">
        <v>49</v>
      </c>
      <c r="G296">
        <v>2399</v>
      </c>
      <c r="H296">
        <v>806</v>
      </c>
      <c r="I296" t="s">
        <v>165</v>
      </c>
      <c r="J296">
        <f t="shared" si="4"/>
        <v>1593</v>
      </c>
    </row>
    <row r="297" spans="1:10" x14ac:dyDescent="0.3">
      <c r="A297">
        <v>296</v>
      </c>
      <c r="B297" s="1">
        <v>43210</v>
      </c>
      <c r="C297" s="2">
        <v>293</v>
      </c>
      <c r="D297" t="s">
        <v>161</v>
      </c>
      <c r="E297" t="s">
        <v>80</v>
      </c>
      <c r="F297" t="s">
        <v>81</v>
      </c>
      <c r="G297">
        <v>2399</v>
      </c>
      <c r="H297">
        <v>845</v>
      </c>
      <c r="I297" t="s">
        <v>163</v>
      </c>
      <c r="J297">
        <f t="shared" si="4"/>
        <v>1554</v>
      </c>
    </row>
    <row r="298" spans="1:10" x14ac:dyDescent="0.3">
      <c r="A298">
        <v>297</v>
      </c>
      <c r="B298" s="1">
        <v>43288</v>
      </c>
      <c r="C298" s="2">
        <v>295</v>
      </c>
      <c r="D298" t="s">
        <v>162</v>
      </c>
      <c r="E298" t="s">
        <v>15</v>
      </c>
      <c r="F298" t="s">
        <v>16</v>
      </c>
      <c r="G298">
        <v>2399</v>
      </c>
      <c r="H298">
        <v>845</v>
      </c>
      <c r="I298" t="s">
        <v>68</v>
      </c>
      <c r="J298">
        <f t="shared" si="4"/>
        <v>1554</v>
      </c>
    </row>
    <row r="299" spans="1:10" x14ac:dyDescent="0.3">
      <c r="A299">
        <v>298</v>
      </c>
      <c r="B299" s="1">
        <v>43125</v>
      </c>
      <c r="C299" s="2">
        <v>297</v>
      </c>
      <c r="D299" t="s">
        <v>32</v>
      </c>
      <c r="E299" t="s">
        <v>48</v>
      </c>
      <c r="F299" t="s">
        <v>49</v>
      </c>
      <c r="G299">
        <v>2399</v>
      </c>
      <c r="H299">
        <v>845</v>
      </c>
      <c r="I299" t="s">
        <v>163</v>
      </c>
      <c r="J299">
        <f t="shared" si="4"/>
        <v>1554</v>
      </c>
    </row>
    <row r="300" spans="1:10" x14ac:dyDescent="0.3">
      <c r="A300">
        <v>299</v>
      </c>
      <c r="B300" s="1">
        <v>43175</v>
      </c>
      <c r="C300" s="2">
        <v>1</v>
      </c>
      <c r="D300" t="s">
        <v>8</v>
      </c>
      <c r="E300" t="s">
        <v>48</v>
      </c>
      <c r="F300" t="s">
        <v>49</v>
      </c>
      <c r="G300">
        <v>2399</v>
      </c>
      <c r="H300">
        <v>1220</v>
      </c>
      <c r="I300" t="s">
        <v>68</v>
      </c>
      <c r="J300">
        <f t="shared" si="4"/>
        <v>1179</v>
      </c>
    </row>
    <row r="301" spans="1:10" x14ac:dyDescent="0.3">
      <c r="A301">
        <v>300</v>
      </c>
      <c r="B301" s="1">
        <v>43297</v>
      </c>
      <c r="C301" s="2">
        <v>3</v>
      </c>
      <c r="D301" t="s">
        <v>12</v>
      </c>
      <c r="E301" t="s">
        <v>15</v>
      </c>
      <c r="F301" t="s">
        <v>22</v>
      </c>
      <c r="G301">
        <v>2399</v>
      </c>
      <c r="H301">
        <v>806</v>
      </c>
      <c r="I301" t="s">
        <v>165</v>
      </c>
      <c r="J301">
        <f t="shared" si="4"/>
        <v>1593</v>
      </c>
    </row>
    <row r="302" spans="1:10" x14ac:dyDescent="0.3">
      <c r="A302">
        <v>301</v>
      </c>
      <c r="B302" s="1">
        <v>43419</v>
      </c>
      <c r="C302" s="2">
        <v>5</v>
      </c>
      <c r="D302" t="s">
        <v>13</v>
      </c>
      <c r="E302" t="s">
        <v>15</v>
      </c>
      <c r="F302" t="s">
        <v>16</v>
      </c>
      <c r="G302">
        <v>2399</v>
      </c>
      <c r="H302">
        <v>900</v>
      </c>
      <c r="I302" t="s">
        <v>68</v>
      </c>
      <c r="J302">
        <f t="shared" si="4"/>
        <v>1499</v>
      </c>
    </row>
    <row r="303" spans="1:10" x14ac:dyDescent="0.3">
      <c r="A303">
        <v>302</v>
      </c>
      <c r="B303" s="1">
        <v>43134</v>
      </c>
      <c r="C303" s="2">
        <v>7</v>
      </c>
      <c r="D303" t="s">
        <v>14</v>
      </c>
      <c r="E303" t="s">
        <v>89</v>
      </c>
      <c r="F303" t="s">
        <v>90</v>
      </c>
      <c r="G303">
        <v>2399</v>
      </c>
      <c r="H303">
        <v>806</v>
      </c>
      <c r="I303" t="s">
        <v>164</v>
      </c>
      <c r="J303">
        <f t="shared" si="4"/>
        <v>1593</v>
      </c>
    </row>
    <row r="304" spans="1:10" x14ac:dyDescent="0.3">
      <c r="A304">
        <v>303</v>
      </c>
      <c r="B304" s="1">
        <v>43313</v>
      </c>
      <c r="C304" s="2">
        <v>9</v>
      </c>
      <c r="D304" t="s">
        <v>17</v>
      </c>
      <c r="E304" t="s">
        <v>18</v>
      </c>
      <c r="F304" t="s">
        <v>19</v>
      </c>
      <c r="G304">
        <v>2399</v>
      </c>
      <c r="H304">
        <v>806</v>
      </c>
      <c r="I304" t="s">
        <v>165</v>
      </c>
      <c r="J304">
        <f t="shared" si="4"/>
        <v>1593</v>
      </c>
    </row>
    <row r="305" spans="1:10" x14ac:dyDescent="0.3">
      <c r="A305">
        <v>304</v>
      </c>
      <c r="B305" s="1">
        <v>43160</v>
      </c>
      <c r="C305" s="2">
        <v>11</v>
      </c>
      <c r="D305" t="s">
        <v>20</v>
      </c>
      <c r="E305" t="s">
        <v>48</v>
      </c>
      <c r="F305" t="s">
        <v>49</v>
      </c>
      <c r="G305">
        <v>2349</v>
      </c>
      <c r="H305">
        <v>823</v>
      </c>
      <c r="I305" t="s">
        <v>68</v>
      </c>
      <c r="J305">
        <f t="shared" si="4"/>
        <v>1526</v>
      </c>
    </row>
    <row r="306" spans="1:10" x14ac:dyDescent="0.3">
      <c r="A306">
        <v>305</v>
      </c>
      <c r="B306" s="1">
        <v>43127</v>
      </c>
      <c r="C306" s="2">
        <v>13</v>
      </c>
      <c r="D306" t="s">
        <v>21</v>
      </c>
      <c r="E306" t="s">
        <v>80</v>
      </c>
      <c r="F306" t="s">
        <v>81</v>
      </c>
      <c r="G306">
        <v>2349</v>
      </c>
      <c r="H306">
        <v>800</v>
      </c>
      <c r="I306" t="s">
        <v>163</v>
      </c>
      <c r="J306">
        <f t="shared" si="4"/>
        <v>1549</v>
      </c>
    </row>
    <row r="307" spans="1:10" x14ac:dyDescent="0.3">
      <c r="A307">
        <v>306</v>
      </c>
      <c r="B307" s="1">
        <v>43446</v>
      </c>
      <c r="C307" s="2">
        <v>15</v>
      </c>
      <c r="D307" t="s">
        <v>23</v>
      </c>
      <c r="E307" t="s">
        <v>15</v>
      </c>
      <c r="F307" t="s">
        <v>16</v>
      </c>
      <c r="G307">
        <v>2349</v>
      </c>
      <c r="H307">
        <v>823</v>
      </c>
      <c r="I307" t="s">
        <v>165</v>
      </c>
      <c r="J307">
        <f t="shared" si="4"/>
        <v>1526</v>
      </c>
    </row>
    <row r="308" spans="1:10" x14ac:dyDescent="0.3">
      <c r="A308">
        <v>307</v>
      </c>
      <c r="B308" s="1">
        <v>43107</v>
      </c>
      <c r="C308" s="2">
        <v>17</v>
      </c>
      <c r="D308" t="s">
        <v>24</v>
      </c>
      <c r="E308" t="s">
        <v>48</v>
      </c>
      <c r="F308" t="s">
        <v>49</v>
      </c>
      <c r="G308">
        <v>2349</v>
      </c>
      <c r="H308">
        <v>800</v>
      </c>
      <c r="I308" t="s">
        <v>166</v>
      </c>
      <c r="J308">
        <f t="shared" si="4"/>
        <v>1549</v>
      </c>
    </row>
    <row r="309" spans="1:10" x14ac:dyDescent="0.3">
      <c r="A309">
        <v>308</v>
      </c>
      <c r="B309" s="1">
        <v>43367</v>
      </c>
      <c r="C309" s="2">
        <v>19</v>
      </c>
      <c r="D309" t="s">
        <v>25</v>
      </c>
      <c r="E309" t="s">
        <v>48</v>
      </c>
      <c r="F309" t="s">
        <v>49</v>
      </c>
      <c r="G309">
        <v>2349</v>
      </c>
      <c r="H309">
        <v>1095</v>
      </c>
      <c r="I309" t="s">
        <v>68</v>
      </c>
      <c r="J309">
        <f t="shared" si="4"/>
        <v>1254</v>
      </c>
    </row>
    <row r="310" spans="1:10" x14ac:dyDescent="0.3">
      <c r="A310">
        <v>309</v>
      </c>
      <c r="B310" s="1">
        <v>43158</v>
      </c>
      <c r="C310" s="2">
        <v>21</v>
      </c>
      <c r="D310" t="s">
        <v>27</v>
      </c>
      <c r="E310" t="s">
        <v>15</v>
      </c>
      <c r="F310" t="s">
        <v>22</v>
      </c>
      <c r="G310">
        <v>2349</v>
      </c>
      <c r="H310">
        <v>800</v>
      </c>
      <c r="I310" t="s">
        <v>163</v>
      </c>
      <c r="J310">
        <f t="shared" si="4"/>
        <v>1549</v>
      </c>
    </row>
    <row r="311" spans="1:10" x14ac:dyDescent="0.3">
      <c r="A311">
        <v>310</v>
      </c>
      <c r="B311" s="1">
        <v>43269</v>
      </c>
      <c r="C311" s="2">
        <v>23</v>
      </c>
      <c r="D311" t="s">
        <v>28</v>
      </c>
      <c r="E311" t="s">
        <v>15</v>
      </c>
      <c r="F311" t="s">
        <v>16</v>
      </c>
      <c r="G311">
        <v>2349</v>
      </c>
      <c r="H311">
        <v>823</v>
      </c>
      <c r="I311" t="s">
        <v>165</v>
      </c>
      <c r="J311">
        <f t="shared" si="4"/>
        <v>1526</v>
      </c>
    </row>
    <row r="312" spans="1:10" x14ac:dyDescent="0.3">
      <c r="A312">
        <v>311</v>
      </c>
      <c r="B312" s="1">
        <v>43118</v>
      </c>
      <c r="C312" s="2">
        <v>25</v>
      </c>
      <c r="D312" t="s">
        <v>29</v>
      </c>
      <c r="E312" t="s">
        <v>89</v>
      </c>
      <c r="F312" t="s">
        <v>90</v>
      </c>
      <c r="G312">
        <v>2349</v>
      </c>
      <c r="H312">
        <v>3293</v>
      </c>
      <c r="I312" t="s">
        <v>166</v>
      </c>
      <c r="J312">
        <f t="shared" si="4"/>
        <v>-944</v>
      </c>
    </row>
    <row r="313" spans="1:10" x14ac:dyDescent="0.3">
      <c r="A313">
        <v>312</v>
      </c>
      <c r="B313" s="1">
        <v>43154</v>
      </c>
      <c r="C313" s="2">
        <v>27</v>
      </c>
      <c r="D313" t="s">
        <v>30</v>
      </c>
      <c r="E313" t="s">
        <v>37</v>
      </c>
      <c r="F313" t="s">
        <v>38</v>
      </c>
      <c r="G313">
        <v>2349</v>
      </c>
      <c r="H313">
        <v>1154</v>
      </c>
      <c r="I313" t="s">
        <v>164</v>
      </c>
      <c r="J313">
        <f t="shared" si="4"/>
        <v>1195</v>
      </c>
    </row>
    <row r="314" spans="1:10" x14ac:dyDescent="0.3">
      <c r="A314">
        <v>313</v>
      </c>
      <c r="B314" s="1">
        <v>43459</v>
      </c>
      <c r="C314" s="2">
        <v>29</v>
      </c>
      <c r="D314" t="s">
        <v>31</v>
      </c>
      <c r="E314" t="s">
        <v>60</v>
      </c>
      <c r="F314" t="s">
        <v>61</v>
      </c>
      <c r="G314">
        <v>2349</v>
      </c>
      <c r="H314">
        <v>823</v>
      </c>
      <c r="I314" t="s">
        <v>165</v>
      </c>
      <c r="J314">
        <f t="shared" si="4"/>
        <v>1526</v>
      </c>
    </row>
    <row r="315" spans="1:10" x14ac:dyDescent="0.3">
      <c r="A315">
        <v>314</v>
      </c>
      <c r="B315" s="1">
        <v>43110</v>
      </c>
      <c r="C315" s="2">
        <v>31</v>
      </c>
      <c r="D315" t="s">
        <v>12</v>
      </c>
      <c r="E315" t="s">
        <v>18</v>
      </c>
      <c r="F315" t="s">
        <v>19</v>
      </c>
      <c r="G315">
        <v>2349</v>
      </c>
      <c r="H315">
        <v>775</v>
      </c>
      <c r="I315" t="s">
        <v>164</v>
      </c>
      <c r="J315">
        <f t="shared" si="4"/>
        <v>1574</v>
      </c>
    </row>
    <row r="316" spans="1:10" x14ac:dyDescent="0.3">
      <c r="A316">
        <v>315</v>
      </c>
      <c r="B316" s="1">
        <v>43300</v>
      </c>
      <c r="C316" s="2">
        <v>33</v>
      </c>
      <c r="D316" t="s">
        <v>17</v>
      </c>
      <c r="E316" t="s">
        <v>18</v>
      </c>
      <c r="F316" t="s">
        <v>19</v>
      </c>
      <c r="G316">
        <v>2349</v>
      </c>
      <c r="H316">
        <v>1551</v>
      </c>
      <c r="I316" t="s">
        <v>163</v>
      </c>
      <c r="J316">
        <f t="shared" si="4"/>
        <v>798</v>
      </c>
    </row>
    <row r="317" spans="1:10" x14ac:dyDescent="0.3">
      <c r="A317">
        <v>316</v>
      </c>
      <c r="B317" s="1">
        <v>43150</v>
      </c>
      <c r="C317" s="2">
        <v>35</v>
      </c>
      <c r="D317" t="s">
        <v>32</v>
      </c>
      <c r="E317" t="s">
        <v>48</v>
      </c>
      <c r="F317" t="s">
        <v>49</v>
      </c>
      <c r="G317">
        <v>2349</v>
      </c>
      <c r="H317">
        <v>823</v>
      </c>
      <c r="I317" t="s">
        <v>164</v>
      </c>
      <c r="J317">
        <f t="shared" si="4"/>
        <v>1526</v>
      </c>
    </row>
    <row r="318" spans="1:10" x14ac:dyDescent="0.3">
      <c r="A318">
        <v>317</v>
      </c>
      <c r="B318" s="1">
        <v>43269</v>
      </c>
      <c r="C318" s="2">
        <v>37</v>
      </c>
      <c r="D318" t="s">
        <v>33</v>
      </c>
      <c r="E318" t="s">
        <v>80</v>
      </c>
      <c r="F318" t="s">
        <v>81</v>
      </c>
      <c r="G318">
        <v>2349</v>
      </c>
      <c r="H318">
        <v>823</v>
      </c>
      <c r="I318" t="s">
        <v>68</v>
      </c>
      <c r="J318">
        <f t="shared" si="4"/>
        <v>1526</v>
      </c>
    </row>
    <row r="319" spans="1:10" x14ac:dyDescent="0.3">
      <c r="A319">
        <v>318</v>
      </c>
      <c r="B319" s="1">
        <v>43241</v>
      </c>
      <c r="C319" s="2">
        <v>39</v>
      </c>
      <c r="D319" t="s">
        <v>35</v>
      </c>
      <c r="E319" t="s">
        <v>15</v>
      </c>
      <c r="F319" t="s">
        <v>16</v>
      </c>
      <c r="G319">
        <v>2349</v>
      </c>
      <c r="H319">
        <v>775</v>
      </c>
      <c r="I319" t="s">
        <v>26</v>
      </c>
      <c r="J319">
        <f t="shared" si="4"/>
        <v>1574</v>
      </c>
    </row>
    <row r="320" spans="1:10" x14ac:dyDescent="0.3">
      <c r="A320">
        <v>319</v>
      </c>
      <c r="B320" s="1">
        <v>43139</v>
      </c>
      <c r="C320" s="2">
        <v>41</v>
      </c>
      <c r="D320" t="s">
        <v>36</v>
      </c>
      <c r="E320" t="s">
        <v>48</v>
      </c>
      <c r="F320" t="s">
        <v>49</v>
      </c>
      <c r="G320">
        <v>2349</v>
      </c>
      <c r="H320">
        <v>823</v>
      </c>
      <c r="I320" t="s">
        <v>68</v>
      </c>
      <c r="J320">
        <f t="shared" si="4"/>
        <v>1526</v>
      </c>
    </row>
    <row r="321" spans="1:10" x14ac:dyDescent="0.3">
      <c r="A321">
        <v>320</v>
      </c>
      <c r="B321" s="1">
        <v>43201</v>
      </c>
      <c r="C321" s="2">
        <v>43</v>
      </c>
      <c r="D321" t="s">
        <v>13</v>
      </c>
      <c r="E321" t="s">
        <v>48</v>
      </c>
      <c r="F321" t="s">
        <v>49</v>
      </c>
      <c r="G321">
        <v>2349</v>
      </c>
      <c r="H321">
        <v>823</v>
      </c>
      <c r="I321" t="s">
        <v>165</v>
      </c>
      <c r="J321">
        <f t="shared" si="4"/>
        <v>1526</v>
      </c>
    </row>
    <row r="322" spans="1:10" x14ac:dyDescent="0.3">
      <c r="A322">
        <v>321</v>
      </c>
      <c r="B322" s="1">
        <v>43444</v>
      </c>
      <c r="C322" s="2">
        <v>45</v>
      </c>
      <c r="D322" t="s">
        <v>39</v>
      </c>
      <c r="E322" t="s">
        <v>15</v>
      </c>
      <c r="F322" t="s">
        <v>22</v>
      </c>
      <c r="G322">
        <v>2349</v>
      </c>
      <c r="H322">
        <v>775</v>
      </c>
      <c r="I322" t="s">
        <v>166</v>
      </c>
      <c r="J322">
        <f t="shared" si="4"/>
        <v>1574</v>
      </c>
    </row>
    <row r="323" spans="1:10" x14ac:dyDescent="0.3">
      <c r="A323">
        <v>322</v>
      </c>
      <c r="B323" s="1">
        <v>43212</v>
      </c>
      <c r="C323" s="2">
        <v>47</v>
      </c>
      <c r="D323" t="s">
        <v>40</v>
      </c>
      <c r="E323" t="s">
        <v>15</v>
      </c>
      <c r="F323" t="s">
        <v>16</v>
      </c>
      <c r="G323">
        <v>2349</v>
      </c>
      <c r="H323">
        <v>799</v>
      </c>
      <c r="I323" t="s">
        <v>165</v>
      </c>
      <c r="J323">
        <f t="shared" ref="J323:J386" si="5">G323-H323</f>
        <v>1550</v>
      </c>
    </row>
    <row r="324" spans="1:10" x14ac:dyDescent="0.3">
      <c r="A324">
        <v>323</v>
      </c>
      <c r="B324" s="1">
        <v>43289</v>
      </c>
      <c r="C324" s="2">
        <v>49</v>
      </c>
      <c r="D324" t="s">
        <v>41</v>
      </c>
      <c r="E324" t="s">
        <v>44</v>
      </c>
      <c r="F324" t="s">
        <v>45</v>
      </c>
      <c r="G324">
        <v>2349</v>
      </c>
      <c r="H324">
        <v>775</v>
      </c>
      <c r="I324" t="s">
        <v>26</v>
      </c>
      <c r="J324">
        <f t="shared" si="5"/>
        <v>1574</v>
      </c>
    </row>
    <row r="325" spans="1:10" x14ac:dyDescent="0.3">
      <c r="A325">
        <v>324</v>
      </c>
      <c r="B325" s="1">
        <v>43186</v>
      </c>
      <c r="C325" s="2">
        <v>51</v>
      </c>
      <c r="D325" t="s">
        <v>43</v>
      </c>
      <c r="E325" t="s">
        <v>18</v>
      </c>
      <c r="F325" t="s">
        <v>19</v>
      </c>
      <c r="G325">
        <v>2349</v>
      </c>
      <c r="H325">
        <v>775</v>
      </c>
      <c r="I325" t="s">
        <v>165</v>
      </c>
      <c r="J325">
        <f t="shared" si="5"/>
        <v>1574</v>
      </c>
    </row>
    <row r="326" spans="1:10" x14ac:dyDescent="0.3">
      <c r="A326">
        <v>325</v>
      </c>
      <c r="B326" s="1">
        <v>43193</v>
      </c>
      <c r="C326" s="2">
        <v>53</v>
      </c>
      <c r="D326" t="s">
        <v>46</v>
      </c>
      <c r="E326" t="s">
        <v>44</v>
      </c>
      <c r="F326" t="s">
        <v>45</v>
      </c>
      <c r="G326">
        <v>2349</v>
      </c>
      <c r="H326">
        <v>775</v>
      </c>
      <c r="I326" t="s">
        <v>68</v>
      </c>
      <c r="J326">
        <f t="shared" si="5"/>
        <v>1574</v>
      </c>
    </row>
    <row r="327" spans="1:10" x14ac:dyDescent="0.3">
      <c r="A327">
        <v>326</v>
      </c>
      <c r="B327" s="1">
        <v>43396</v>
      </c>
      <c r="C327" s="2">
        <v>55</v>
      </c>
      <c r="D327" t="s">
        <v>47</v>
      </c>
      <c r="E327" t="s">
        <v>48</v>
      </c>
      <c r="F327" t="s">
        <v>49</v>
      </c>
      <c r="G327">
        <v>2299</v>
      </c>
      <c r="H327">
        <v>925</v>
      </c>
      <c r="I327" t="s">
        <v>165</v>
      </c>
      <c r="J327">
        <f t="shared" si="5"/>
        <v>1374</v>
      </c>
    </row>
    <row r="328" spans="1:10" x14ac:dyDescent="0.3">
      <c r="A328">
        <v>327</v>
      </c>
      <c r="B328" s="1">
        <v>43402</v>
      </c>
      <c r="C328" s="2">
        <v>57</v>
      </c>
      <c r="D328" t="s">
        <v>50</v>
      </c>
      <c r="E328" t="s">
        <v>80</v>
      </c>
      <c r="F328" t="s">
        <v>81</v>
      </c>
      <c r="G328">
        <v>2299</v>
      </c>
      <c r="H328">
        <v>826</v>
      </c>
      <c r="I328" t="s">
        <v>165</v>
      </c>
      <c r="J328">
        <f t="shared" si="5"/>
        <v>1473</v>
      </c>
    </row>
    <row r="329" spans="1:10" x14ac:dyDescent="0.3">
      <c r="A329">
        <v>328</v>
      </c>
      <c r="B329" s="1">
        <v>43150</v>
      </c>
      <c r="C329" s="2">
        <v>59</v>
      </c>
      <c r="D329" t="s">
        <v>51</v>
      </c>
      <c r="E329" t="s">
        <v>15</v>
      </c>
      <c r="F329" t="s">
        <v>16</v>
      </c>
      <c r="G329">
        <v>2299</v>
      </c>
      <c r="H329">
        <v>826</v>
      </c>
      <c r="I329" t="s">
        <v>165</v>
      </c>
      <c r="J329">
        <f t="shared" si="5"/>
        <v>1473</v>
      </c>
    </row>
    <row r="330" spans="1:10" x14ac:dyDescent="0.3">
      <c r="A330">
        <v>329</v>
      </c>
      <c r="B330" s="1">
        <v>43382</v>
      </c>
      <c r="C330" s="2">
        <v>61</v>
      </c>
      <c r="D330" t="s">
        <v>52</v>
      </c>
      <c r="E330" t="s">
        <v>48</v>
      </c>
      <c r="F330" t="s">
        <v>49</v>
      </c>
      <c r="G330">
        <v>2299</v>
      </c>
      <c r="H330">
        <v>933</v>
      </c>
      <c r="I330" t="s">
        <v>163</v>
      </c>
      <c r="J330">
        <f t="shared" si="5"/>
        <v>1366</v>
      </c>
    </row>
    <row r="331" spans="1:10" x14ac:dyDescent="0.3">
      <c r="A331">
        <v>330</v>
      </c>
      <c r="B331" s="1">
        <v>43445</v>
      </c>
      <c r="C331" s="2">
        <v>63</v>
      </c>
      <c r="D331" t="s">
        <v>53</v>
      </c>
      <c r="E331" t="s">
        <v>48</v>
      </c>
      <c r="F331" t="s">
        <v>49</v>
      </c>
      <c r="G331">
        <v>2299</v>
      </c>
      <c r="H331">
        <v>826</v>
      </c>
      <c r="I331" t="s">
        <v>26</v>
      </c>
      <c r="J331">
        <f t="shared" si="5"/>
        <v>1473</v>
      </c>
    </row>
    <row r="332" spans="1:10" x14ac:dyDescent="0.3">
      <c r="A332">
        <v>331</v>
      </c>
      <c r="B332" s="1">
        <v>43113</v>
      </c>
      <c r="C332" s="2">
        <v>65</v>
      </c>
      <c r="D332" t="s">
        <v>54</v>
      </c>
      <c r="E332" t="s">
        <v>15</v>
      </c>
      <c r="F332" t="s">
        <v>22</v>
      </c>
      <c r="G332">
        <v>2200</v>
      </c>
      <c r="H332">
        <v>746</v>
      </c>
      <c r="I332" t="s">
        <v>68</v>
      </c>
      <c r="J332">
        <f t="shared" si="5"/>
        <v>1454</v>
      </c>
    </row>
    <row r="333" spans="1:10" x14ac:dyDescent="0.3">
      <c r="A333">
        <v>332</v>
      </c>
      <c r="B333" s="1">
        <v>43186</v>
      </c>
      <c r="C333" s="2">
        <v>67</v>
      </c>
      <c r="D333" t="s">
        <v>55</v>
      </c>
      <c r="E333" t="s">
        <v>15</v>
      </c>
      <c r="F333" t="s">
        <v>16</v>
      </c>
      <c r="G333">
        <v>2199</v>
      </c>
      <c r="H333">
        <v>2200</v>
      </c>
      <c r="I333" t="s">
        <v>165</v>
      </c>
      <c r="J333">
        <f t="shared" si="5"/>
        <v>-1</v>
      </c>
    </row>
    <row r="334" spans="1:10" x14ac:dyDescent="0.3">
      <c r="A334">
        <v>333</v>
      </c>
      <c r="B334" s="1">
        <v>43113</v>
      </c>
      <c r="C334" s="2">
        <v>69</v>
      </c>
      <c r="D334" t="s">
        <v>56</v>
      </c>
      <c r="E334" t="s">
        <v>44</v>
      </c>
      <c r="F334" t="s">
        <v>45</v>
      </c>
      <c r="G334">
        <v>2199</v>
      </c>
      <c r="H334">
        <v>1100</v>
      </c>
      <c r="I334" t="s">
        <v>165</v>
      </c>
      <c r="J334">
        <f t="shared" si="5"/>
        <v>1099</v>
      </c>
    </row>
    <row r="335" spans="1:10" x14ac:dyDescent="0.3">
      <c r="A335">
        <v>334</v>
      </c>
      <c r="B335" s="1">
        <v>43138</v>
      </c>
      <c r="C335" s="2">
        <v>71</v>
      </c>
      <c r="D335" t="s">
        <v>58</v>
      </c>
      <c r="E335" t="s">
        <v>18</v>
      </c>
      <c r="F335" t="s">
        <v>19</v>
      </c>
      <c r="G335">
        <v>2199</v>
      </c>
      <c r="H335">
        <v>848</v>
      </c>
      <c r="I335" t="s">
        <v>165</v>
      </c>
      <c r="J335">
        <f t="shared" si="5"/>
        <v>1351</v>
      </c>
    </row>
    <row r="336" spans="1:10" x14ac:dyDescent="0.3">
      <c r="A336">
        <v>335</v>
      </c>
      <c r="B336" s="1">
        <v>43345</v>
      </c>
      <c r="C336" s="2">
        <v>73</v>
      </c>
      <c r="D336" t="s">
        <v>59</v>
      </c>
      <c r="E336" t="s">
        <v>44</v>
      </c>
      <c r="F336" t="s">
        <v>45</v>
      </c>
      <c r="G336">
        <v>2199</v>
      </c>
      <c r="H336">
        <v>1119</v>
      </c>
      <c r="I336" t="s">
        <v>68</v>
      </c>
      <c r="J336">
        <f t="shared" si="5"/>
        <v>1080</v>
      </c>
    </row>
    <row r="337" spans="1:10" x14ac:dyDescent="0.3">
      <c r="A337">
        <v>336</v>
      </c>
      <c r="B337" s="1">
        <v>43235</v>
      </c>
      <c r="C337" s="2">
        <v>75</v>
      </c>
      <c r="D337" t="s">
        <v>62</v>
      </c>
      <c r="E337" t="s">
        <v>18</v>
      </c>
      <c r="F337" t="s">
        <v>42</v>
      </c>
      <c r="G337">
        <v>2199</v>
      </c>
      <c r="H337">
        <v>978</v>
      </c>
      <c r="I337" t="s">
        <v>163</v>
      </c>
      <c r="J337">
        <f t="shared" si="5"/>
        <v>1221</v>
      </c>
    </row>
    <row r="338" spans="1:10" x14ac:dyDescent="0.3">
      <c r="A338">
        <v>337</v>
      </c>
      <c r="B338" s="1">
        <v>43462</v>
      </c>
      <c r="C338" s="2">
        <v>77</v>
      </c>
      <c r="D338" t="s">
        <v>63</v>
      </c>
      <c r="E338" t="s">
        <v>60</v>
      </c>
      <c r="F338" t="s">
        <v>61</v>
      </c>
      <c r="G338">
        <v>2199</v>
      </c>
      <c r="H338">
        <v>1119</v>
      </c>
      <c r="I338" t="s">
        <v>165</v>
      </c>
      <c r="J338">
        <f t="shared" si="5"/>
        <v>1080</v>
      </c>
    </row>
    <row r="339" spans="1:10" x14ac:dyDescent="0.3">
      <c r="A339">
        <v>338</v>
      </c>
      <c r="B339" s="1">
        <v>43431</v>
      </c>
      <c r="C339" s="2">
        <v>79</v>
      </c>
      <c r="D339" t="s">
        <v>65</v>
      </c>
      <c r="E339" t="s">
        <v>48</v>
      </c>
      <c r="F339" t="s">
        <v>49</v>
      </c>
      <c r="G339">
        <v>2199</v>
      </c>
      <c r="H339">
        <v>1119</v>
      </c>
      <c r="I339" t="s">
        <v>68</v>
      </c>
      <c r="J339">
        <f t="shared" si="5"/>
        <v>1080</v>
      </c>
    </row>
    <row r="340" spans="1:10" x14ac:dyDescent="0.3">
      <c r="A340">
        <v>339</v>
      </c>
      <c r="B340" s="1">
        <v>43112</v>
      </c>
      <c r="C340" s="2">
        <v>81</v>
      </c>
      <c r="D340" t="s">
        <v>66</v>
      </c>
      <c r="E340" t="s">
        <v>80</v>
      </c>
      <c r="F340" t="s">
        <v>81</v>
      </c>
      <c r="G340">
        <v>2199</v>
      </c>
      <c r="H340">
        <v>1189</v>
      </c>
      <c r="I340" t="s">
        <v>165</v>
      </c>
      <c r="J340">
        <f t="shared" si="5"/>
        <v>1010</v>
      </c>
    </row>
    <row r="341" spans="1:10" x14ac:dyDescent="0.3">
      <c r="A341">
        <v>340</v>
      </c>
      <c r="B341" s="1">
        <v>43175</v>
      </c>
      <c r="C341" s="2">
        <v>83</v>
      </c>
      <c r="D341" t="s">
        <v>67</v>
      </c>
      <c r="E341" t="s">
        <v>15</v>
      </c>
      <c r="F341" t="s">
        <v>16</v>
      </c>
      <c r="G341">
        <v>2199</v>
      </c>
      <c r="H341">
        <v>1119</v>
      </c>
      <c r="I341" t="s">
        <v>68</v>
      </c>
      <c r="J341">
        <f t="shared" si="5"/>
        <v>1080</v>
      </c>
    </row>
    <row r="342" spans="1:10" x14ac:dyDescent="0.3">
      <c r="A342">
        <v>341</v>
      </c>
      <c r="B342" s="1">
        <v>43183</v>
      </c>
      <c r="C342" s="2">
        <v>85</v>
      </c>
      <c r="D342" t="s">
        <v>69</v>
      </c>
      <c r="E342" t="s">
        <v>48</v>
      </c>
      <c r="F342" t="s">
        <v>49</v>
      </c>
      <c r="G342">
        <v>2199</v>
      </c>
      <c r="H342">
        <v>848</v>
      </c>
      <c r="I342" t="s">
        <v>165</v>
      </c>
      <c r="J342">
        <f t="shared" si="5"/>
        <v>1351</v>
      </c>
    </row>
    <row r="343" spans="1:10" x14ac:dyDescent="0.3">
      <c r="A343">
        <v>342</v>
      </c>
      <c r="B343" s="1">
        <v>43301</v>
      </c>
      <c r="C343" s="2">
        <v>87</v>
      </c>
      <c r="D343" t="s">
        <v>70</v>
      </c>
      <c r="E343" t="s">
        <v>48</v>
      </c>
      <c r="F343" t="s">
        <v>49</v>
      </c>
      <c r="G343">
        <v>2199</v>
      </c>
      <c r="H343">
        <v>1189</v>
      </c>
      <c r="I343" t="s">
        <v>68</v>
      </c>
      <c r="J343">
        <f t="shared" si="5"/>
        <v>1010</v>
      </c>
    </row>
    <row r="344" spans="1:10" x14ac:dyDescent="0.3">
      <c r="A344">
        <v>343</v>
      </c>
      <c r="B344" s="1">
        <v>43214</v>
      </c>
      <c r="C344" s="2">
        <v>89</v>
      </c>
      <c r="D344" t="s">
        <v>40</v>
      </c>
      <c r="E344" t="s">
        <v>15</v>
      </c>
      <c r="F344" t="s">
        <v>22</v>
      </c>
      <c r="G344">
        <v>2199</v>
      </c>
      <c r="H344">
        <v>1189</v>
      </c>
      <c r="I344" t="s">
        <v>165</v>
      </c>
      <c r="J344">
        <f t="shared" si="5"/>
        <v>1010</v>
      </c>
    </row>
    <row r="345" spans="1:10" x14ac:dyDescent="0.3">
      <c r="A345">
        <v>344</v>
      </c>
      <c r="B345" s="1">
        <v>43248</v>
      </c>
      <c r="C345" s="2">
        <v>91</v>
      </c>
      <c r="D345" t="s">
        <v>72</v>
      </c>
      <c r="E345" t="s">
        <v>15</v>
      </c>
      <c r="F345" t="s">
        <v>16</v>
      </c>
      <c r="G345">
        <v>2199</v>
      </c>
      <c r="H345">
        <v>1189</v>
      </c>
      <c r="I345" t="s">
        <v>166</v>
      </c>
      <c r="J345">
        <f t="shared" si="5"/>
        <v>1010</v>
      </c>
    </row>
    <row r="346" spans="1:10" x14ac:dyDescent="0.3">
      <c r="A346">
        <v>345</v>
      </c>
      <c r="B346" s="1">
        <v>43268</v>
      </c>
      <c r="C346" s="2">
        <v>93</v>
      </c>
      <c r="D346" t="s">
        <v>73</v>
      </c>
      <c r="E346" t="s">
        <v>37</v>
      </c>
      <c r="F346" t="s">
        <v>38</v>
      </c>
      <c r="G346">
        <v>2199</v>
      </c>
      <c r="H346">
        <v>1189</v>
      </c>
      <c r="I346" t="s">
        <v>68</v>
      </c>
      <c r="J346">
        <f t="shared" si="5"/>
        <v>1010</v>
      </c>
    </row>
    <row r="347" spans="1:10" x14ac:dyDescent="0.3">
      <c r="A347">
        <v>346</v>
      </c>
      <c r="B347" s="1">
        <v>43134</v>
      </c>
      <c r="C347" s="2">
        <v>95</v>
      </c>
      <c r="D347" t="s">
        <v>74</v>
      </c>
      <c r="E347" t="s">
        <v>37</v>
      </c>
      <c r="F347" t="s">
        <v>38</v>
      </c>
      <c r="G347">
        <v>2199</v>
      </c>
      <c r="H347">
        <v>746</v>
      </c>
      <c r="I347" t="s">
        <v>165</v>
      </c>
      <c r="J347">
        <f t="shared" si="5"/>
        <v>1453</v>
      </c>
    </row>
    <row r="348" spans="1:10" x14ac:dyDescent="0.3">
      <c r="A348">
        <v>347</v>
      </c>
      <c r="B348" s="1">
        <v>43341</v>
      </c>
      <c r="C348" s="2">
        <v>97</v>
      </c>
      <c r="D348" t="s">
        <v>75</v>
      </c>
      <c r="E348" t="s">
        <v>18</v>
      </c>
      <c r="F348" t="s">
        <v>42</v>
      </c>
      <c r="G348">
        <v>2199</v>
      </c>
      <c r="H348">
        <v>843</v>
      </c>
      <c r="I348" t="s">
        <v>163</v>
      </c>
      <c r="J348">
        <f t="shared" si="5"/>
        <v>1356</v>
      </c>
    </row>
    <row r="349" spans="1:10" x14ac:dyDescent="0.3">
      <c r="A349">
        <v>348</v>
      </c>
      <c r="B349" s="1">
        <v>43438</v>
      </c>
      <c r="C349" s="2">
        <v>99</v>
      </c>
      <c r="D349" t="s">
        <v>76</v>
      </c>
      <c r="E349" t="s">
        <v>44</v>
      </c>
      <c r="F349" t="s">
        <v>45</v>
      </c>
      <c r="G349">
        <v>2199</v>
      </c>
      <c r="H349">
        <v>1189</v>
      </c>
      <c r="I349" t="s">
        <v>68</v>
      </c>
      <c r="J349">
        <f t="shared" si="5"/>
        <v>1010</v>
      </c>
    </row>
    <row r="350" spans="1:10" x14ac:dyDescent="0.3">
      <c r="A350">
        <v>349</v>
      </c>
      <c r="B350" s="1">
        <v>43185</v>
      </c>
      <c r="C350" s="2">
        <v>101</v>
      </c>
      <c r="D350" t="s">
        <v>77</v>
      </c>
      <c r="E350" t="s">
        <v>18</v>
      </c>
      <c r="F350" t="s">
        <v>19</v>
      </c>
      <c r="G350">
        <v>2199</v>
      </c>
      <c r="H350">
        <v>1189</v>
      </c>
      <c r="I350" t="s">
        <v>166</v>
      </c>
      <c r="J350">
        <f t="shared" si="5"/>
        <v>1010</v>
      </c>
    </row>
    <row r="351" spans="1:10" x14ac:dyDescent="0.3">
      <c r="A351">
        <v>350</v>
      </c>
      <c r="B351" s="1">
        <v>43356</v>
      </c>
      <c r="C351" s="2">
        <v>103</v>
      </c>
      <c r="D351" t="s">
        <v>78</v>
      </c>
      <c r="E351" t="s">
        <v>48</v>
      </c>
      <c r="F351" t="s">
        <v>49</v>
      </c>
      <c r="G351">
        <v>2100</v>
      </c>
      <c r="H351">
        <v>975</v>
      </c>
      <c r="I351" t="s">
        <v>165</v>
      </c>
      <c r="J351">
        <f t="shared" si="5"/>
        <v>1125</v>
      </c>
    </row>
    <row r="352" spans="1:10" x14ac:dyDescent="0.3">
      <c r="A352">
        <v>351</v>
      </c>
      <c r="B352" s="1">
        <v>43260</v>
      </c>
      <c r="C352" s="2">
        <v>105</v>
      </c>
      <c r="D352" t="s">
        <v>79</v>
      </c>
      <c r="E352" t="s">
        <v>80</v>
      </c>
      <c r="F352" t="s">
        <v>81</v>
      </c>
      <c r="G352">
        <v>2100</v>
      </c>
      <c r="H352">
        <v>783</v>
      </c>
      <c r="I352" t="s">
        <v>165</v>
      </c>
      <c r="J352">
        <f t="shared" si="5"/>
        <v>1317</v>
      </c>
    </row>
    <row r="353" spans="1:10" x14ac:dyDescent="0.3">
      <c r="A353">
        <v>352</v>
      </c>
      <c r="B353" s="1">
        <v>43315</v>
      </c>
      <c r="C353" s="2">
        <v>107</v>
      </c>
      <c r="D353" t="s">
        <v>82</v>
      </c>
      <c r="E353" t="s">
        <v>15</v>
      </c>
      <c r="F353" t="s">
        <v>16</v>
      </c>
      <c r="G353">
        <v>2100</v>
      </c>
      <c r="H353">
        <v>1406</v>
      </c>
      <c r="I353" t="s">
        <v>163</v>
      </c>
      <c r="J353">
        <f t="shared" si="5"/>
        <v>694</v>
      </c>
    </row>
    <row r="354" spans="1:10" x14ac:dyDescent="0.3">
      <c r="A354">
        <v>353</v>
      </c>
      <c r="B354" s="1">
        <v>43307</v>
      </c>
      <c r="C354" s="2">
        <v>109</v>
      </c>
      <c r="D354" t="s">
        <v>83</v>
      </c>
      <c r="E354" t="s">
        <v>48</v>
      </c>
      <c r="F354" t="s">
        <v>49</v>
      </c>
      <c r="G354">
        <v>2099</v>
      </c>
      <c r="H354">
        <v>953</v>
      </c>
      <c r="I354" t="s">
        <v>166</v>
      </c>
      <c r="J354">
        <f t="shared" si="5"/>
        <v>1146</v>
      </c>
    </row>
    <row r="355" spans="1:10" x14ac:dyDescent="0.3">
      <c r="A355">
        <v>354</v>
      </c>
      <c r="B355" s="1">
        <v>43224</v>
      </c>
      <c r="C355" s="2">
        <v>111</v>
      </c>
      <c r="D355" t="s">
        <v>84</v>
      </c>
      <c r="E355" t="s">
        <v>48</v>
      </c>
      <c r="F355" t="s">
        <v>49</v>
      </c>
      <c r="G355">
        <v>2099</v>
      </c>
      <c r="H355">
        <v>953</v>
      </c>
      <c r="I355" t="s">
        <v>165</v>
      </c>
      <c r="J355">
        <f t="shared" si="5"/>
        <v>1146</v>
      </c>
    </row>
    <row r="356" spans="1:10" x14ac:dyDescent="0.3">
      <c r="A356">
        <v>355</v>
      </c>
      <c r="B356" s="1">
        <v>43155</v>
      </c>
      <c r="C356" s="2">
        <v>113</v>
      </c>
      <c r="D356" t="s">
        <v>85</v>
      </c>
      <c r="E356" t="s">
        <v>15</v>
      </c>
      <c r="F356" t="s">
        <v>22</v>
      </c>
      <c r="G356">
        <v>2099</v>
      </c>
      <c r="H356">
        <v>953</v>
      </c>
      <c r="I356" t="s">
        <v>164</v>
      </c>
      <c r="J356">
        <f t="shared" si="5"/>
        <v>1146</v>
      </c>
    </row>
    <row r="357" spans="1:10" x14ac:dyDescent="0.3">
      <c r="A357">
        <v>356</v>
      </c>
      <c r="B357" s="1">
        <v>43276</v>
      </c>
      <c r="C357" s="2">
        <v>115</v>
      </c>
      <c r="D357" t="s">
        <v>86</v>
      </c>
      <c r="E357" t="s">
        <v>15</v>
      </c>
      <c r="F357" t="s">
        <v>16</v>
      </c>
      <c r="G357">
        <v>2099</v>
      </c>
      <c r="H357">
        <v>953</v>
      </c>
      <c r="I357" t="s">
        <v>68</v>
      </c>
      <c r="J357">
        <f t="shared" si="5"/>
        <v>1146</v>
      </c>
    </row>
    <row r="358" spans="1:10" x14ac:dyDescent="0.3">
      <c r="A358">
        <v>357</v>
      </c>
      <c r="B358" s="1">
        <v>43145</v>
      </c>
      <c r="C358" s="2">
        <v>117</v>
      </c>
      <c r="D358" t="s">
        <v>87</v>
      </c>
      <c r="E358" t="s">
        <v>18</v>
      </c>
      <c r="F358" t="s">
        <v>19</v>
      </c>
      <c r="G358">
        <v>2099</v>
      </c>
      <c r="H358">
        <v>953</v>
      </c>
      <c r="I358" t="s">
        <v>166</v>
      </c>
      <c r="J358">
        <f t="shared" si="5"/>
        <v>1146</v>
      </c>
    </row>
    <row r="359" spans="1:10" x14ac:dyDescent="0.3">
      <c r="A359">
        <v>358</v>
      </c>
      <c r="B359" s="1">
        <v>43280</v>
      </c>
      <c r="C359" s="2">
        <v>119</v>
      </c>
      <c r="D359" t="s">
        <v>88</v>
      </c>
      <c r="E359" t="s">
        <v>48</v>
      </c>
      <c r="F359" t="s">
        <v>49</v>
      </c>
      <c r="G359">
        <v>2099</v>
      </c>
      <c r="H359">
        <v>1085</v>
      </c>
      <c r="I359" t="s">
        <v>166</v>
      </c>
      <c r="J359">
        <f t="shared" si="5"/>
        <v>1014</v>
      </c>
    </row>
    <row r="360" spans="1:10" x14ac:dyDescent="0.3">
      <c r="A360">
        <v>359</v>
      </c>
      <c r="B360" s="1">
        <v>43383</v>
      </c>
      <c r="C360" s="2">
        <v>121</v>
      </c>
      <c r="D360" t="s">
        <v>91</v>
      </c>
      <c r="E360" t="s">
        <v>80</v>
      </c>
      <c r="F360" t="s">
        <v>81</v>
      </c>
      <c r="G360">
        <v>2099</v>
      </c>
      <c r="H360">
        <v>953</v>
      </c>
      <c r="I360" t="s">
        <v>165</v>
      </c>
      <c r="J360">
        <f t="shared" si="5"/>
        <v>1146</v>
      </c>
    </row>
    <row r="361" spans="1:10" x14ac:dyDescent="0.3">
      <c r="A361">
        <v>360</v>
      </c>
      <c r="B361" s="1">
        <v>43389</v>
      </c>
      <c r="C361" s="2">
        <v>123</v>
      </c>
      <c r="D361" t="s">
        <v>92</v>
      </c>
      <c r="E361" t="s">
        <v>15</v>
      </c>
      <c r="F361" t="s">
        <v>16</v>
      </c>
      <c r="G361">
        <v>2099</v>
      </c>
      <c r="H361">
        <v>1210</v>
      </c>
      <c r="I361" t="s">
        <v>165</v>
      </c>
      <c r="J361">
        <f t="shared" si="5"/>
        <v>889</v>
      </c>
    </row>
    <row r="362" spans="1:10" x14ac:dyDescent="0.3">
      <c r="A362">
        <v>361</v>
      </c>
      <c r="B362" s="1">
        <v>43428</v>
      </c>
      <c r="C362" s="2">
        <v>125</v>
      </c>
      <c r="D362" t="s">
        <v>93</v>
      </c>
      <c r="E362" t="s">
        <v>48</v>
      </c>
      <c r="F362" t="s">
        <v>49</v>
      </c>
      <c r="G362">
        <v>2099</v>
      </c>
      <c r="H362">
        <v>953</v>
      </c>
      <c r="I362" t="s">
        <v>164</v>
      </c>
      <c r="J362">
        <f t="shared" si="5"/>
        <v>1146</v>
      </c>
    </row>
    <row r="363" spans="1:10" x14ac:dyDescent="0.3">
      <c r="A363">
        <v>362</v>
      </c>
      <c r="B363" s="1">
        <v>43244</v>
      </c>
      <c r="C363" s="2">
        <v>127</v>
      </c>
      <c r="D363" t="s">
        <v>94</v>
      </c>
      <c r="E363" t="s">
        <v>48</v>
      </c>
      <c r="F363" t="s">
        <v>49</v>
      </c>
      <c r="G363">
        <v>2099</v>
      </c>
      <c r="H363">
        <v>1085</v>
      </c>
      <c r="I363" t="s">
        <v>68</v>
      </c>
      <c r="J363">
        <f t="shared" si="5"/>
        <v>1014</v>
      </c>
    </row>
    <row r="364" spans="1:10" x14ac:dyDescent="0.3">
      <c r="A364">
        <v>363</v>
      </c>
      <c r="B364" s="1">
        <v>43374</v>
      </c>
      <c r="C364" s="2">
        <v>129</v>
      </c>
      <c r="D364" t="s">
        <v>95</v>
      </c>
      <c r="E364" t="s">
        <v>15</v>
      </c>
      <c r="F364" t="s">
        <v>22</v>
      </c>
      <c r="G364">
        <v>2099</v>
      </c>
      <c r="H364">
        <v>1103</v>
      </c>
      <c r="I364" t="s">
        <v>165</v>
      </c>
      <c r="J364">
        <f t="shared" si="5"/>
        <v>996</v>
      </c>
    </row>
    <row r="365" spans="1:10" x14ac:dyDescent="0.3">
      <c r="A365">
        <v>364</v>
      </c>
      <c r="B365" s="1">
        <v>43101</v>
      </c>
      <c r="C365" s="2">
        <v>131</v>
      </c>
      <c r="D365" t="s">
        <v>96</v>
      </c>
      <c r="E365" t="s">
        <v>15</v>
      </c>
      <c r="F365" t="s">
        <v>16</v>
      </c>
      <c r="G365">
        <v>2099</v>
      </c>
      <c r="H365">
        <v>953</v>
      </c>
      <c r="I365" t="s">
        <v>68</v>
      </c>
      <c r="J365">
        <f t="shared" si="5"/>
        <v>1146</v>
      </c>
    </row>
    <row r="366" spans="1:10" x14ac:dyDescent="0.3">
      <c r="A366">
        <v>365</v>
      </c>
      <c r="B366" s="1">
        <v>43148</v>
      </c>
      <c r="C366" s="2">
        <v>133</v>
      </c>
      <c r="D366" t="s">
        <v>97</v>
      </c>
      <c r="E366" t="s">
        <v>18</v>
      </c>
      <c r="F366" t="s">
        <v>19</v>
      </c>
      <c r="G366">
        <v>2099</v>
      </c>
      <c r="H366">
        <v>953</v>
      </c>
      <c r="I366" t="s">
        <v>164</v>
      </c>
      <c r="J366">
        <f t="shared" si="5"/>
        <v>1146</v>
      </c>
    </row>
    <row r="367" spans="1:10" x14ac:dyDescent="0.3">
      <c r="A367">
        <v>366</v>
      </c>
      <c r="B367" s="1">
        <v>43175</v>
      </c>
      <c r="C367" s="2">
        <v>135</v>
      </c>
      <c r="D367" t="s">
        <v>98</v>
      </c>
      <c r="E367" t="s">
        <v>18</v>
      </c>
      <c r="F367" t="s">
        <v>19</v>
      </c>
      <c r="G367">
        <v>2099</v>
      </c>
      <c r="H367">
        <v>953</v>
      </c>
      <c r="I367" t="s">
        <v>164</v>
      </c>
      <c r="J367">
        <f t="shared" si="5"/>
        <v>1146</v>
      </c>
    </row>
    <row r="368" spans="1:10" x14ac:dyDescent="0.3">
      <c r="A368">
        <v>367</v>
      </c>
      <c r="B368" s="1">
        <v>43430</v>
      </c>
      <c r="C368" s="2">
        <v>137</v>
      </c>
      <c r="D368" t="s">
        <v>55</v>
      </c>
      <c r="E368" t="s">
        <v>48</v>
      </c>
      <c r="F368" t="s">
        <v>49</v>
      </c>
      <c r="G368">
        <v>2099</v>
      </c>
      <c r="H368">
        <v>1103</v>
      </c>
      <c r="I368" t="s">
        <v>166</v>
      </c>
      <c r="J368">
        <f t="shared" si="5"/>
        <v>996</v>
      </c>
    </row>
    <row r="369" spans="1:10" x14ac:dyDescent="0.3">
      <c r="A369">
        <v>368</v>
      </c>
      <c r="B369" s="1">
        <v>43438</v>
      </c>
      <c r="C369" s="2">
        <v>139</v>
      </c>
      <c r="D369" t="s">
        <v>99</v>
      </c>
      <c r="E369" t="s">
        <v>80</v>
      </c>
      <c r="F369" t="s">
        <v>81</v>
      </c>
      <c r="G369">
        <v>2049</v>
      </c>
      <c r="H369">
        <v>1332</v>
      </c>
      <c r="I369" t="s">
        <v>163</v>
      </c>
      <c r="J369">
        <f t="shared" si="5"/>
        <v>717</v>
      </c>
    </row>
    <row r="370" spans="1:10" x14ac:dyDescent="0.3">
      <c r="A370">
        <v>369</v>
      </c>
      <c r="B370" s="1">
        <v>43389</v>
      </c>
      <c r="C370" s="2">
        <v>141</v>
      </c>
      <c r="D370" t="s">
        <v>100</v>
      </c>
      <c r="E370" t="s">
        <v>15</v>
      </c>
      <c r="F370" t="s">
        <v>16</v>
      </c>
      <c r="G370">
        <v>2049</v>
      </c>
      <c r="H370">
        <v>1332</v>
      </c>
      <c r="I370" t="s">
        <v>68</v>
      </c>
      <c r="J370">
        <f t="shared" si="5"/>
        <v>717</v>
      </c>
    </row>
    <row r="371" spans="1:10" x14ac:dyDescent="0.3">
      <c r="A371">
        <v>370</v>
      </c>
      <c r="B371" s="1">
        <v>43437</v>
      </c>
      <c r="C371" s="2">
        <v>143</v>
      </c>
      <c r="D371" t="s">
        <v>101</v>
      </c>
      <c r="E371" t="s">
        <v>48</v>
      </c>
      <c r="F371" t="s">
        <v>49</v>
      </c>
      <c r="G371">
        <v>2049</v>
      </c>
      <c r="H371">
        <v>1332</v>
      </c>
      <c r="I371" t="s">
        <v>68</v>
      </c>
      <c r="J371">
        <f t="shared" si="5"/>
        <v>717</v>
      </c>
    </row>
    <row r="372" spans="1:10" x14ac:dyDescent="0.3">
      <c r="A372">
        <v>371</v>
      </c>
      <c r="B372" s="1">
        <v>43425</v>
      </c>
      <c r="C372" s="2">
        <v>145</v>
      </c>
      <c r="D372" t="s">
        <v>102</v>
      </c>
      <c r="E372" t="s">
        <v>48</v>
      </c>
      <c r="F372" t="s">
        <v>49</v>
      </c>
      <c r="G372">
        <v>2049</v>
      </c>
      <c r="H372">
        <v>1332</v>
      </c>
      <c r="I372" t="s">
        <v>163</v>
      </c>
      <c r="J372">
        <f t="shared" si="5"/>
        <v>717</v>
      </c>
    </row>
    <row r="373" spans="1:10" x14ac:dyDescent="0.3">
      <c r="A373">
        <v>372</v>
      </c>
      <c r="B373" s="1">
        <v>43216</v>
      </c>
      <c r="C373" s="2">
        <v>147</v>
      </c>
      <c r="D373" t="s">
        <v>103</v>
      </c>
      <c r="E373" t="s">
        <v>15</v>
      </c>
      <c r="F373" t="s">
        <v>22</v>
      </c>
      <c r="G373">
        <v>2049</v>
      </c>
      <c r="H373">
        <v>1332</v>
      </c>
      <c r="I373" t="s">
        <v>68</v>
      </c>
      <c r="J373">
        <f t="shared" si="5"/>
        <v>717</v>
      </c>
    </row>
    <row r="374" spans="1:10" x14ac:dyDescent="0.3">
      <c r="A374">
        <v>373</v>
      </c>
      <c r="B374" s="1">
        <v>43205</v>
      </c>
      <c r="C374" s="2">
        <v>149</v>
      </c>
      <c r="D374" t="s">
        <v>104</v>
      </c>
      <c r="E374" t="s">
        <v>15</v>
      </c>
      <c r="F374" t="s">
        <v>16</v>
      </c>
      <c r="G374">
        <v>2049</v>
      </c>
      <c r="H374">
        <v>1332</v>
      </c>
      <c r="I374" t="s">
        <v>163</v>
      </c>
      <c r="J374">
        <f t="shared" si="5"/>
        <v>717</v>
      </c>
    </row>
    <row r="375" spans="1:10" x14ac:dyDescent="0.3">
      <c r="A375">
        <v>374</v>
      </c>
      <c r="B375" s="1">
        <v>43123</v>
      </c>
      <c r="C375" s="2">
        <v>151</v>
      </c>
      <c r="D375" t="s">
        <v>105</v>
      </c>
      <c r="E375" t="s">
        <v>18</v>
      </c>
      <c r="F375" t="s">
        <v>42</v>
      </c>
      <c r="G375">
        <v>2049</v>
      </c>
      <c r="H375">
        <v>1332</v>
      </c>
      <c r="I375" t="s">
        <v>164</v>
      </c>
      <c r="J375">
        <f t="shared" si="5"/>
        <v>717</v>
      </c>
    </row>
    <row r="376" spans="1:10" x14ac:dyDescent="0.3">
      <c r="A376">
        <v>375</v>
      </c>
      <c r="B376" s="1">
        <v>43378</v>
      </c>
      <c r="C376" s="2">
        <v>153</v>
      </c>
      <c r="D376" t="s">
        <v>106</v>
      </c>
      <c r="E376" t="s">
        <v>18</v>
      </c>
      <c r="F376" t="s">
        <v>19</v>
      </c>
      <c r="G376">
        <v>2049</v>
      </c>
      <c r="H376">
        <v>1332</v>
      </c>
      <c r="I376" t="s">
        <v>165</v>
      </c>
      <c r="J376">
        <f t="shared" si="5"/>
        <v>717</v>
      </c>
    </row>
    <row r="377" spans="1:10" x14ac:dyDescent="0.3">
      <c r="A377">
        <v>376</v>
      </c>
      <c r="B377" s="1">
        <v>43419</v>
      </c>
      <c r="C377" s="2">
        <v>155</v>
      </c>
      <c r="D377" t="s">
        <v>107</v>
      </c>
      <c r="E377" t="s">
        <v>60</v>
      </c>
      <c r="F377" t="s">
        <v>61</v>
      </c>
      <c r="G377">
        <v>2049</v>
      </c>
      <c r="H377">
        <v>1332</v>
      </c>
      <c r="I377" t="s">
        <v>68</v>
      </c>
      <c r="J377">
        <f t="shared" si="5"/>
        <v>717</v>
      </c>
    </row>
    <row r="378" spans="1:10" x14ac:dyDescent="0.3">
      <c r="A378">
        <v>377</v>
      </c>
      <c r="B378" s="1">
        <v>43181</v>
      </c>
      <c r="C378" s="2">
        <v>157</v>
      </c>
      <c r="D378" t="s">
        <v>29</v>
      </c>
      <c r="E378" t="s">
        <v>48</v>
      </c>
      <c r="F378" t="s">
        <v>49</v>
      </c>
      <c r="G378">
        <v>2049</v>
      </c>
      <c r="H378">
        <v>1332</v>
      </c>
      <c r="I378" t="s">
        <v>165</v>
      </c>
      <c r="J378">
        <f t="shared" si="5"/>
        <v>717</v>
      </c>
    </row>
    <row r="379" spans="1:10" x14ac:dyDescent="0.3">
      <c r="A379">
        <v>378</v>
      </c>
      <c r="B379" s="1">
        <v>43380</v>
      </c>
      <c r="C379" s="2">
        <v>159</v>
      </c>
      <c r="D379" t="s">
        <v>108</v>
      </c>
      <c r="E379" t="s">
        <v>80</v>
      </c>
      <c r="F379" t="s">
        <v>81</v>
      </c>
      <c r="G379">
        <v>2049</v>
      </c>
      <c r="H379">
        <v>1332</v>
      </c>
      <c r="I379" t="s">
        <v>165</v>
      </c>
      <c r="J379">
        <f t="shared" si="5"/>
        <v>717</v>
      </c>
    </row>
    <row r="380" spans="1:10" x14ac:dyDescent="0.3">
      <c r="A380">
        <v>379</v>
      </c>
      <c r="B380" s="1">
        <v>43310</v>
      </c>
      <c r="C380" s="2">
        <v>161</v>
      </c>
      <c r="D380" t="s">
        <v>30</v>
      </c>
      <c r="E380" t="s">
        <v>15</v>
      </c>
      <c r="F380" t="s">
        <v>16</v>
      </c>
      <c r="G380">
        <v>2049</v>
      </c>
      <c r="H380">
        <v>2664</v>
      </c>
      <c r="I380" t="s">
        <v>166</v>
      </c>
      <c r="J380">
        <f t="shared" si="5"/>
        <v>-615</v>
      </c>
    </row>
    <row r="381" spans="1:10" x14ac:dyDescent="0.3">
      <c r="A381">
        <v>380</v>
      </c>
      <c r="B381" s="1">
        <v>43428</v>
      </c>
      <c r="C381" s="2">
        <v>163</v>
      </c>
      <c r="D381" t="s">
        <v>109</v>
      </c>
      <c r="E381" t="s">
        <v>48</v>
      </c>
      <c r="F381" t="s">
        <v>49</v>
      </c>
      <c r="G381">
        <v>2049</v>
      </c>
      <c r="H381">
        <v>1332</v>
      </c>
      <c r="I381" t="s">
        <v>68</v>
      </c>
      <c r="J381">
        <f t="shared" si="5"/>
        <v>717</v>
      </c>
    </row>
    <row r="382" spans="1:10" x14ac:dyDescent="0.3">
      <c r="A382">
        <v>381</v>
      </c>
      <c r="B382" s="1">
        <v>43104</v>
      </c>
      <c r="C382" s="2">
        <v>165</v>
      </c>
      <c r="D382" t="s">
        <v>110</v>
      </c>
      <c r="E382" t="s">
        <v>48</v>
      </c>
      <c r="F382" t="s">
        <v>49</v>
      </c>
      <c r="G382">
        <v>2049</v>
      </c>
      <c r="H382">
        <v>1332</v>
      </c>
      <c r="I382" t="s">
        <v>163</v>
      </c>
      <c r="J382">
        <f t="shared" si="5"/>
        <v>717</v>
      </c>
    </row>
    <row r="383" spans="1:10" x14ac:dyDescent="0.3">
      <c r="A383">
        <v>382</v>
      </c>
      <c r="B383" s="1">
        <v>43451</v>
      </c>
      <c r="C383" s="2">
        <v>167</v>
      </c>
      <c r="D383" t="s">
        <v>111</v>
      </c>
      <c r="E383" t="s">
        <v>15</v>
      </c>
      <c r="F383" t="s">
        <v>22</v>
      </c>
      <c r="G383">
        <v>2049</v>
      </c>
      <c r="H383">
        <v>1332</v>
      </c>
      <c r="I383" t="s">
        <v>163</v>
      </c>
      <c r="J383">
        <f t="shared" si="5"/>
        <v>717</v>
      </c>
    </row>
    <row r="384" spans="1:10" x14ac:dyDescent="0.3">
      <c r="A384">
        <v>383</v>
      </c>
      <c r="B384" s="1">
        <v>43450</v>
      </c>
      <c r="C384" s="2">
        <v>169</v>
      </c>
      <c r="D384" t="s">
        <v>112</v>
      </c>
      <c r="E384" t="s">
        <v>15</v>
      </c>
      <c r="F384" t="s">
        <v>16</v>
      </c>
      <c r="G384">
        <v>2049</v>
      </c>
      <c r="H384">
        <v>1332</v>
      </c>
      <c r="I384" t="s">
        <v>68</v>
      </c>
      <c r="J384">
        <f t="shared" si="5"/>
        <v>717</v>
      </c>
    </row>
    <row r="385" spans="1:10" x14ac:dyDescent="0.3">
      <c r="A385">
        <v>384</v>
      </c>
      <c r="B385" s="1">
        <v>43393</v>
      </c>
      <c r="C385" s="2">
        <v>171</v>
      </c>
      <c r="D385" t="s">
        <v>113</v>
      </c>
      <c r="E385" t="s">
        <v>44</v>
      </c>
      <c r="F385" t="s">
        <v>45</v>
      </c>
      <c r="G385">
        <v>2049</v>
      </c>
      <c r="H385">
        <v>1332</v>
      </c>
      <c r="I385" t="s">
        <v>166</v>
      </c>
      <c r="J385">
        <f t="shared" si="5"/>
        <v>717</v>
      </c>
    </row>
    <row r="386" spans="1:10" x14ac:dyDescent="0.3">
      <c r="A386">
        <v>385</v>
      </c>
      <c r="B386" s="1">
        <v>43287</v>
      </c>
      <c r="C386" s="2">
        <v>173</v>
      </c>
      <c r="D386" t="s">
        <v>110</v>
      </c>
      <c r="E386" t="s">
        <v>18</v>
      </c>
      <c r="F386" t="s">
        <v>19</v>
      </c>
      <c r="G386">
        <v>2049</v>
      </c>
      <c r="H386">
        <v>1332</v>
      </c>
      <c r="I386" t="s">
        <v>165</v>
      </c>
      <c r="J386">
        <f t="shared" si="5"/>
        <v>717</v>
      </c>
    </row>
    <row r="387" spans="1:10" x14ac:dyDescent="0.3">
      <c r="A387">
        <v>386</v>
      </c>
      <c r="B387" s="1">
        <v>43419</v>
      </c>
      <c r="C387" s="2">
        <v>175</v>
      </c>
      <c r="D387" t="s">
        <v>114</v>
      </c>
      <c r="E387" t="s">
        <v>48</v>
      </c>
      <c r="F387" t="s">
        <v>49</v>
      </c>
      <c r="G387">
        <v>2049</v>
      </c>
      <c r="H387">
        <v>1332</v>
      </c>
      <c r="I387" t="s">
        <v>165</v>
      </c>
      <c r="J387">
        <f t="shared" ref="J387:J450" si="6">G387-H387</f>
        <v>717</v>
      </c>
    </row>
    <row r="388" spans="1:10" x14ac:dyDescent="0.3">
      <c r="A388">
        <v>387</v>
      </c>
      <c r="B388" s="1">
        <v>43455</v>
      </c>
      <c r="C388" s="2">
        <v>177</v>
      </c>
      <c r="D388" t="s">
        <v>104</v>
      </c>
      <c r="E388" t="s">
        <v>80</v>
      </c>
      <c r="F388" t="s">
        <v>81</v>
      </c>
      <c r="G388">
        <v>2049</v>
      </c>
      <c r="H388">
        <v>1332</v>
      </c>
      <c r="I388" t="s">
        <v>165</v>
      </c>
      <c r="J388">
        <f t="shared" si="6"/>
        <v>717</v>
      </c>
    </row>
    <row r="389" spans="1:10" x14ac:dyDescent="0.3">
      <c r="A389">
        <v>388</v>
      </c>
      <c r="B389" s="1">
        <v>43164</v>
      </c>
      <c r="C389" s="2">
        <v>179</v>
      </c>
      <c r="D389" t="s">
        <v>115</v>
      </c>
      <c r="E389" t="s">
        <v>15</v>
      </c>
      <c r="F389" t="s">
        <v>16</v>
      </c>
      <c r="G389">
        <v>2049</v>
      </c>
      <c r="H389">
        <v>1332</v>
      </c>
      <c r="I389" t="s">
        <v>166</v>
      </c>
      <c r="J389">
        <f t="shared" si="6"/>
        <v>717</v>
      </c>
    </row>
    <row r="390" spans="1:10" x14ac:dyDescent="0.3">
      <c r="A390">
        <v>389</v>
      </c>
      <c r="B390" s="1">
        <v>43458</v>
      </c>
      <c r="C390" s="2">
        <v>181</v>
      </c>
      <c r="D390" t="s">
        <v>116</v>
      </c>
      <c r="E390" t="s">
        <v>48</v>
      </c>
      <c r="F390" t="s">
        <v>49</v>
      </c>
      <c r="G390">
        <v>2049</v>
      </c>
      <c r="H390">
        <v>1332</v>
      </c>
      <c r="I390" t="s">
        <v>165</v>
      </c>
      <c r="J390">
        <f t="shared" si="6"/>
        <v>717</v>
      </c>
    </row>
    <row r="391" spans="1:10" x14ac:dyDescent="0.3">
      <c r="A391">
        <v>390</v>
      </c>
      <c r="B391" s="1">
        <v>43275</v>
      </c>
      <c r="C391" s="2">
        <v>183</v>
      </c>
      <c r="D391" t="s">
        <v>100</v>
      </c>
      <c r="E391" t="s">
        <v>48</v>
      </c>
      <c r="F391" t="s">
        <v>49</v>
      </c>
      <c r="G391">
        <v>1999</v>
      </c>
      <c r="H391">
        <v>500</v>
      </c>
      <c r="I391" t="s">
        <v>163</v>
      </c>
      <c r="J391">
        <f t="shared" si="6"/>
        <v>1499</v>
      </c>
    </row>
    <row r="392" spans="1:10" x14ac:dyDescent="0.3">
      <c r="A392">
        <v>391</v>
      </c>
      <c r="B392" s="1">
        <v>43311</v>
      </c>
      <c r="C392" s="2">
        <v>185</v>
      </c>
      <c r="D392" t="s">
        <v>117</v>
      </c>
      <c r="E392" t="s">
        <v>15</v>
      </c>
      <c r="F392" t="s">
        <v>22</v>
      </c>
      <c r="G392">
        <v>1999</v>
      </c>
      <c r="H392">
        <v>524</v>
      </c>
      <c r="I392" t="s">
        <v>165</v>
      </c>
      <c r="J392">
        <f t="shared" si="6"/>
        <v>1475</v>
      </c>
    </row>
    <row r="393" spans="1:10" x14ac:dyDescent="0.3">
      <c r="A393">
        <v>392</v>
      </c>
      <c r="B393" s="1">
        <v>43277</v>
      </c>
      <c r="C393" s="2">
        <v>187</v>
      </c>
      <c r="D393" t="s">
        <v>74</v>
      </c>
      <c r="E393" t="s">
        <v>15</v>
      </c>
      <c r="F393" t="s">
        <v>16</v>
      </c>
      <c r="G393">
        <v>1999</v>
      </c>
      <c r="H393">
        <v>678</v>
      </c>
      <c r="I393" t="s">
        <v>68</v>
      </c>
      <c r="J393">
        <f t="shared" si="6"/>
        <v>1321</v>
      </c>
    </row>
    <row r="394" spans="1:10" x14ac:dyDescent="0.3">
      <c r="A394">
        <v>393</v>
      </c>
      <c r="B394" s="1">
        <v>43186</v>
      </c>
      <c r="C394" s="2">
        <v>189</v>
      </c>
      <c r="D394" t="s">
        <v>118</v>
      </c>
      <c r="E394" t="s">
        <v>18</v>
      </c>
      <c r="F394" t="s">
        <v>42</v>
      </c>
      <c r="G394">
        <v>1999</v>
      </c>
      <c r="H394">
        <v>678</v>
      </c>
      <c r="I394" t="s">
        <v>166</v>
      </c>
      <c r="J394">
        <f t="shared" si="6"/>
        <v>1321</v>
      </c>
    </row>
    <row r="395" spans="1:10" x14ac:dyDescent="0.3">
      <c r="A395">
        <v>394</v>
      </c>
      <c r="B395" s="1">
        <v>43182</v>
      </c>
      <c r="C395" s="2">
        <v>191</v>
      </c>
      <c r="D395" t="s">
        <v>119</v>
      </c>
      <c r="E395" t="s">
        <v>18</v>
      </c>
      <c r="F395" t="s">
        <v>19</v>
      </c>
      <c r="G395">
        <v>1999</v>
      </c>
      <c r="H395">
        <v>678</v>
      </c>
      <c r="I395" t="s">
        <v>165</v>
      </c>
      <c r="J395">
        <f t="shared" si="6"/>
        <v>1321</v>
      </c>
    </row>
    <row r="396" spans="1:10" x14ac:dyDescent="0.3">
      <c r="A396">
        <v>395</v>
      </c>
      <c r="B396" s="1">
        <v>43387</v>
      </c>
      <c r="C396" s="2">
        <v>193</v>
      </c>
      <c r="D396" t="s">
        <v>120</v>
      </c>
      <c r="E396" t="s">
        <v>48</v>
      </c>
      <c r="F396" t="s">
        <v>49</v>
      </c>
      <c r="G396">
        <v>1999</v>
      </c>
      <c r="H396">
        <v>678</v>
      </c>
      <c r="I396" t="s">
        <v>163</v>
      </c>
      <c r="J396">
        <f t="shared" si="6"/>
        <v>1321</v>
      </c>
    </row>
    <row r="397" spans="1:10" x14ac:dyDescent="0.3">
      <c r="A397">
        <v>396</v>
      </c>
      <c r="B397" s="1">
        <v>43407</v>
      </c>
      <c r="C397" s="2">
        <v>195</v>
      </c>
      <c r="D397" t="s">
        <v>121</v>
      </c>
      <c r="E397" t="s">
        <v>80</v>
      </c>
      <c r="F397" t="s">
        <v>81</v>
      </c>
      <c r="G397">
        <v>1999</v>
      </c>
      <c r="H397">
        <v>678</v>
      </c>
      <c r="I397" t="s">
        <v>68</v>
      </c>
      <c r="J397">
        <f t="shared" si="6"/>
        <v>1321</v>
      </c>
    </row>
    <row r="398" spans="1:10" x14ac:dyDescent="0.3">
      <c r="A398">
        <v>397</v>
      </c>
      <c r="B398" s="1">
        <v>43143</v>
      </c>
      <c r="C398" s="2">
        <v>197</v>
      </c>
      <c r="D398" t="s">
        <v>122</v>
      </c>
      <c r="E398" t="s">
        <v>15</v>
      </c>
      <c r="F398" t="s">
        <v>16</v>
      </c>
      <c r="G398">
        <v>1999</v>
      </c>
      <c r="H398">
        <v>678</v>
      </c>
      <c r="I398" t="s">
        <v>165</v>
      </c>
      <c r="J398">
        <f t="shared" si="6"/>
        <v>1321</v>
      </c>
    </row>
    <row r="399" spans="1:10" x14ac:dyDescent="0.3">
      <c r="A399">
        <v>398</v>
      </c>
      <c r="B399" s="1">
        <v>43214</v>
      </c>
      <c r="C399" s="2">
        <v>199</v>
      </c>
      <c r="D399" t="s">
        <v>122</v>
      </c>
      <c r="E399" t="s">
        <v>48</v>
      </c>
      <c r="F399" t="s">
        <v>49</v>
      </c>
      <c r="G399">
        <v>1999</v>
      </c>
      <c r="H399">
        <v>678</v>
      </c>
      <c r="I399" t="s">
        <v>26</v>
      </c>
      <c r="J399">
        <f t="shared" si="6"/>
        <v>1321</v>
      </c>
    </row>
    <row r="400" spans="1:10" x14ac:dyDescent="0.3">
      <c r="A400">
        <v>399</v>
      </c>
      <c r="B400" s="1">
        <v>43196</v>
      </c>
      <c r="C400" s="2">
        <v>201</v>
      </c>
      <c r="D400" t="s">
        <v>123</v>
      </c>
      <c r="E400" t="s">
        <v>48</v>
      </c>
      <c r="F400" t="s">
        <v>49</v>
      </c>
      <c r="G400">
        <v>1999</v>
      </c>
      <c r="H400">
        <v>524</v>
      </c>
      <c r="I400" t="s">
        <v>68</v>
      </c>
      <c r="J400">
        <f t="shared" si="6"/>
        <v>1475</v>
      </c>
    </row>
    <row r="401" spans="1:10" x14ac:dyDescent="0.3">
      <c r="A401">
        <v>400</v>
      </c>
      <c r="B401" s="1">
        <v>43322</v>
      </c>
      <c r="C401" s="2">
        <v>203</v>
      </c>
      <c r="D401" t="s">
        <v>124</v>
      </c>
      <c r="E401" t="s">
        <v>15</v>
      </c>
      <c r="F401" t="s">
        <v>22</v>
      </c>
      <c r="G401">
        <v>1999</v>
      </c>
      <c r="H401">
        <v>524</v>
      </c>
      <c r="I401" t="s">
        <v>26</v>
      </c>
      <c r="J401">
        <f t="shared" si="6"/>
        <v>1475</v>
      </c>
    </row>
    <row r="402" spans="1:10" x14ac:dyDescent="0.3">
      <c r="A402">
        <v>401</v>
      </c>
      <c r="B402" s="1">
        <v>43139</v>
      </c>
      <c r="C402" s="2">
        <v>205</v>
      </c>
      <c r="D402" t="s">
        <v>126</v>
      </c>
      <c r="E402" t="s">
        <v>15</v>
      </c>
      <c r="F402" t="s">
        <v>16</v>
      </c>
      <c r="G402">
        <v>1999</v>
      </c>
      <c r="H402">
        <v>678</v>
      </c>
      <c r="I402" t="s">
        <v>68</v>
      </c>
      <c r="J402">
        <f t="shared" si="6"/>
        <v>1321</v>
      </c>
    </row>
    <row r="403" spans="1:10" x14ac:dyDescent="0.3">
      <c r="A403">
        <v>402</v>
      </c>
      <c r="B403" s="1">
        <v>43407</v>
      </c>
      <c r="C403" s="2">
        <v>207</v>
      </c>
      <c r="D403" t="s">
        <v>127</v>
      </c>
      <c r="E403" t="s">
        <v>18</v>
      </c>
      <c r="F403" t="s">
        <v>19</v>
      </c>
      <c r="G403">
        <v>1999</v>
      </c>
      <c r="H403">
        <v>679</v>
      </c>
      <c r="I403" t="s">
        <v>165</v>
      </c>
      <c r="J403">
        <f t="shared" si="6"/>
        <v>1320</v>
      </c>
    </row>
    <row r="404" spans="1:10" x14ac:dyDescent="0.3">
      <c r="A404">
        <v>403</v>
      </c>
      <c r="B404" s="1">
        <v>43423</v>
      </c>
      <c r="C404" s="2">
        <v>209</v>
      </c>
      <c r="D404" t="s">
        <v>72</v>
      </c>
      <c r="E404" t="s">
        <v>89</v>
      </c>
      <c r="F404" t="s">
        <v>90</v>
      </c>
      <c r="G404">
        <v>1999</v>
      </c>
      <c r="H404">
        <v>600</v>
      </c>
      <c r="I404" t="s">
        <v>166</v>
      </c>
      <c r="J404">
        <f t="shared" si="6"/>
        <v>1399</v>
      </c>
    </row>
    <row r="405" spans="1:10" x14ac:dyDescent="0.3">
      <c r="A405">
        <v>404</v>
      </c>
      <c r="B405" s="1">
        <v>43175</v>
      </c>
      <c r="C405" s="2">
        <v>211</v>
      </c>
      <c r="D405" t="s">
        <v>128</v>
      </c>
      <c r="E405" t="s">
        <v>89</v>
      </c>
      <c r="F405" t="s">
        <v>90</v>
      </c>
      <c r="G405">
        <v>1999</v>
      </c>
      <c r="H405">
        <v>678</v>
      </c>
      <c r="I405" t="s">
        <v>165</v>
      </c>
      <c r="J405">
        <f t="shared" si="6"/>
        <v>1321</v>
      </c>
    </row>
    <row r="406" spans="1:10" x14ac:dyDescent="0.3">
      <c r="A406">
        <v>405</v>
      </c>
      <c r="B406" s="1">
        <v>43419</v>
      </c>
      <c r="C406" s="2">
        <v>213</v>
      </c>
      <c r="D406" t="s">
        <v>129</v>
      </c>
      <c r="E406" t="s">
        <v>37</v>
      </c>
      <c r="F406" t="s">
        <v>38</v>
      </c>
      <c r="G406">
        <v>1999</v>
      </c>
      <c r="H406">
        <v>678</v>
      </c>
      <c r="I406" t="s">
        <v>68</v>
      </c>
      <c r="J406">
        <f t="shared" si="6"/>
        <v>1321</v>
      </c>
    </row>
    <row r="407" spans="1:10" x14ac:dyDescent="0.3">
      <c r="A407">
        <v>406</v>
      </c>
      <c r="B407" s="1">
        <v>43156</v>
      </c>
      <c r="C407" s="2">
        <v>215</v>
      </c>
      <c r="D407" t="s">
        <v>130</v>
      </c>
      <c r="E407" t="s">
        <v>18</v>
      </c>
      <c r="F407" t="s">
        <v>19</v>
      </c>
      <c r="G407">
        <v>1999</v>
      </c>
      <c r="H407">
        <v>678</v>
      </c>
      <c r="I407" t="s">
        <v>26</v>
      </c>
      <c r="J407">
        <f t="shared" si="6"/>
        <v>1321</v>
      </c>
    </row>
    <row r="408" spans="1:10" x14ac:dyDescent="0.3">
      <c r="A408">
        <v>407</v>
      </c>
      <c r="B408" s="1">
        <v>43454</v>
      </c>
      <c r="C408" s="2">
        <v>217</v>
      </c>
      <c r="D408" t="s">
        <v>131</v>
      </c>
      <c r="E408" t="s">
        <v>18</v>
      </c>
      <c r="F408" t="s">
        <v>19</v>
      </c>
      <c r="G408">
        <v>1999</v>
      </c>
      <c r="H408">
        <v>762</v>
      </c>
      <c r="I408" t="s">
        <v>68</v>
      </c>
      <c r="J408">
        <f t="shared" si="6"/>
        <v>1237</v>
      </c>
    </row>
    <row r="409" spans="1:10" x14ac:dyDescent="0.3">
      <c r="A409">
        <v>408</v>
      </c>
      <c r="B409" s="1">
        <v>43186</v>
      </c>
      <c r="C409" s="2">
        <v>219</v>
      </c>
      <c r="D409" t="s">
        <v>132</v>
      </c>
      <c r="E409" t="s">
        <v>18</v>
      </c>
      <c r="F409" t="s">
        <v>19</v>
      </c>
      <c r="G409">
        <v>1999</v>
      </c>
      <c r="H409">
        <v>678</v>
      </c>
      <c r="I409" t="s">
        <v>68</v>
      </c>
      <c r="J409">
        <f t="shared" si="6"/>
        <v>1321</v>
      </c>
    </row>
    <row r="410" spans="1:10" x14ac:dyDescent="0.3">
      <c r="A410">
        <v>409</v>
      </c>
      <c r="B410" s="1">
        <v>43131</v>
      </c>
      <c r="C410" s="2">
        <v>221</v>
      </c>
      <c r="D410" t="s">
        <v>133</v>
      </c>
      <c r="E410" t="s">
        <v>18</v>
      </c>
      <c r="F410" t="s">
        <v>42</v>
      </c>
      <c r="G410">
        <v>1999</v>
      </c>
      <c r="H410">
        <v>678</v>
      </c>
      <c r="I410" t="s">
        <v>163</v>
      </c>
      <c r="J410">
        <f t="shared" si="6"/>
        <v>1321</v>
      </c>
    </row>
    <row r="411" spans="1:10" x14ac:dyDescent="0.3">
      <c r="A411">
        <v>410</v>
      </c>
      <c r="B411" s="1">
        <v>43445</v>
      </c>
      <c r="C411" s="2">
        <v>223</v>
      </c>
      <c r="D411" t="s">
        <v>134</v>
      </c>
      <c r="E411" t="s">
        <v>60</v>
      </c>
      <c r="F411" t="s">
        <v>61</v>
      </c>
      <c r="G411">
        <v>1999</v>
      </c>
      <c r="H411">
        <v>678</v>
      </c>
      <c r="I411" t="s">
        <v>163</v>
      </c>
      <c r="J411">
        <f t="shared" si="6"/>
        <v>1321</v>
      </c>
    </row>
    <row r="412" spans="1:10" x14ac:dyDescent="0.3">
      <c r="A412">
        <v>411</v>
      </c>
      <c r="B412" s="1">
        <v>43145</v>
      </c>
      <c r="C412" s="2">
        <v>225</v>
      </c>
      <c r="D412" t="s">
        <v>135</v>
      </c>
      <c r="E412" t="s">
        <v>44</v>
      </c>
      <c r="F412" t="s">
        <v>45</v>
      </c>
      <c r="G412">
        <v>1999</v>
      </c>
      <c r="H412">
        <v>678</v>
      </c>
      <c r="I412" t="s">
        <v>165</v>
      </c>
      <c r="J412">
        <f t="shared" si="6"/>
        <v>1321</v>
      </c>
    </row>
    <row r="413" spans="1:10" x14ac:dyDescent="0.3">
      <c r="A413">
        <v>412</v>
      </c>
      <c r="B413" s="1">
        <v>43220</v>
      </c>
      <c r="C413" s="2">
        <v>227</v>
      </c>
      <c r="D413" t="s">
        <v>136</v>
      </c>
      <c r="E413" t="s">
        <v>60</v>
      </c>
      <c r="F413" t="s">
        <v>61</v>
      </c>
      <c r="G413">
        <v>1999</v>
      </c>
      <c r="H413">
        <v>678</v>
      </c>
      <c r="I413" t="s">
        <v>68</v>
      </c>
      <c r="J413">
        <f t="shared" si="6"/>
        <v>1321</v>
      </c>
    </row>
    <row r="414" spans="1:10" x14ac:dyDescent="0.3">
      <c r="A414">
        <v>413</v>
      </c>
      <c r="B414" s="1">
        <v>43255</v>
      </c>
      <c r="C414" s="2">
        <v>229</v>
      </c>
      <c r="D414" t="s">
        <v>116</v>
      </c>
      <c r="E414" t="s">
        <v>60</v>
      </c>
      <c r="F414" t="s">
        <v>61</v>
      </c>
      <c r="G414">
        <v>1999</v>
      </c>
      <c r="H414">
        <v>678</v>
      </c>
      <c r="I414" t="s">
        <v>166</v>
      </c>
      <c r="J414">
        <f t="shared" si="6"/>
        <v>1321</v>
      </c>
    </row>
    <row r="415" spans="1:10" x14ac:dyDescent="0.3">
      <c r="A415">
        <v>414</v>
      </c>
      <c r="B415" s="1">
        <v>43299</v>
      </c>
      <c r="C415" s="2">
        <v>231</v>
      </c>
      <c r="D415" t="s">
        <v>137</v>
      </c>
      <c r="E415" t="s">
        <v>48</v>
      </c>
      <c r="F415" t="s">
        <v>49</v>
      </c>
      <c r="G415">
        <v>1999</v>
      </c>
      <c r="H415">
        <v>678</v>
      </c>
      <c r="I415" t="s">
        <v>68</v>
      </c>
      <c r="J415">
        <f t="shared" si="6"/>
        <v>1321</v>
      </c>
    </row>
    <row r="416" spans="1:10" x14ac:dyDescent="0.3">
      <c r="A416">
        <v>415</v>
      </c>
      <c r="B416" s="1">
        <v>43195</v>
      </c>
      <c r="C416" s="2">
        <v>233</v>
      </c>
      <c r="D416" t="s">
        <v>138</v>
      </c>
      <c r="E416" t="s">
        <v>80</v>
      </c>
      <c r="F416" t="s">
        <v>81</v>
      </c>
      <c r="G416">
        <v>1999</v>
      </c>
      <c r="H416">
        <v>678</v>
      </c>
      <c r="I416" t="s">
        <v>68</v>
      </c>
      <c r="J416">
        <f t="shared" si="6"/>
        <v>1321</v>
      </c>
    </row>
    <row r="417" spans="1:10" x14ac:dyDescent="0.3">
      <c r="A417">
        <v>416</v>
      </c>
      <c r="B417" s="1">
        <v>43367</v>
      </c>
      <c r="C417" s="2">
        <v>235</v>
      </c>
      <c r="D417" t="s">
        <v>139</v>
      </c>
      <c r="E417" t="s">
        <v>15</v>
      </c>
      <c r="F417" t="s">
        <v>16</v>
      </c>
      <c r="G417">
        <v>1999</v>
      </c>
      <c r="H417">
        <v>678</v>
      </c>
      <c r="I417" t="s">
        <v>165</v>
      </c>
      <c r="J417">
        <f t="shared" si="6"/>
        <v>1321</v>
      </c>
    </row>
    <row r="418" spans="1:10" x14ac:dyDescent="0.3">
      <c r="A418">
        <v>417</v>
      </c>
      <c r="B418" s="1">
        <v>43255</v>
      </c>
      <c r="C418" s="2">
        <v>237</v>
      </c>
      <c r="D418" t="s">
        <v>140</v>
      </c>
      <c r="E418" t="s">
        <v>48</v>
      </c>
      <c r="F418" t="s">
        <v>49</v>
      </c>
      <c r="G418">
        <v>1999</v>
      </c>
      <c r="H418">
        <v>678</v>
      </c>
      <c r="I418" t="s">
        <v>165</v>
      </c>
      <c r="J418">
        <f t="shared" si="6"/>
        <v>1321</v>
      </c>
    </row>
    <row r="419" spans="1:10" x14ac:dyDescent="0.3">
      <c r="A419">
        <v>418</v>
      </c>
      <c r="B419" s="1">
        <v>43104</v>
      </c>
      <c r="C419" s="2">
        <v>239</v>
      </c>
      <c r="D419" t="s">
        <v>141</v>
      </c>
      <c r="E419" t="s">
        <v>48</v>
      </c>
      <c r="F419" t="s">
        <v>49</v>
      </c>
      <c r="G419">
        <v>1999</v>
      </c>
      <c r="H419">
        <v>500</v>
      </c>
      <c r="I419" t="s">
        <v>163</v>
      </c>
      <c r="J419">
        <f t="shared" si="6"/>
        <v>1499</v>
      </c>
    </row>
    <row r="420" spans="1:10" x14ac:dyDescent="0.3">
      <c r="A420">
        <v>419</v>
      </c>
      <c r="B420" s="1">
        <v>43104</v>
      </c>
      <c r="C420" s="2">
        <v>241</v>
      </c>
      <c r="D420" t="s">
        <v>142</v>
      </c>
      <c r="E420" t="s">
        <v>15</v>
      </c>
      <c r="F420" t="s">
        <v>22</v>
      </c>
      <c r="G420">
        <v>1999</v>
      </c>
      <c r="H420">
        <v>524</v>
      </c>
      <c r="I420" t="s">
        <v>26</v>
      </c>
      <c r="J420">
        <f t="shared" si="6"/>
        <v>1475</v>
      </c>
    </row>
    <row r="421" spans="1:10" x14ac:dyDescent="0.3">
      <c r="A421">
        <v>420</v>
      </c>
      <c r="B421" s="1">
        <v>43133</v>
      </c>
      <c r="C421" s="2">
        <v>243</v>
      </c>
      <c r="D421" t="s">
        <v>143</v>
      </c>
      <c r="E421" t="s">
        <v>15</v>
      </c>
      <c r="F421" t="s">
        <v>16</v>
      </c>
      <c r="G421">
        <v>1999</v>
      </c>
      <c r="H421">
        <v>678</v>
      </c>
      <c r="I421" t="s">
        <v>68</v>
      </c>
      <c r="J421">
        <f t="shared" si="6"/>
        <v>1321</v>
      </c>
    </row>
    <row r="422" spans="1:10" x14ac:dyDescent="0.3">
      <c r="A422">
        <v>421</v>
      </c>
      <c r="B422" s="1">
        <v>43205</v>
      </c>
      <c r="C422" s="2">
        <v>245</v>
      </c>
      <c r="D422" t="s">
        <v>144</v>
      </c>
      <c r="E422" t="s">
        <v>60</v>
      </c>
      <c r="F422" t="s">
        <v>61</v>
      </c>
      <c r="G422">
        <v>1999</v>
      </c>
      <c r="H422">
        <v>678</v>
      </c>
      <c r="I422" t="s">
        <v>68</v>
      </c>
      <c r="J422">
        <f t="shared" si="6"/>
        <v>1321</v>
      </c>
    </row>
    <row r="423" spans="1:10" x14ac:dyDescent="0.3">
      <c r="A423">
        <v>422</v>
      </c>
      <c r="B423" s="1">
        <v>43153</v>
      </c>
      <c r="C423" s="2">
        <v>247</v>
      </c>
      <c r="D423" t="s">
        <v>145</v>
      </c>
      <c r="E423" t="s">
        <v>18</v>
      </c>
      <c r="F423" t="s">
        <v>19</v>
      </c>
      <c r="G423">
        <v>1999</v>
      </c>
      <c r="H423">
        <v>678</v>
      </c>
      <c r="I423" t="s">
        <v>163</v>
      </c>
      <c r="J423">
        <f t="shared" si="6"/>
        <v>1321</v>
      </c>
    </row>
    <row r="424" spans="1:10" x14ac:dyDescent="0.3">
      <c r="A424">
        <v>423</v>
      </c>
      <c r="B424" s="1">
        <v>43374</v>
      </c>
      <c r="C424" s="2">
        <v>249</v>
      </c>
      <c r="D424" t="s">
        <v>146</v>
      </c>
      <c r="E424" t="s">
        <v>60</v>
      </c>
      <c r="F424" t="s">
        <v>61</v>
      </c>
      <c r="G424">
        <v>1999</v>
      </c>
      <c r="H424">
        <v>678</v>
      </c>
      <c r="I424" t="s">
        <v>166</v>
      </c>
      <c r="J424">
        <f t="shared" si="6"/>
        <v>1321</v>
      </c>
    </row>
    <row r="425" spans="1:10" x14ac:dyDescent="0.3">
      <c r="A425">
        <v>424</v>
      </c>
      <c r="B425" s="1">
        <v>43402</v>
      </c>
      <c r="C425" s="2">
        <v>251</v>
      </c>
      <c r="D425" t="s">
        <v>107</v>
      </c>
      <c r="E425" t="s">
        <v>89</v>
      </c>
      <c r="F425" t="s">
        <v>90</v>
      </c>
      <c r="G425">
        <v>1999</v>
      </c>
      <c r="H425">
        <v>678</v>
      </c>
      <c r="I425" t="s">
        <v>163</v>
      </c>
      <c r="J425">
        <f t="shared" si="6"/>
        <v>1321</v>
      </c>
    </row>
    <row r="426" spans="1:10" x14ac:dyDescent="0.3">
      <c r="A426">
        <v>425</v>
      </c>
      <c r="B426" s="1">
        <v>43181</v>
      </c>
      <c r="C426" s="2">
        <v>253</v>
      </c>
      <c r="D426" t="s">
        <v>147</v>
      </c>
      <c r="E426" t="s">
        <v>37</v>
      </c>
      <c r="F426" t="s">
        <v>38</v>
      </c>
      <c r="G426">
        <v>1999</v>
      </c>
      <c r="H426">
        <v>678</v>
      </c>
      <c r="I426" t="s">
        <v>165</v>
      </c>
      <c r="J426">
        <f t="shared" si="6"/>
        <v>1321</v>
      </c>
    </row>
    <row r="427" spans="1:10" x14ac:dyDescent="0.3">
      <c r="A427">
        <v>426</v>
      </c>
      <c r="B427" s="1">
        <v>43105</v>
      </c>
      <c r="C427" s="2">
        <v>255</v>
      </c>
      <c r="D427" t="s">
        <v>148</v>
      </c>
      <c r="E427" t="s">
        <v>60</v>
      </c>
      <c r="F427" t="s">
        <v>61</v>
      </c>
      <c r="G427">
        <v>1999</v>
      </c>
      <c r="H427">
        <v>678</v>
      </c>
      <c r="I427" t="s">
        <v>163</v>
      </c>
      <c r="J427">
        <f t="shared" si="6"/>
        <v>1321</v>
      </c>
    </row>
    <row r="428" spans="1:10" x14ac:dyDescent="0.3">
      <c r="A428">
        <v>427</v>
      </c>
      <c r="B428" s="1">
        <v>43105</v>
      </c>
      <c r="C428" s="2">
        <v>257</v>
      </c>
      <c r="D428" t="s">
        <v>149</v>
      </c>
      <c r="E428" t="s">
        <v>18</v>
      </c>
      <c r="F428" t="s">
        <v>19</v>
      </c>
      <c r="G428">
        <v>1999</v>
      </c>
      <c r="H428">
        <v>678</v>
      </c>
      <c r="I428" t="s">
        <v>164</v>
      </c>
      <c r="J428">
        <f t="shared" si="6"/>
        <v>1321</v>
      </c>
    </row>
    <row r="429" spans="1:10" x14ac:dyDescent="0.3">
      <c r="A429">
        <v>428</v>
      </c>
      <c r="B429" s="1">
        <v>43292</v>
      </c>
      <c r="C429" s="2">
        <v>259</v>
      </c>
      <c r="D429" t="s">
        <v>150</v>
      </c>
      <c r="E429" t="s">
        <v>48</v>
      </c>
      <c r="F429" t="s">
        <v>49</v>
      </c>
      <c r="G429">
        <v>1999</v>
      </c>
      <c r="H429">
        <v>1016</v>
      </c>
      <c r="I429" t="s">
        <v>163</v>
      </c>
      <c r="J429">
        <f t="shared" si="6"/>
        <v>983</v>
      </c>
    </row>
    <row r="430" spans="1:10" x14ac:dyDescent="0.3">
      <c r="A430">
        <v>429</v>
      </c>
      <c r="B430" s="1">
        <v>43315</v>
      </c>
      <c r="C430" s="2">
        <v>261</v>
      </c>
      <c r="D430" t="s">
        <v>151</v>
      </c>
      <c r="E430" t="s">
        <v>80</v>
      </c>
      <c r="F430" t="s">
        <v>81</v>
      </c>
      <c r="G430">
        <v>1949</v>
      </c>
      <c r="H430">
        <v>624</v>
      </c>
      <c r="I430" t="s">
        <v>165</v>
      </c>
      <c r="J430">
        <f t="shared" si="6"/>
        <v>1325</v>
      </c>
    </row>
    <row r="431" spans="1:10" x14ac:dyDescent="0.3">
      <c r="A431">
        <v>430</v>
      </c>
      <c r="B431" s="1">
        <v>43339</v>
      </c>
      <c r="C431" s="2">
        <v>263</v>
      </c>
      <c r="D431" t="s">
        <v>152</v>
      </c>
      <c r="E431" t="s">
        <v>15</v>
      </c>
      <c r="F431" t="s">
        <v>16</v>
      </c>
      <c r="G431">
        <v>1949</v>
      </c>
      <c r="H431">
        <v>624</v>
      </c>
      <c r="I431" t="s">
        <v>163</v>
      </c>
      <c r="J431">
        <f t="shared" si="6"/>
        <v>1325</v>
      </c>
    </row>
    <row r="432" spans="1:10" x14ac:dyDescent="0.3">
      <c r="A432">
        <v>431</v>
      </c>
      <c r="B432" s="1">
        <v>43426</v>
      </c>
      <c r="C432" s="2">
        <v>265</v>
      </c>
      <c r="D432" t="s">
        <v>153</v>
      </c>
      <c r="E432" t="s">
        <v>48</v>
      </c>
      <c r="F432" t="s">
        <v>49</v>
      </c>
      <c r="G432">
        <v>1949</v>
      </c>
      <c r="H432">
        <v>603</v>
      </c>
      <c r="I432" t="s">
        <v>68</v>
      </c>
      <c r="J432">
        <f t="shared" si="6"/>
        <v>1346</v>
      </c>
    </row>
    <row r="433" spans="1:10" x14ac:dyDescent="0.3">
      <c r="A433">
        <v>432</v>
      </c>
      <c r="B433" s="1">
        <v>43428</v>
      </c>
      <c r="C433" s="2">
        <v>267</v>
      </c>
      <c r="D433" t="s">
        <v>32</v>
      </c>
      <c r="E433" t="s">
        <v>48</v>
      </c>
      <c r="F433" t="s">
        <v>49</v>
      </c>
      <c r="G433">
        <v>1949</v>
      </c>
      <c r="H433">
        <v>603</v>
      </c>
      <c r="I433" t="s">
        <v>163</v>
      </c>
      <c r="J433">
        <f t="shared" si="6"/>
        <v>1346</v>
      </c>
    </row>
    <row r="434" spans="1:10" x14ac:dyDescent="0.3">
      <c r="A434">
        <v>433</v>
      </c>
      <c r="B434" s="1">
        <v>43464</v>
      </c>
      <c r="C434" s="2">
        <v>269</v>
      </c>
      <c r="D434" t="s">
        <v>56</v>
      </c>
      <c r="E434" t="s">
        <v>15</v>
      </c>
      <c r="F434" t="s">
        <v>22</v>
      </c>
      <c r="G434">
        <v>1949</v>
      </c>
      <c r="H434">
        <v>603</v>
      </c>
      <c r="I434" t="s">
        <v>68</v>
      </c>
      <c r="J434">
        <f t="shared" si="6"/>
        <v>1346</v>
      </c>
    </row>
    <row r="435" spans="1:10" x14ac:dyDescent="0.3">
      <c r="A435">
        <v>434</v>
      </c>
      <c r="B435" s="1">
        <v>43180</v>
      </c>
      <c r="C435" s="2">
        <v>271</v>
      </c>
      <c r="D435" t="s">
        <v>154</v>
      </c>
      <c r="E435" t="s">
        <v>15</v>
      </c>
      <c r="F435" t="s">
        <v>16</v>
      </c>
      <c r="G435">
        <v>1949</v>
      </c>
      <c r="H435">
        <v>602</v>
      </c>
      <c r="I435" t="s">
        <v>165</v>
      </c>
      <c r="J435">
        <f t="shared" si="6"/>
        <v>1347</v>
      </c>
    </row>
    <row r="436" spans="1:10" x14ac:dyDescent="0.3">
      <c r="A436">
        <v>435</v>
      </c>
      <c r="B436" s="1">
        <v>43213</v>
      </c>
      <c r="C436" s="2">
        <v>273</v>
      </c>
      <c r="D436" t="s">
        <v>155</v>
      </c>
      <c r="E436" t="s">
        <v>89</v>
      </c>
      <c r="F436" t="s">
        <v>90</v>
      </c>
      <c r="G436">
        <v>1949</v>
      </c>
      <c r="H436">
        <v>671</v>
      </c>
      <c r="I436" t="s">
        <v>68</v>
      </c>
      <c r="J436">
        <f t="shared" si="6"/>
        <v>1278</v>
      </c>
    </row>
    <row r="437" spans="1:10" x14ac:dyDescent="0.3">
      <c r="A437">
        <v>436</v>
      </c>
      <c r="B437" s="1">
        <v>43106</v>
      </c>
      <c r="C437" s="2">
        <v>275</v>
      </c>
      <c r="D437" t="s">
        <v>156</v>
      </c>
      <c r="E437" t="s">
        <v>44</v>
      </c>
      <c r="F437" t="s">
        <v>45</v>
      </c>
      <c r="G437">
        <v>1949</v>
      </c>
      <c r="H437">
        <v>648</v>
      </c>
      <c r="I437" t="s">
        <v>164</v>
      </c>
      <c r="J437">
        <f t="shared" si="6"/>
        <v>1301</v>
      </c>
    </row>
    <row r="438" spans="1:10" x14ac:dyDescent="0.3">
      <c r="A438">
        <v>437</v>
      </c>
      <c r="B438" s="1">
        <v>43163</v>
      </c>
      <c r="C438" s="2">
        <v>277</v>
      </c>
      <c r="D438" t="s">
        <v>157</v>
      </c>
      <c r="E438" t="s">
        <v>18</v>
      </c>
      <c r="F438" t="s">
        <v>19</v>
      </c>
      <c r="G438">
        <v>1949</v>
      </c>
      <c r="H438">
        <v>606</v>
      </c>
      <c r="I438" t="s">
        <v>165</v>
      </c>
      <c r="J438">
        <f t="shared" si="6"/>
        <v>1343</v>
      </c>
    </row>
    <row r="439" spans="1:10" x14ac:dyDescent="0.3">
      <c r="A439">
        <v>438</v>
      </c>
      <c r="B439" s="1">
        <v>43176</v>
      </c>
      <c r="C439" s="2">
        <v>279</v>
      </c>
      <c r="D439" t="s">
        <v>101</v>
      </c>
      <c r="E439" t="s">
        <v>44</v>
      </c>
      <c r="F439" t="s">
        <v>45</v>
      </c>
      <c r="G439">
        <v>1949</v>
      </c>
      <c r="H439">
        <v>671</v>
      </c>
      <c r="I439" t="s">
        <v>68</v>
      </c>
      <c r="J439">
        <f t="shared" si="6"/>
        <v>1278</v>
      </c>
    </row>
    <row r="440" spans="1:10" x14ac:dyDescent="0.3">
      <c r="A440">
        <v>439</v>
      </c>
      <c r="B440" s="1">
        <v>43151</v>
      </c>
      <c r="C440" s="2">
        <v>281</v>
      </c>
      <c r="D440" t="s">
        <v>83</v>
      </c>
      <c r="E440" t="s">
        <v>18</v>
      </c>
      <c r="F440" t="s">
        <v>19</v>
      </c>
      <c r="G440">
        <v>1949</v>
      </c>
      <c r="H440">
        <v>603</v>
      </c>
      <c r="I440" t="s">
        <v>163</v>
      </c>
      <c r="J440">
        <f t="shared" si="6"/>
        <v>1346</v>
      </c>
    </row>
    <row r="441" spans="1:10" x14ac:dyDescent="0.3">
      <c r="A441">
        <v>440</v>
      </c>
      <c r="B441" s="1">
        <v>43119</v>
      </c>
      <c r="C441" s="2">
        <v>283</v>
      </c>
      <c r="D441" t="s">
        <v>25</v>
      </c>
      <c r="E441" t="s">
        <v>48</v>
      </c>
      <c r="F441" t="s">
        <v>49</v>
      </c>
      <c r="G441">
        <v>1949</v>
      </c>
      <c r="H441">
        <v>606</v>
      </c>
      <c r="I441" t="s">
        <v>165</v>
      </c>
      <c r="J441">
        <f t="shared" si="6"/>
        <v>1343</v>
      </c>
    </row>
    <row r="442" spans="1:10" x14ac:dyDescent="0.3">
      <c r="A442">
        <v>441</v>
      </c>
      <c r="B442" s="1">
        <v>43460</v>
      </c>
      <c r="C442" s="2">
        <v>285</v>
      </c>
      <c r="D442" t="s">
        <v>158</v>
      </c>
      <c r="E442" t="s">
        <v>80</v>
      </c>
      <c r="F442" t="s">
        <v>81</v>
      </c>
      <c r="G442">
        <v>1949</v>
      </c>
      <c r="H442">
        <v>602</v>
      </c>
      <c r="I442" t="s">
        <v>166</v>
      </c>
      <c r="J442">
        <f t="shared" si="6"/>
        <v>1347</v>
      </c>
    </row>
    <row r="443" spans="1:10" x14ac:dyDescent="0.3">
      <c r="A443">
        <v>442</v>
      </c>
      <c r="B443" s="1">
        <v>43420</v>
      </c>
      <c r="C443" s="2">
        <v>287</v>
      </c>
      <c r="D443" t="s">
        <v>159</v>
      </c>
      <c r="E443" t="s">
        <v>15</v>
      </c>
      <c r="F443" t="s">
        <v>16</v>
      </c>
      <c r="G443">
        <v>1949</v>
      </c>
      <c r="H443">
        <v>648</v>
      </c>
      <c r="I443" t="s">
        <v>68</v>
      </c>
      <c r="J443">
        <f t="shared" si="6"/>
        <v>1301</v>
      </c>
    </row>
    <row r="444" spans="1:10" x14ac:dyDescent="0.3">
      <c r="A444">
        <v>443</v>
      </c>
      <c r="B444" s="1">
        <v>43196</v>
      </c>
      <c r="C444" s="2">
        <v>289</v>
      </c>
      <c r="D444" t="s">
        <v>160</v>
      </c>
      <c r="E444" t="s">
        <v>48</v>
      </c>
      <c r="F444" t="s">
        <v>49</v>
      </c>
      <c r="G444">
        <v>1949</v>
      </c>
      <c r="H444">
        <v>603</v>
      </c>
      <c r="I444" t="s">
        <v>163</v>
      </c>
      <c r="J444">
        <f t="shared" si="6"/>
        <v>1346</v>
      </c>
    </row>
    <row r="445" spans="1:10" x14ac:dyDescent="0.3">
      <c r="A445">
        <v>444</v>
      </c>
      <c r="B445" s="1">
        <v>43351</v>
      </c>
      <c r="C445" s="2">
        <v>291</v>
      </c>
      <c r="D445" t="s">
        <v>124</v>
      </c>
      <c r="E445" t="s">
        <v>48</v>
      </c>
      <c r="F445" t="s">
        <v>49</v>
      </c>
      <c r="G445">
        <v>1949</v>
      </c>
      <c r="H445">
        <v>600</v>
      </c>
      <c r="I445" t="s">
        <v>165</v>
      </c>
      <c r="J445">
        <f t="shared" si="6"/>
        <v>1349</v>
      </c>
    </row>
    <row r="446" spans="1:10" x14ac:dyDescent="0.3">
      <c r="A446">
        <v>445</v>
      </c>
      <c r="B446" s="1">
        <v>43135</v>
      </c>
      <c r="C446" s="2">
        <v>293</v>
      </c>
      <c r="D446" t="s">
        <v>161</v>
      </c>
      <c r="E446" t="s">
        <v>15</v>
      </c>
      <c r="F446" t="s">
        <v>22</v>
      </c>
      <c r="G446">
        <v>1949</v>
      </c>
      <c r="H446">
        <v>600</v>
      </c>
      <c r="I446" t="s">
        <v>166</v>
      </c>
      <c r="J446">
        <f t="shared" si="6"/>
        <v>1349</v>
      </c>
    </row>
    <row r="447" spans="1:10" x14ac:dyDescent="0.3">
      <c r="A447">
        <v>446</v>
      </c>
      <c r="B447" s="1">
        <v>43174</v>
      </c>
      <c r="C447" s="2">
        <v>295</v>
      </c>
      <c r="D447" t="s">
        <v>162</v>
      </c>
      <c r="E447" t="s">
        <v>15</v>
      </c>
      <c r="F447" t="s">
        <v>16</v>
      </c>
      <c r="G447">
        <v>1949</v>
      </c>
      <c r="H447">
        <v>671</v>
      </c>
      <c r="I447" t="s">
        <v>164</v>
      </c>
      <c r="J447">
        <f t="shared" si="6"/>
        <v>1278</v>
      </c>
    </row>
    <row r="448" spans="1:10" x14ac:dyDescent="0.3">
      <c r="A448">
        <v>447</v>
      </c>
      <c r="B448" s="1">
        <v>43298</v>
      </c>
      <c r="C448" s="2">
        <v>297</v>
      </c>
      <c r="D448" t="s">
        <v>32</v>
      </c>
      <c r="E448" t="s">
        <v>18</v>
      </c>
      <c r="F448" t="s">
        <v>19</v>
      </c>
      <c r="G448">
        <v>1949</v>
      </c>
      <c r="H448">
        <v>603</v>
      </c>
      <c r="I448" t="s">
        <v>165</v>
      </c>
      <c r="J448">
        <f t="shared" si="6"/>
        <v>1346</v>
      </c>
    </row>
    <row r="449" spans="1:10" x14ac:dyDescent="0.3">
      <c r="A449">
        <v>448</v>
      </c>
      <c r="B449" s="1">
        <v>43352</v>
      </c>
      <c r="C449" s="2">
        <v>1</v>
      </c>
      <c r="D449" t="s">
        <v>8</v>
      </c>
      <c r="E449" t="s">
        <v>44</v>
      </c>
      <c r="F449" t="s">
        <v>45</v>
      </c>
      <c r="G449">
        <v>1900</v>
      </c>
      <c r="H449">
        <v>708</v>
      </c>
      <c r="I449" t="s">
        <v>164</v>
      </c>
      <c r="J449">
        <f t="shared" si="6"/>
        <v>1192</v>
      </c>
    </row>
    <row r="450" spans="1:10" x14ac:dyDescent="0.3">
      <c r="A450">
        <v>449</v>
      </c>
      <c r="B450" s="1">
        <v>43153</v>
      </c>
      <c r="C450" s="2">
        <v>3</v>
      </c>
      <c r="D450" t="s">
        <v>12</v>
      </c>
      <c r="E450" t="s">
        <v>18</v>
      </c>
      <c r="F450" t="s">
        <v>42</v>
      </c>
      <c r="G450">
        <v>1900</v>
      </c>
      <c r="H450">
        <v>1417</v>
      </c>
      <c r="I450" t="s">
        <v>163</v>
      </c>
      <c r="J450">
        <f t="shared" si="6"/>
        <v>483</v>
      </c>
    </row>
    <row r="451" spans="1:10" x14ac:dyDescent="0.3">
      <c r="A451">
        <v>450</v>
      </c>
      <c r="B451" s="1">
        <v>43281</v>
      </c>
      <c r="C451" s="2">
        <v>5</v>
      </c>
      <c r="D451" t="s">
        <v>13</v>
      </c>
      <c r="E451" t="s">
        <v>60</v>
      </c>
      <c r="F451" t="s">
        <v>61</v>
      </c>
      <c r="G451">
        <v>1900</v>
      </c>
      <c r="H451">
        <v>708</v>
      </c>
      <c r="I451" t="s">
        <v>164</v>
      </c>
      <c r="J451">
        <f t="shared" ref="J451:J501" si="7">G451-H451</f>
        <v>1192</v>
      </c>
    </row>
    <row r="452" spans="1:10" x14ac:dyDescent="0.3">
      <c r="A452">
        <v>451</v>
      </c>
      <c r="B452" s="1">
        <v>43214</v>
      </c>
      <c r="C452" s="2">
        <v>7</v>
      </c>
      <c r="D452" t="s">
        <v>14</v>
      </c>
      <c r="E452" t="s">
        <v>48</v>
      </c>
      <c r="F452" t="s">
        <v>49</v>
      </c>
      <c r="G452">
        <v>1900</v>
      </c>
      <c r="H452">
        <v>890</v>
      </c>
      <c r="I452" t="s">
        <v>68</v>
      </c>
      <c r="J452">
        <f t="shared" si="7"/>
        <v>1010</v>
      </c>
    </row>
    <row r="453" spans="1:10" x14ac:dyDescent="0.3">
      <c r="A453">
        <v>452</v>
      </c>
      <c r="B453" s="1">
        <v>43309</v>
      </c>
      <c r="C453" s="2">
        <v>9</v>
      </c>
      <c r="D453" t="s">
        <v>17</v>
      </c>
      <c r="E453" t="s">
        <v>80</v>
      </c>
      <c r="F453" t="s">
        <v>81</v>
      </c>
      <c r="G453">
        <v>1900</v>
      </c>
      <c r="H453">
        <v>708</v>
      </c>
      <c r="I453" t="s">
        <v>26</v>
      </c>
      <c r="J453">
        <f t="shared" si="7"/>
        <v>1192</v>
      </c>
    </row>
    <row r="454" spans="1:10" x14ac:dyDescent="0.3">
      <c r="A454">
        <v>453</v>
      </c>
      <c r="B454" s="1">
        <v>43223</v>
      </c>
      <c r="C454" s="2">
        <v>11</v>
      </c>
      <c r="D454" t="s">
        <v>20</v>
      </c>
      <c r="E454" t="s">
        <v>15</v>
      </c>
      <c r="F454" t="s">
        <v>16</v>
      </c>
      <c r="G454">
        <v>1899</v>
      </c>
      <c r="H454">
        <v>763</v>
      </c>
      <c r="I454" t="s">
        <v>68</v>
      </c>
      <c r="J454">
        <f t="shared" si="7"/>
        <v>1136</v>
      </c>
    </row>
    <row r="455" spans="1:10" x14ac:dyDescent="0.3">
      <c r="A455">
        <v>454</v>
      </c>
      <c r="B455" s="1">
        <v>43366</v>
      </c>
      <c r="C455" s="2">
        <v>13</v>
      </c>
      <c r="D455" t="s">
        <v>21</v>
      </c>
      <c r="E455" t="s">
        <v>48</v>
      </c>
      <c r="F455" t="s">
        <v>49</v>
      </c>
      <c r="G455">
        <v>1899</v>
      </c>
      <c r="H455">
        <v>885</v>
      </c>
      <c r="I455" t="s">
        <v>165</v>
      </c>
      <c r="J455">
        <f t="shared" si="7"/>
        <v>1014</v>
      </c>
    </row>
    <row r="456" spans="1:10" x14ac:dyDescent="0.3">
      <c r="A456">
        <v>455</v>
      </c>
      <c r="B456" s="1">
        <v>43282</v>
      </c>
      <c r="C456" s="2">
        <v>15</v>
      </c>
      <c r="D456" t="s">
        <v>23</v>
      </c>
      <c r="E456" t="s">
        <v>48</v>
      </c>
      <c r="F456" t="s">
        <v>49</v>
      </c>
      <c r="G456">
        <v>1899</v>
      </c>
      <c r="H456">
        <v>845</v>
      </c>
      <c r="I456" t="s">
        <v>166</v>
      </c>
      <c r="J456">
        <f t="shared" si="7"/>
        <v>1054</v>
      </c>
    </row>
    <row r="457" spans="1:10" x14ac:dyDescent="0.3">
      <c r="A457">
        <v>456</v>
      </c>
      <c r="B457" s="1">
        <v>43449</v>
      </c>
      <c r="C457" s="2">
        <v>17</v>
      </c>
      <c r="D457" t="s">
        <v>24</v>
      </c>
      <c r="E457" t="s">
        <v>15</v>
      </c>
      <c r="F457" t="s">
        <v>22</v>
      </c>
      <c r="G457">
        <v>1899</v>
      </c>
      <c r="H457">
        <v>720</v>
      </c>
      <c r="I457" t="s">
        <v>165</v>
      </c>
      <c r="J457">
        <f t="shared" si="7"/>
        <v>1179</v>
      </c>
    </row>
    <row r="458" spans="1:10" x14ac:dyDescent="0.3">
      <c r="A458">
        <v>457</v>
      </c>
      <c r="B458" s="1">
        <v>43350</v>
      </c>
      <c r="C458" s="2">
        <v>19</v>
      </c>
      <c r="D458" t="s">
        <v>25</v>
      </c>
      <c r="E458" t="s">
        <v>15</v>
      </c>
      <c r="F458" t="s">
        <v>16</v>
      </c>
      <c r="G458">
        <v>1899</v>
      </c>
      <c r="H458">
        <v>763</v>
      </c>
      <c r="I458" t="s">
        <v>26</v>
      </c>
      <c r="J458">
        <f t="shared" si="7"/>
        <v>1136</v>
      </c>
    </row>
    <row r="459" spans="1:10" x14ac:dyDescent="0.3">
      <c r="A459">
        <v>458</v>
      </c>
      <c r="B459" s="1">
        <v>43159</v>
      </c>
      <c r="C459" s="2">
        <v>21</v>
      </c>
      <c r="D459" t="s">
        <v>27</v>
      </c>
      <c r="E459" t="s">
        <v>37</v>
      </c>
      <c r="F459" t="s">
        <v>38</v>
      </c>
      <c r="G459">
        <v>1889</v>
      </c>
      <c r="H459">
        <v>1041</v>
      </c>
      <c r="I459" t="s">
        <v>165</v>
      </c>
      <c r="J459">
        <f t="shared" si="7"/>
        <v>848</v>
      </c>
    </row>
    <row r="460" spans="1:10" x14ac:dyDescent="0.3">
      <c r="A460">
        <v>459</v>
      </c>
      <c r="B460" s="1">
        <v>43383</v>
      </c>
      <c r="C460" s="2">
        <v>23</v>
      </c>
      <c r="D460" t="s">
        <v>28</v>
      </c>
      <c r="E460" t="s">
        <v>48</v>
      </c>
      <c r="F460" t="s">
        <v>49</v>
      </c>
      <c r="G460">
        <v>1849</v>
      </c>
      <c r="H460">
        <v>548</v>
      </c>
      <c r="I460" t="s">
        <v>68</v>
      </c>
      <c r="J460">
        <f t="shared" si="7"/>
        <v>1301</v>
      </c>
    </row>
    <row r="461" spans="1:10" x14ac:dyDescent="0.3">
      <c r="A461">
        <v>460</v>
      </c>
      <c r="B461" s="1">
        <v>43391</v>
      </c>
      <c r="C461" s="2">
        <v>25</v>
      </c>
      <c r="D461" t="s">
        <v>29</v>
      </c>
      <c r="E461" t="s">
        <v>60</v>
      </c>
      <c r="F461" t="s">
        <v>61</v>
      </c>
      <c r="G461">
        <v>1849</v>
      </c>
      <c r="H461">
        <v>548</v>
      </c>
      <c r="I461" t="s">
        <v>165</v>
      </c>
      <c r="J461">
        <f t="shared" si="7"/>
        <v>1301</v>
      </c>
    </row>
    <row r="462" spans="1:10" x14ac:dyDescent="0.3">
      <c r="A462">
        <v>461</v>
      </c>
      <c r="B462" s="1">
        <v>43180</v>
      </c>
      <c r="C462" s="2">
        <v>27</v>
      </c>
      <c r="D462" t="s">
        <v>30</v>
      </c>
      <c r="E462" t="s">
        <v>15</v>
      </c>
      <c r="F462" t="s">
        <v>22</v>
      </c>
      <c r="G462">
        <v>1849</v>
      </c>
      <c r="H462">
        <v>500</v>
      </c>
      <c r="I462" t="s">
        <v>165</v>
      </c>
      <c r="J462">
        <f t="shared" si="7"/>
        <v>1349</v>
      </c>
    </row>
    <row r="463" spans="1:10" x14ac:dyDescent="0.3">
      <c r="A463">
        <v>462</v>
      </c>
      <c r="B463" s="1">
        <v>43358</v>
      </c>
      <c r="C463" s="2">
        <v>29</v>
      </c>
      <c r="D463" t="s">
        <v>31</v>
      </c>
      <c r="E463" t="s">
        <v>18</v>
      </c>
      <c r="F463" t="s">
        <v>19</v>
      </c>
      <c r="G463">
        <v>1849</v>
      </c>
      <c r="H463">
        <v>500</v>
      </c>
      <c r="I463" t="s">
        <v>165</v>
      </c>
      <c r="J463">
        <f t="shared" si="7"/>
        <v>1349</v>
      </c>
    </row>
    <row r="464" spans="1:10" x14ac:dyDescent="0.3">
      <c r="A464">
        <v>463</v>
      </c>
      <c r="B464" s="1">
        <v>43163</v>
      </c>
      <c r="C464" s="2">
        <v>31</v>
      </c>
      <c r="D464" t="s">
        <v>12</v>
      </c>
      <c r="E464" t="s">
        <v>15</v>
      </c>
      <c r="F464" t="s">
        <v>16</v>
      </c>
      <c r="G464">
        <v>1849</v>
      </c>
      <c r="H464">
        <v>763</v>
      </c>
      <c r="I464" t="s">
        <v>163</v>
      </c>
      <c r="J464">
        <f t="shared" si="7"/>
        <v>1086</v>
      </c>
    </row>
    <row r="465" spans="1:10" x14ac:dyDescent="0.3">
      <c r="A465">
        <v>464</v>
      </c>
      <c r="B465" s="1">
        <v>43266</v>
      </c>
      <c r="C465" s="2">
        <v>33</v>
      </c>
      <c r="D465" t="s">
        <v>17</v>
      </c>
      <c r="E465" t="s">
        <v>48</v>
      </c>
      <c r="F465" t="s">
        <v>49</v>
      </c>
      <c r="G465">
        <v>1800</v>
      </c>
      <c r="H465">
        <v>1220</v>
      </c>
      <c r="I465" t="s">
        <v>26</v>
      </c>
      <c r="J465">
        <f t="shared" si="7"/>
        <v>580</v>
      </c>
    </row>
    <row r="466" spans="1:10" x14ac:dyDescent="0.3">
      <c r="A466">
        <v>465</v>
      </c>
      <c r="B466" s="1">
        <v>43282</v>
      </c>
      <c r="C466" s="2">
        <v>35</v>
      </c>
      <c r="D466" t="s">
        <v>32</v>
      </c>
      <c r="E466" t="s">
        <v>80</v>
      </c>
      <c r="F466" t="s">
        <v>81</v>
      </c>
      <c r="G466">
        <v>1800</v>
      </c>
      <c r="H466">
        <v>847</v>
      </c>
      <c r="I466" t="s">
        <v>68</v>
      </c>
      <c r="J466">
        <f t="shared" si="7"/>
        <v>953</v>
      </c>
    </row>
    <row r="467" spans="1:10" x14ac:dyDescent="0.3">
      <c r="A467">
        <v>466</v>
      </c>
      <c r="B467" s="1">
        <v>43312</v>
      </c>
      <c r="C467" s="2">
        <v>37</v>
      </c>
      <c r="D467" t="s">
        <v>33</v>
      </c>
      <c r="E467" t="s">
        <v>15</v>
      </c>
      <c r="F467" t="s">
        <v>16</v>
      </c>
      <c r="G467">
        <v>1799</v>
      </c>
      <c r="H467">
        <v>720</v>
      </c>
      <c r="I467" t="s">
        <v>165</v>
      </c>
      <c r="J467">
        <f t="shared" si="7"/>
        <v>1079</v>
      </c>
    </row>
    <row r="468" spans="1:10" x14ac:dyDescent="0.3">
      <c r="A468">
        <v>467</v>
      </c>
      <c r="B468" s="1">
        <v>43296</v>
      </c>
      <c r="C468" s="2">
        <v>39</v>
      </c>
      <c r="D468" t="s">
        <v>35</v>
      </c>
      <c r="E468" t="s">
        <v>48</v>
      </c>
      <c r="F468" t="s">
        <v>49</v>
      </c>
      <c r="G468">
        <v>1799</v>
      </c>
      <c r="H468">
        <v>677</v>
      </c>
      <c r="I468" t="s">
        <v>165</v>
      </c>
      <c r="J468">
        <f t="shared" si="7"/>
        <v>1122</v>
      </c>
    </row>
    <row r="469" spans="1:10" x14ac:dyDescent="0.3">
      <c r="A469">
        <v>468</v>
      </c>
      <c r="B469" s="1">
        <v>43445</v>
      </c>
      <c r="C469" s="2">
        <v>41</v>
      </c>
      <c r="D469" t="s">
        <v>36</v>
      </c>
      <c r="E469" t="s">
        <v>48</v>
      </c>
      <c r="F469" t="s">
        <v>49</v>
      </c>
      <c r="G469">
        <v>1799</v>
      </c>
      <c r="H469">
        <v>762</v>
      </c>
      <c r="I469" t="s">
        <v>165</v>
      </c>
      <c r="J469">
        <f t="shared" si="7"/>
        <v>1037</v>
      </c>
    </row>
    <row r="470" spans="1:10" x14ac:dyDescent="0.3">
      <c r="A470">
        <v>469</v>
      </c>
      <c r="B470" s="1">
        <v>43293</v>
      </c>
      <c r="C470" s="2">
        <v>43</v>
      </c>
      <c r="D470" t="s">
        <v>13</v>
      </c>
      <c r="E470" t="s">
        <v>15</v>
      </c>
      <c r="F470" t="s">
        <v>22</v>
      </c>
      <c r="G470">
        <v>1799</v>
      </c>
      <c r="H470">
        <v>763</v>
      </c>
      <c r="I470" t="s">
        <v>68</v>
      </c>
      <c r="J470">
        <f t="shared" si="7"/>
        <v>1036</v>
      </c>
    </row>
    <row r="471" spans="1:10" x14ac:dyDescent="0.3">
      <c r="A471">
        <v>470</v>
      </c>
      <c r="B471" s="1">
        <v>43144</v>
      </c>
      <c r="C471" s="2">
        <v>45</v>
      </c>
      <c r="D471" t="s">
        <v>39</v>
      </c>
      <c r="E471" t="s">
        <v>15</v>
      </c>
      <c r="F471" t="s">
        <v>16</v>
      </c>
      <c r="G471">
        <v>1799</v>
      </c>
      <c r="H471">
        <v>678</v>
      </c>
      <c r="I471" t="s">
        <v>163</v>
      </c>
      <c r="J471">
        <f t="shared" si="7"/>
        <v>1121</v>
      </c>
    </row>
    <row r="472" spans="1:10" x14ac:dyDescent="0.3">
      <c r="A472">
        <v>471</v>
      </c>
      <c r="B472" s="1">
        <v>43161</v>
      </c>
      <c r="C472" s="2">
        <v>47</v>
      </c>
      <c r="D472" t="s">
        <v>40</v>
      </c>
      <c r="E472" t="s">
        <v>18</v>
      </c>
      <c r="F472" t="s">
        <v>42</v>
      </c>
      <c r="G472">
        <v>1749</v>
      </c>
      <c r="H472">
        <v>1095</v>
      </c>
      <c r="I472" t="s">
        <v>165</v>
      </c>
      <c r="J472">
        <f t="shared" si="7"/>
        <v>654</v>
      </c>
    </row>
    <row r="473" spans="1:10" x14ac:dyDescent="0.3">
      <c r="A473">
        <v>472</v>
      </c>
      <c r="B473" s="1">
        <v>43225</v>
      </c>
      <c r="C473" s="2">
        <v>49</v>
      </c>
      <c r="D473" t="s">
        <v>41</v>
      </c>
      <c r="E473" t="s">
        <v>18</v>
      </c>
      <c r="F473" t="s">
        <v>19</v>
      </c>
      <c r="G473">
        <v>1749</v>
      </c>
      <c r="H473">
        <v>548</v>
      </c>
      <c r="I473" t="s">
        <v>68</v>
      </c>
      <c r="J473">
        <f t="shared" si="7"/>
        <v>1201</v>
      </c>
    </row>
    <row r="474" spans="1:10" x14ac:dyDescent="0.3">
      <c r="A474">
        <v>473</v>
      </c>
      <c r="B474" s="1">
        <v>43234</v>
      </c>
      <c r="C474" s="2">
        <v>51</v>
      </c>
      <c r="D474" t="s">
        <v>43</v>
      </c>
      <c r="E474" t="s">
        <v>48</v>
      </c>
      <c r="F474" t="s">
        <v>49</v>
      </c>
      <c r="G474">
        <v>1749</v>
      </c>
      <c r="H474">
        <v>548</v>
      </c>
      <c r="I474" t="s">
        <v>165</v>
      </c>
      <c r="J474">
        <f t="shared" si="7"/>
        <v>1201</v>
      </c>
    </row>
    <row r="475" spans="1:10" x14ac:dyDescent="0.3">
      <c r="A475">
        <v>474</v>
      </c>
      <c r="B475" s="1">
        <v>43248</v>
      </c>
      <c r="C475" s="2">
        <v>53</v>
      </c>
      <c r="D475" t="s">
        <v>46</v>
      </c>
      <c r="E475" t="s">
        <v>80</v>
      </c>
      <c r="F475" t="s">
        <v>81</v>
      </c>
      <c r="G475">
        <v>1749</v>
      </c>
      <c r="H475">
        <v>548</v>
      </c>
      <c r="I475" t="s">
        <v>68</v>
      </c>
      <c r="J475">
        <f t="shared" si="7"/>
        <v>1201</v>
      </c>
    </row>
    <row r="476" spans="1:10" x14ac:dyDescent="0.3">
      <c r="A476">
        <v>475</v>
      </c>
      <c r="B476" s="1">
        <v>43212</v>
      </c>
      <c r="C476" s="2">
        <v>55</v>
      </c>
      <c r="D476" t="s">
        <v>47</v>
      </c>
      <c r="E476" t="s">
        <v>15</v>
      </c>
      <c r="F476" t="s">
        <v>16</v>
      </c>
      <c r="G476">
        <v>1749</v>
      </c>
      <c r="H476">
        <v>548</v>
      </c>
      <c r="I476" t="s">
        <v>165</v>
      </c>
      <c r="J476">
        <f t="shared" si="7"/>
        <v>1201</v>
      </c>
    </row>
    <row r="477" spans="1:10" x14ac:dyDescent="0.3">
      <c r="A477">
        <v>476</v>
      </c>
      <c r="B477" s="1">
        <v>43432</v>
      </c>
      <c r="C477" s="2">
        <v>57</v>
      </c>
      <c r="D477" t="s">
        <v>50</v>
      </c>
      <c r="E477" t="s">
        <v>48</v>
      </c>
      <c r="F477" t="s">
        <v>49</v>
      </c>
      <c r="G477">
        <v>1749</v>
      </c>
      <c r="H477">
        <v>546</v>
      </c>
      <c r="I477" t="s">
        <v>68</v>
      </c>
      <c r="J477">
        <f t="shared" si="7"/>
        <v>1203</v>
      </c>
    </row>
    <row r="478" spans="1:10" x14ac:dyDescent="0.3">
      <c r="A478">
        <v>477</v>
      </c>
      <c r="B478" s="1">
        <v>43217</v>
      </c>
      <c r="C478" s="2">
        <v>59</v>
      </c>
      <c r="D478" t="s">
        <v>51</v>
      </c>
      <c r="E478" t="s">
        <v>48</v>
      </c>
      <c r="F478" t="s">
        <v>49</v>
      </c>
      <c r="G478">
        <v>1749</v>
      </c>
      <c r="H478">
        <v>546</v>
      </c>
      <c r="I478" t="s">
        <v>165</v>
      </c>
      <c r="J478">
        <f t="shared" si="7"/>
        <v>1203</v>
      </c>
    </row>
    <row r="479" spans="1:10" x14ac:dyDescent="0.3">
      <c r="A479">
        <v>478</v>
      </c>
      <c r="B479" s="1">
        <v>43405</v>
      </c>
      <c r="C479" s="2">
        <v>61</v>
      </c>
      <c r="D479" t="s">
        <v>52</v>
      </c>
      <c r="E479" t="s">
        <v>15</v>
      </c>
      <c r="F479" t="s">
        <v>22</v>
      </c>
      <c r="G479">
        <v>1749</v>
      </c>
      <c r="H479">
        <v>546</v>
      </c>
      <c r="I479" t="s">
        <v>166</v>
      </c>
      <c r="J479">
        <f t="shared" si="7"/>
        <v>1203</v>
      </c>
    </row>
    <row r="480" spans="1:10" x14ac:dyDescent="0.3">
      <c r="A480">
        <v>479</v>
      </c>
      <c r="B480" s="1">
        <v>43127</v>
      </c>
      <c r="C480" s="2">
        <v>63</v>
      </c>
      <c r="D480" t="s">
        <v>53</v>
      </c>
      <c r="E480" t="s">
        <v>15</v>
      </c>
      <c r="F480" t="s">
        <v>16</v>
      </c>
      <c r="G480">
        <v>1749</v>
      </c>
      <c r="H480">
        <v>541</v>
      </c>
      <c r="I480" t="s">
        <v>68</v>
      </c>
      <c r="J480">
        <f t="shared" si="7"/>
        <v>1208</v>
      </c>
    </row>
    <row r="481" spans="1:10" x14ac:dyDescent="0.3">
      <c r="A481">
        <v>480</v>
      </c>
      <c r="B481" s="1">
        <v>43144</v>
      </c>
      <c r="C481" s="2">
        <v>65</v>
      </c>
      <c r="D481" t="s">
        <v>54</v>
      </c>
      <c r="E481" t="s">
        <v>18</v>
      </c>
      <c r="F481" t="s">
        <v>42</v>
      </c>
      <c r="G481">
        <v>1749</v>
      </c>
      <c r="H481">
        <v>546</v>
      </c>
      <c r="I481" t="s">
        <v>165</v>
      </c>
      <c r="J481">
        <f t="shared" si="7"/>
        <v>1203</v>
      </c>
    </row>
    <row r="482" spans="1:10" x14ac:dyDescent="0.3">
      <c r="A482">
        <v>481</v>
      </c>
      <c r="B482" s="1">
        <v>43151</v>
      </c>
      <c r="C482" s="2">
        <v>67</v>
      </c>
      <c r="D482" t="s">
        <v>55</v>
      </c>
      <c r="E482" t="s">
        <v>48</v>
      </c>
      <c r="F482" t="s">
        <v>49</v>
      </c>
      <c r="G482">
        <v>1749</v>
      </c>
      <c r="H482">
        <v>541</v>
      </c>
      <c r="I482" t="s">
        <v>163</v>
      </c>
      <c r="J482">
        <f t="shared" si="7"/>
        <v>1208</v>
      </c>
    </row>
    <row r="483" spans="1:10" x14ac:dyDescent="0.3">
      <c r="A483">
        <v>482</v>
      </c>
      <c r="B483" s="1">
        <v>43178</v>
      </c>
      <c r="C483" s="2">
        <v>69</v>
      </c>
      <c r="D483" t="s">
        <v>56</v>
      </c>
      <c r="E483" t="s">
        <v>80</v>
      </c>
      <c r="F483" t="s">
        <v>81</v>
      </c>
      <c r="G483">
        <v>1749</v>
      </c>
      <c r="H483">
        <v>546</v>
      </c>
      <c r="I483" t="s">
        <v>68</v>
      </c>
      <c r="J483">
        <f t="shared" si="7"/>
        <v>1203</v>
      </c>
    </row>
    <row r="484" spans="1:10" x14ac:dyDescent="0.3">
      <c r="A484">
        <v>483</v>
      </c>
      <c r="B484" s="1">
        <v>43221</v>
      </c>
      <c r="C484" s="2">
        <v>71</v>
      </c>
      <c r="D484" t="s">
        <v>58</v>
      </c>
      <c r="E484" t="s">
        <v>15</v>
      </c>
      <c r="F484" t="s">
        <v>16</v>
      </c>
      <c r="G484">
        <v>1749</v>
      </c>
      <c r="H484">
        <v>546</v>
      </c>
      <c r="I484" t="s">
        <v>166</v>
      </c>
      <c r="J484">
        <f t="shared" si="7"/>
        <v>1203</v>
      </c>
    </row>
    <row r="485" spans="1:10" x14ac:dyDescent="0.3">
      <c r="A485">
        <v>484</v>
      </c>
      <c r="B485" s="1">
        <v>43253</v>
      </c>
      <c r="C485" s="2">
        <v>73</v>
      </c>
      <c r="D485" t="s">
        <v>59</v>
      </c>
      <c r="E485" t="s">
        <v>48</v>
      </c>
      <c r="F485" t="s">
        <v>49</v>
      </c>
      <c r="G485">
        <v>1749</v>
      </c>
      <c r="H485">
        <v>546</v>
      </c>
      <c r="I485" t="s">
        <v>165</v>
      </c>
      <c r="J485">
        <f t="shared" si="7"/>
        <v>1203</v>
      </c>
    </row>
    <row r="486" spans="1:10" x14ac:dyDescent="0.3">
      <c r="A486">
        <v>485</v>
      </c>
      <c r="B486" s="1">
        <v>43335</v>
      </c>
      <c r="C486" s="2">
        <v>75</v>
      </c>
      <c r="D486" t="s">
        <v>62</v>
      </c>
      <c r="E486" t="s">
        <v>48</v>
      </c>
      <c r="F486" t="s">
        <v>49</v>
      </c>
      <c r="G486">
        <v>1749</v>
      </c>
      <c r="H486">
        <v>541</v>
      </c>
      <c r="I486" t="s">
        <v>165</v>
      </c>
      <c r="J486">
        <f t="shared" si="7"/>
        <v>1208</v>
      </c>
    </row>
    <row r="487" spans="1:10" x14ac:dyDescent="0.3">
      <c r="A487">
        <v>486</v>
      </c>
      <c r="B487" s="1">
        <v>43171</v>
      </c>
      <c r="C487" s="2">
        <v>77</v>
      </c>
      <c r="D487" t="s">
        <v>63</v>
      </c>
      <c r="E487" t="s">
        <v>15</v>
      </c>
      <c r="F487" t="s">
        <v>22</v>
      </c>
      <c r="G487">
        <v>1749</v>
      </c>
      <c r="H487">
        <v>541</v>
      </c>
      <c r="I487" t="s">
        <v>163</v>
      </c>
      <c r="J487">
        <f t="shared" si="7"/>
        <v>1208</v>
      </c>
    </row>
    <row r="488" spans="1:10" x14ac:dyDescent="0.3">
      <c r="A488">
        <v>487</v>
      </c>
      <c r="B488" s="1">
        <v>43215</v>
      </c>
      <c r="C488" s="2">
        <v>79</v>
      </c>
      <c r="D488" t="s">
        <v>65</v>
      </c>
      <c r="E488" t="s">
        <v>15</v>
      </c>
      <c r="F488" t="s">
        <v>16</v>
      </c>
      <c r="G488">
        <v>1749</v>
      </c>
      <c r="H488">
        <v>541</v>
      </c>
      <c r="I488" t="s">
        <v>166</v>
      </c>
      <c r="J488">
        <f t="shared" si="7"/>
        <v>1208</v>
      </c>
    </row>
    <row r="489" spans="1:10" x14ac:dyDescent="0.3">
      <c r="A489">
        <v>488</v>
      </c>
      <c r="B489" s="1">
        <v>43181</v>
      </c>
      <c r="C489" s="2">
        <v>81</v>
      </c>
      <c r="D489" t="s">
        <v>66</v>
      </c>
      <c r="E489" t="s">
        <v>18</v>
      </c>
      <c r="F489" t="s">
        <v>42</v>
      </c>
      <c r="G489">
        <v>1749</v>
      </c>
      <c r="H489">
        <v>541</v>
      </c>
      <c r="I489" t="s">
        <v>165</v>
      </c>
      <c r="J489">
        <f t="shared" si="7"/>
        <v>1208</v>
      </c>
    </row>
    <row r="490" spans="1:10" x14ac:dyDescent="0.3">
      <c r="A490">
        <v>489</v>
      </c>
      <c r="B490" s="1">
        <v>43248</v>
      </c>
      <c r="C490" s="2">
        <v>83</v>
      </c>
      <c r="D490" t="s">
        <v>67</v>
      </c>
      <c r="E490" t="s">
        <v>18</v>
      </c>
      <c r="F490" t="s">
        <v>19</v>
      </c>
      <c r="G490">
        <v>1749</v>
      </c>
      <c r="H490">
        <v>541</v>
      </c>
      <c r="I490" t="s">
        <v>164</v>
      </c>
      <c r="J490">
        <f t="shared" si="7"/>
        <v>1208</v>
      </c>
    </row>
    <row r="491" spans="1:10" x14ac:dyDescent="0.3">
      <c r="A491">
        <v>490</v>
      </c>
      <c r="B491" s="1">
        <v>43121</v>
      </c>
      <c r="C491" s="2">
        <v>85</v>
      </c>
      <c r="D491" t="s">
        <v>69</v>
      </c>
      <c r="E491" t="s">
        <v>89</v>
      </c>
      <c r="F491" t="s">
        <v>90</v>
      </c>
      <c r="G491">
        <v>1749</v>
      </c>
      <c r="H491">
        <v>541</v>
      </c>
      <c r="I491" t="s">
        <v>68</v>
      </c>
      <c r="J491">
        <f t="shared" si="7"/>
        <v>1208</v>
      </c>
    </row>
    <row r="492" spans="1:10" x14ac:dyDescent="0.3">
      <c r="A492">
        <v>491</v>
      </c>
      <c r="B492" s="1">
        <v>43308</v>
      </c>
      <c r="C492" s="2">
        <v>87</v>
      </c>
      <c r="D492" t="s">
        <v>70</v>
      </c>
      <c r="E492" t="s">
        <v>18</v>
      </c>
      <c r="F492" t="s">
        <v>42</v>
      </c>
      <c r="G492">
        <v>1749</v>
      </c>
      <c r="H492">
        <v>541</v>
      </c>
      <c r="I492" t="s">
        <v>166</v>
      </c>
      <c r="J492">
        <f t="shared" si="7"/>
        <v>1208</v>
      </c>
    </row>
    <row r="493" spans="1:10" x14ac:dyDescent="0.3">
      <c r="A493">
        <v>492</v>
      </c>
      <c r="B493" s="1">
        <v>43402</v>
      </c>
      <c r="C493" s="2">
        <v>89</v>
      </c>
      <c r="D493" t="s">
        <v>40</v>
      </c>
      <c r="E493" t="s">
        <v>48</v>
      </c>
      <c r="F493" t="s">
        <v>49</v>
      </c>
      <c r="G493">
        <v>1749</v>
      </c>
      <c r="H493">
        <v>572</v>
      </c>
      <c r="I493" t="s">
        <v>166</v>
      </c>
      <c r="J493">
        <f t="shared" si="7"/>
        <v>1177</v>
      </c>
    </row>
    <row r="494" spans="1:10" x14ac:dyDescent="0.3">
      <c r="A494">
        <v>493</v>
      </c>
      <c r="B494" s="1">
        <v>43358</v>
      </c>
      <c r="C494" s="2">
        <v>91</v>
      </c>
      <c r="D494" t="s">
        <v>72</v>
      </c>
      <c r="E494" t="s">
        <v>80</v>
      </c>
      <c r="F494" t="s">
        <v>81</v>
      </c>
      <c r="G494">
        <v>1749</v>
      </c>
      <c r="H494">
        <v>572</v>
      </c>
      <c r="I494" t="s">
        <v>165</v>
      </c>
      <c r="J494">
        <f t="shared" si="7"/>
        <v>1177</v>
      </c>
    </row>
    <row r="495" spans="1:10" x14ac:dyDescent="0.3">
      <c r="A495">
        <v>494</v>
      </c>
      <c r="B495" s="1">
        <v>43129</v>
      </c>
      <c r="C495" s="2">
        <v>93</v>
      </c>
      <c r="D495" t="s">
        <v>73</v>
      </c>
      <c r="E495" t="s">
        <v>15</v>
      </c>
      <c r="F495" t="s">
        <v>16</v>
      </c>
      <c r="G495">
        <v>1749</v>
      </c>
      <c r="H495">
        <v>572</v>
      </c>
      <c r="I495" t="s">
        <v>165</v>
      </c>
      <c r="J495">
        <f t="shared" si="7"/>
        <v>1177</v>
      </c>
    </row>
    <row r="496" spans="1:10" x14ac:dyDescent="0.3">
      <c r="A496">
        <v>495</v>
      </c>
      <c r="B496" s="1">
        <v>43364</v>
      </c>
      <c r="C496" s="2">
        <v>95</v>
      </c>
      <c r="D496" t="s">
        <v>74</v>
      </c>
      <c r="E496" t="s">
        <v>48</v>
      </c>
      <c r="F496" t="s">
        <v>49</v>
      </c>
      <c r="G496">
        <v>1749</v>
      </c>
      <c r="H496">
        <v>572</v>
      </c>
      <c r="I496" t="s">
        <v>164</v>
      </c>
      <c r="J496">
        <f t="shared" si="7"/>
        <v>1177</v>
      </c>
    </row>
    <row r="497" spans="1:10" x14ac:dyDescent="0.3">
      <c r="A497">
        <v>496</v>
      </c>
      <c r="B497" s="1">
        <v>43315</v>
      </c>
      <c r="C497" s="2">
        <v>97</v>
      </c>
      <c r="D497" t="s">
        <v>75</v>
      </c>
      <c r="E497" t="s">
        <v>48</v>
      </c>
      <c r="F497" t="s">
        <v>49</v>
      </c>
      <c r="G497">
        <v>1749</v>
      </c>
      <c r="H497">
        <v>572</v>
      </c>
      <c r="I497" t="s">
        <v>68</v>
      </c>
      <c r="J497">
        <f t="shared" si="7"/>
        <v>1177</v>
      </c>
    </row>
    <row r="498" spans="1:10" x14ac:dyDescent="0.3">
      <c r="A498">
        <v>497</v>
      </c>
      <c r="B498" s="1">
        <v>43185</v>
      </c>
      <c r="C498" s="2">
        <v>99</v>
      </c>
      <c r="D498" t="s">
        <v>76</v>
      </c>
      <c r="E498" t="s">
        <v>15</v>
      </c>
      <c r="F498" t="s">
        <v>22</v>
      </c>
      <c r="G498">
        <v>1749</v>
      </c>
      <c r="H498">
        <v>572</v>
      </c>
      <c r="I498" t="s">
        <v>165</v>
      </c>
      <c r="J498">
        <f t="shared" si="7"/>
        <v>1177</v>
      </c>
    </row>
    <row r="499" spans="1:10" x14ac:dyDescent="0.3">
      <c r="A499">
        <v>498</v>
      </c>
      <c r="B499" s="1">
        <v>43282</v>
      </c>
      <c r="C499" s="2">
        <v>101</v>
      </c>
      <c r="D499" t="s">
        <v>77</v>
      </c>
      <c r="E499" t="s">
        <v>15</v>
      </c>
      <c r="F499" t="s">
        <v>16</v>
      </c>
      <c r="G499">
        <v>1749</v>
      </c>
      <c r="H499">
        <v>564</v>
      </c>
      <c r="I499" t="s">
        <v>68</v>
      </c>
      <c r="J499">
        <f t="shared" si="7"/>
        <v>1185</v>
      </c>
    </row>
    <row r="500" spans="1:10" x14ac:dyDescent="0.3">
      <c r="A500">
        <v>499</v>
      </c>
      <c r="B500" s="1">
        <v>43334</v>
      </c>
      <c r="C500" s="2">
        <v>103</v>
      </c>
      <c r="D500" t="s">
        <v>78</v>
      </c>
      <c r="E500" t="s">
        <v>18</v>
      </c>
      <c r="F500" t="s">
        <v>19</v>
      </c>
      <c r="G500">
        <v>1749</v>
      </c>
      <c r="H500">
        <v>572</v>
      </c>
      <c r="I500" t="s">
        <v>164</v>
      </c>
      <c r="J500">
        <f t="shared" si="7"/>
        <v>1177</v>
      </c>
    </row>
    <row r="501" spans="1:10" x14ac:dyDescent="0.3">
      <c r="A501">
        <v>500</v>
      </c>
      <c r="B501" s="1">
        <v>43187</v>
      </c>
      <c r="C501" s="2">
        <v>105</v>
      </c>
      <c r="D501" t="s">
        <v>79</v>
      </c>
      <c r="E501" t="s">
        <v>18</v>
      </c>
      <c r="F501" t="s">
        <v>19</v>
      </c>
      <c r="G501">
        <v>1749</v>
      </c>
      <c r="H501">
        <v>564</v>
      </c>
      <c r="I501" t="s">
        <v>164</v>
      </c>
      <c r="J501">
        <f t="shared" si="7"/>
        <v>1185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27BA-E991-4EBD-823E-2BA3D851FE22}">
  <dimension ref="A1:J134"/>
  <sheetViews>
    <sheetView workbookViewId="0">
      <selection activeCell="I1" sqref="I1:J7"/>
    </sheetView>
  </sheetViews>
  <sheetFormatPr defaultRowHeight="14.4" x14ac:dyDescent="0.3"/>
  <sheetData>
    <row r="1" spans="1:10" x14ac:dyDescent="0.3">
      <c r="A1" t="s">
        <v>18</v>
      </c>
      <c r="B1" t="s">
        <v>19</v>
      </c>
      <c r="G1" t="s">
        <v>11</v>
      </c>
      <c r="I1" t="s">
        <v>48</v>
      </c>
      <c r="J1" t="s">
        <v>49</v>
      </c>
    </row>
    <row r="2" spans="1:10" x14ac:dyDescent="0.3">
      <c r="A2" t="s">
        <v>37</v>
      </c>
      <c r="B2" t="s">
        <v>38</v>
      </c>
      <c r="G2" t="s">
        <v>26</v>
      </c>
      <c r="I2" t="s">
        <v>80</v>
      </c>
      <c r="J2" t="s">
        <v>81</v>
      </c>
    </row>
    <row r="3" spans="1:10" x14ac:dyDescent="0.3">
      <c r="A3" t="s">
        <v>37</v>
      </c>
      <c r="B3" t="s">
        <v>38</v>
      </c>
      <c r="G3" t="s">
        <v>11</v>
      </c>
      <c r="I3" t="s">
        <v>15</v>
      </c>
      <c r="J3" t="s">
        <v>16</v>
      </c>
    </row>
    <row r="4" spans="1:10" x14ac:dyDescent="0.3">
      <c r="A4" t="s">
        <v>18</v>
      </c>
      <c r="B4" t="s">
        <v>42</v>
      </c>
      <c r="G4" t="s">
        <v>11</v>
      </c>
      <c r="I4" t="s">
        <v>48</v>
      </c>
      <c r="J4" t="s">
        <v>49</v>
      </c>
    </row>
    <row r="5" spans="1:10" x14ac:dyDescent="0.3">
      <c r="A5" t="s">
        <v>44</v>
      </c>
      <c r="B5" t="s">
        <v>45</v>
      </c>
      <c r="G5" t="s">
        <v>34</v>
      </c>
      <c r="I5" t="s">
        <v>48</v>
      </c>
      <c r="J5" t="s">
        <v>49</v>
      </c>
    </row>
    <row r="6" spans="1:10" x14ac:dyDescent="0.3">
      <c r="A6" t="s">
        <v>18</v>
      </c>
      <c r="B6" t="s">
        <v>19</v>
      </c>
      <c r="G6" t="s">
        <v>34</v>
      </c>
      <c r="I6" t="s">
        <v>15</v>
      </c>
      <c r="J6" t="s">
        <v>22</v>
      </c>
    </row>
    <row r="7" spans="1:10" x14ac:dyDescent="0.3">
      <c r="A7" t="s">
        <v>18</v>
      </c>
      <c r="B7" t="s">
        <v>42</v>
      </c>
      <c r="G7" t="s">
        <v>57</v>
      </c>
      <c r="I7" t="s">
        <v>15</v>
      </c>
      <c r="J7" t="s">
        <v>16</v>
      </c>
    </row>
    <row r="8" spans="1:10" x14ac:dyDescent="0.3">
      <c r="A8" t="s">
        <v>18</v>
      </c>
      <c r="B8" t="s">
        <v>19</v>
      </c>
      <c r="G8" t="s">
        <v>11</v>
      </c>
    </row>
    <row r="9" spans="1:10" x14ac:dyDescent="0.3">
      <c r="A9" t="s">
        <v>18</v>
      </c>
      <c r="B9" t="s">
        <v>19</v>
      </c>
      <c r="G9" t="s">
        <v>64</v>
      </c>
    </row>
    <row r="10" spans="1:10" x14ac:dyDescent="0.3">
      <c r="A10" t="s">
        <v>60</v>
      </c>
      <c r="B10" t="s">
        <v>61</v>
      </c>
      <c r="G10" t="s">
        <v>68</v>
      </c>
    </row>
    <row r="11" spans="1:10" x14ac:dyDescent="0.3">
      <c r="A11" t="s">
        <v>44</v>
      </c>
      <c r="B11" t="s">
        <v>45</v>
      </c>
      <c r="G11" t="s">
        <v>11</v>
      </c>
    </row>
    <row r="12" spans="1:10" x14ac:dyDescent="0.3">
      <c r="A12" t="s">
        <v>18</v>
      </c>
      <c r="B12" t="s">
        <v>42</v>
      </c>
      <c r="G12" t="s">
        <v>57</v>
      </c>
    </row>
    <row r="13" spans="1:10" x14ac:dyDescent="0.3">
      <c r="A13" t="s">
        <v>18</v>
      </c>
      <c r="B13" t="s">
        <v>19</v>
      </c>
      <c r="G13" t="s">
        <v>57</v>
      </c>
    </row>
    <row r="14" spans="1:10" x14ac:dyDescent="0.3">
      <c r="A14" t="s">
        <v>18</v>
      </c>
      <c r="B14" t="s">
        <v>19</v>
      </c>
      <c r="G14" t="s">
        <v>34</v>
      </c>
    </row>
    <row r="15" spans="1:10" x14ac:dyDescent="0.3">
      <c r="A15" t="s">
        <v>18</v>
      </c>
      <c r="B15" t="s">
        <v>19</v>
      </c>
      <c r="G15" t="s">
        <v>26</v>
      </c>
    </row>
    <row r="16" spans="1:10" x14ac:dyDescent="0.3">
      <c r="A16" t="s">
        <v>18</v>
      </c>
      <c r="B16" t="s">
        <v>42</v>
      </c>
      <c r="G16" t="s">
        <v>68</v>
      </c>
    </row>
    <row r="17" spans="1:7" x14ac:dyDescent="0.3">
      <c r="A17" t="s">
        <v>18</v>
      </c>
      <c r="B17" t="s">
        <v>42</v>
      </c>
      <c r="G17" t="s">
        <v>68</v>
      </c>
    </row>
    <row r="18" spans="1:7" x14ac:dyDescent="0.3">
      <c r="A18" t="s">
        <v>18</v>
      </c>
      <c r="B18" t="s">
        <v>19</v>
      </c>
      <c r="G18" t="s">
        <v>34</v>
      </c>
    </row>
    <row r="19" spans="1:7" x14ac:dyDescent="0.3">
      <c r="A19" t="s">
        <v>44</v>
      </c>
      <c r="B19" t="s">
        <v>45</v>
      </c>
      <c r="G19" t="s">
        <v>64</v>
      </c>
    </row>
    <row r="20" spans="1:7" x14ac:dyDescent="0.3">
      <c r="A20" t="s">
        <v>60</v>
      </c>
      <c r="B20" t="s">
        <v>61</v>
      </c>
      <c r="G20" t="s">
        <v>34</v>
      </c>
    </row>
    <row r="21" spans="1:7" x14ac:dyDescent="0.3">
      <c r="A21" t="s">
        <v>89</v>
      </c>
      <c r="B21" t="s">
        <v>90</v>
      </c>
      <c r="G21" t="s">
        <v>57</v>
      </c>
    </row>
    <row r="22" spans="1:7" x14ac:dyDescent="0.3">
      <c r="A22" t="s">
        <v>18</v>
      </c>
      <c r="B22" t="s">
        <v>19</v>
      </c>
      <c r="G22" t="s">
        <v>34</v>
      </c>
    </row>
    <row r="23" spans="1:7" x14ac:dyDescent="0.3">
      <c r="A23" t="s">
        <v>18</v>
      </c>
      <c r="B23" t="s">
        <v>19</v>
      </c>
      <c r="G23" t="s">
        <v>125</v>
      </c>
    </row>
    <row r="24" spans="1:7" x14ac:dyDescent="0.3">
      <c r="A24" t="s">
        <v>18</v>
      </c>
      <c r="B24" t="s">
        <v>42</v>
      </c>
      <c r="G24" t="s">
        <v>34</v>
      </c>
    </row>
    <row r="25" spans="1:7" x14ac:dyDescent="0.3">
      <c r="A25" t="s">
        <v>18</v>
      </c>
      <c r="B25" t="s">
        <v>19</v>
      </c>
      <c r="G25" t="s">
        <v>57</v>
      </c>
    </row>
    <row r="26" spans="1:7" x14ac:dyDescent="0.3">
      <c r="A26" t="s">
        <v>89</v>
      </c>
      <c r="B26" t="s">
        <v>90</v>
      </c>
      <c r="G26" t="s">
        <v>34</v>
      </c>
    </row>
    <row r="27" spans="1:7" x14ac:dyDescent="0.3">
      <c r="A27" t="s">
        <v>18</v>
      </c>
      <c r="B27" t="s">
        <v>42</v>
      </c>
      <c r="G27" t="s">
        <v>68</v>
      </c>
    </row>
    <row r="28" spans="1:7" x14ac:dyDescent="0.3">
      <c r="A28" t="s">
        <v>18</v>
      </c>
      <c r="B28" t="s">
        <v>19</v>
      </c>
      <c r="G28" t="s">
        <v>34</v>
      </c>
    </row>
    <row r="29" spans="1:7" x14ac:dyDescent="0.3">
      <c r="A29" t="s">
        <v>18</v>
      </c>
      <c r="B29" t="s">
        <v>19</v>
      </c>
      <c r="G29" t="s">
        <v>68</v>
      </c>
    </row>
    <row r="30" spans="1:7" x14ac:dyDescent="0.3">
      <c r="A30" t="s">
        <v>18</v>
      </c>
      <c r="B30" t="s">
        <v>19</v>
      </c>
      <c r="G30" t="s">
        <v>57</v>
      </c>
    </row>
    <row r="31" spans="1:7" x14ac:dyDescent="0.3">
      <c r="A31" t="s">
        <v>18</v>
      </c>
      <c r="B31" t="s">
        <v>42</v>
      </c>
      <c r="G31" t="s">
        <v>11</v>
      </c>
    </row>
    <row r="32" spans="1:7" x14ac:dyDescent="0.3">
      <c r="A32" t="s">
        <v>18</v>
      </c>
      <c r="B32" t="s">
        <v>19</v>
      </c>
      <c r="G32" t="s">
        <v>125</v>
      </c>
    </row>
    <row r="33" spans="1:7" x14ac:dyDescent="0.3">
      <c r="A33" t="s">
        <v>60</v>
      </c>
      <c r="B33" t="s">
        <v>61</v>
      </c>
      <c r="G33" t="s">
        <v>57</v>
      </c>
    </row>
    <row r="34" spans="1:7" x14ac:dyDescent="0.3">
      <c r="A34" t="s">
        <v>18</v>
      </c>
      <c r="B34" t="s">
        <v>42</v>
      </c>
      <c r="G34" t="s">
        <v>68</v>
      </c>
    </row>
    <row r="35" spans="1:7" x14ac:dyDescent="0.3">
      <c r="A35" t="s">
        <v>18</v>
      </c>
      <c r="B35" t="s">
        <v>19</v>
      </c>
      <c r="G35" t="s">
        <v>34</v>
      </c>
    </row>
    <row r="36" spans="1:7" x14ac:dyDescent="0.3">
      <c r="A36" t="s">
        <v>18</v>
      </c>
      <c r="B36" t="s">
        <v>19</v>
      </c>
      <c r="G36" t="s">
        <v>57</v>
      </c>
    </row>
    <row r="37" spans="1:7" x14ac:dyDescent="0.3">
      <c r="A37" t="s">
        <v>60</v>
      </c>
      <c r="B37" t="s">
        <v>61</v>
      </c>
      <c r="G37" t="s">
        <v>64</v>
      </c>
    </row>
    <row r="38" spans="1:7" x14ac:dyDescent="0.3">
      <c r="A38" t="s">
        <v>18</v>
      </c>
      <c r="B38" t="s">
        <v>19</v>
      </c>
      <c r="G38" t="s">
        <v>68</v>
      </c>
    </row>
    <row r="39" spans="1:7" x14ac:dyDescent="0.3">
      <c r="A39" t="s">
        <v>18</v>
      </c>
      <c r="B39" t="s">
        <v>19</v>
      </c>
      <c r="G39" t="s">
        <v>34</v>
      </c>
    </row>
    <row r="40" spans="1:7" x14ac:dyDescent="0.3">
      <c r="A40" t="s">
        <v>44</v>
      </c>
      <c r="B40" t="s">
        <v>45</v>
      </c>
      <c r="G40" t="s">
        <v>57</v>
      </c>
    </row>
    <row r="41" spans="1:7" x14ac:dyDescent="0.3">
      <c r="A41" t="s">
        <v>44</v>
      </c>
      <c r="B41" t="s">
        <v>45</v>
      </c>
      <c r="G41" t="s">
        <v>64</v>
      </c>
    </row>
    <row r="42" spans="1:7" x14ac:dyDescent="0.3">
      <c r="A42" t="s">
        <v>18</v>
      </c>
      <c r="B42" t="s">
        <v>19</v>
      </c>
      <c r="G42" t="s">
        <v>125</v>
      </c>
    </row>
    <row r="43" spans="1:7" x14ac:dyDescent="0.3">
      <c r="A43" t="s">
        <v>18</v>
      </c>
      <c r="B43" t="s">
        <v>19</v>
      </c>
      <c r="G43" t="s">
        <v>57</v>
      </c>
    </row>
    <row r="44" spans="1:7" x14ac:dyDescent="0.3">
      <c r="A44" t="s">
        <v>18</v>
      </c>
      <c r="B44" t="s">
        <v>19</v>
      </c>
      <c r="G44" t="s">
        <v>125</v>
      </c>
    </row>
    <row r="45" spans="1:7" x14ac:dyDescent="0.3">
      <c r="A45" t="s">
        <v>18</v>
      </c>
      <c r="B45" t="s">
        <v>19</v>
      </c>
      <c r="G45" t="s">
        <v>34</v>
      </c>
    </row>
    <row r="46" spans="1:7" x14ac:dyDescent="0.3">
      <c r="A46" t="s">
        <v>18</v>
      </c>
      <c r="B46" t="s">
        <v>19</v>
      </c>
      <c r="G46" t="s">
        <v>125</v>
      </c>
    </row>
    <row r="47" spans="1:7" x14ac:dyDescent="0.3">
      <c r="A47" t="s">
        <v>60</v>
      </c>
      <c r="B47" t="s">
        <v>61</v>
      </c>
      <c r="G47" t="s">
        <v>11</v>
      </c>
    </row>
    <row r="48" spans="1:7" x14ac:dyDescent="0.3">
      <c r="A48" t="s">
        <v>37</v>
      </c>
      <c r="B48" t="s">
        <v>38</v>
      </c>
      <c r="G48" t="s">
        <v>26</v>
      </c>
    </row>
    <row r="49" spans="1:7" x14ac:dyDescent="0.3">
      <c r="A49" t="s">
        <v>89</v>
      </c>
      <c r="B49" t="s">
        <v>90</v>
      </c>
      <c r="G49" t="s">
        <v>68</v>
      </c>
    </row>
    <row r="50" spans="1:7" x14ac:dyDescent="0.3">
      <c r="A50" t="s">
        <v>18</v>
      </c>
      <c r="B50" t="s">
        <v>42</v>
      </c>
      <c r="G50" t="s">
        <v>57</v>
      </c>
    </row>
    <row r="51" spans="1:7" x14ac:dyDescent="0.3">
      <c r="A51" t="s">
        <v>18</v>
      </c>
      <c r="B51" t="s">
        <v>19</v>
      </c>
      <c r="G51" t="s">
        <v>64</v>
      </c>
    </row>
    <row r="52" spans="1:7" x14ac:dyDescent="0.3">
      <c r="A52" t="s">
        <v>18</v>
      </c>
      <c r="B52" t="s">
        <v>19</v>
      </c>
      <c r="G52" t="s">
        <v>57</v>
      </c>
    </row>
    <row r="53" spans="1:7" x14ac:dyDescent="0.3">
      <c r="A53" t="s">
        <v>89</v>
      </c>
      <c r="B53" t="s">
        <v>90</v>
      </c>
      <c r="G53" t="s">
        <v>26</v>
      </c>
    </row>
    <row r="54" spans="1:7" x14ac:dyDescent="0.3">
      <c r="A54" t="s">
        <v>60</v>
      </c>
      <c r="B54" t="s">
        <v>61</v>
      </c>
      <c r="G54" t="s">
        <v>57</v>
      </c>
    </row>
    <row r="55" spans="1:7" x14ac:dyDescent="0.3">
      <c r="A55" t="s">
        <v>44</v>
      </c>
      <c r="B55" t="s">
        <v>45</v>
      </c>
      <c r="G55" t="s">
        <v>68</v>
      </c>
    </row>
    <row r="56" spans="1:7" x14ac:dyDescent="0.3">
      <c r="A56" t="s">
        <v>18</v>
      </c>
      <c r="B56" t="s">
        <v>19</v>
      </c>
      <c r="G56" t="s">
        <v>57</v>
      </c>
    </row>
    <row r="57" spans="1:7" x14ac:dyDescent="0.3">
      <c r="A57" t="s">
        <v>89</v>
      </c>
      <c r="B57" t="s">
        <v>90</v>
      </c>
      <c r="G57" t="s">
        <v>57</v>
      </c>
    </row>
    <row r="58" spans="1:7" x14ac:dyDescent="0.3">
      <c r="A58" t="s">
        <v>18</v>
      </c>
      <c r="B58" t="s">
        <v>19</v>
      </c>
      <c r="G58" t="s">
        <v>57</v>
      </c>
    </row>
    <row r="59" spans="1:7" x14ac:dyDescent="0.3">
      <c r="A59" t="s">
        <v>18</v>
      </c>
      <c r="B59" t="s">
        <v>19</v>
      </c>
      <c r="G59" t="s">
        <v>34</v>
      </c>
    </row>
    <row r="60" spans="1:7" x14ac:dyDescent="0.3">
      <c r="A60" t="s">
        <v>89</v>
      </c>
      <c r="B60" t="s">
        <v>90</v>
      </c>
      <c r="G60" t="s">
        <v>26</v>
      </c>
    </row>
    <row r="61" spans="1:7" x14ac:dyDescent="0.3">
      <c r="A61" t="s">
        <v>89</v>
      </c>
      <c r="B61" t="s">
        <v>90</v>
      </c>
      <c r="G61" t="s">
        <v>11</v>
      </c>
    </row>
    <row r="62" spans="1:7" x14ac:dyDescent="0.3">
      <c r="A62" t="s">
        <v>37</v>
      </c>
      <c r="B62" t="s">
        <v>38</v>
      </c>
      <c r="G62" t="s">
        <v>57</v>
      </c>
    </row>
    <row r="63" spans="1:7" x14ac:dyDescent="0.3">
      <c r="A63" t="s">
        <v>18</v>
      </c>
      <c r="B63" t="s">
        <v>19</v>
      </c>
      <c r="G63" t="s">
        <v>57</v>
      </c>
    </row>
    <row r="64" spans="1:7" x14ac:dyDescent="0.3">
      <c r="A64" t="s">
        <v>18</v>
      </c>
      <c r="B64" t="s">
        <v>19</v>
      </c>
      <c r="G64" t="s">
        <v>57</v>
      </c>
    </row>
    <row r="65" spans="1:7" x14ac:dyDescent="0.3">
      <c r="A65" t="s">
        <v>18</v>
      </c>
      <c r="B65" t="s">
        <v>19</v>
      </c>
      <c r="G65" t="s">
        <v>11</v>
      </c>
    </row>
    <row r="66" spans="1:7" x14ac:dyDescent="0.3">
      <c r="A66" t="s">
        <v>18</v>
      </c>
      <c r="B66" t="s">
        <v>42</v>
      </c>
      <c r="G66" t="s">
        <v>34</v>
      </c>
    </row>
    <row r="67" spans="1:7" x14ac:dyDescent="0.3">
      <c r="A67" t="s">
        <v>60</v>
      </c>
      <c r="B67" t="s">
        <v>61</v>
      </c>
      <c r="G67" t="s">
        <v>57</v>
      </c>
    </row>
    <row r="68" spans="1:7" x14ac:dyDescent="0.3">
      <c r="A68" t="s">
        <v>44</v>
      </c>
      <c r="B68" t="s">
        <v>45</v>
      </c>
      <c r="G68" t="s">
        <v>11</v>
      </c>
    </row>
    <row r="69" spans="1:7" x14ac:dyDescent="0.3">
      <c r="A69" t="s">
        <v>60</v>
      </c>
      <c r="B69" t="s">
        <v>61</v>
      </c>
      <c r="G69" t="s">
        <v>57</v>
      </c>
    </row>
    <row r="70" spans="1:7" x14ac:dyDescent="0.3">
      <c r="A70" t="s">
        <v>60</v>
      </c>
      <c r="B70" t="s">
        <v>61</v>
      </c>
      <c r="G70" t="s">
        <v>68</v>
      </c>
    </row>
    <row r="71" spans="1:7" x14ac:dyDescent="0.3">
      <c r="A71" t="s">
        <v>18</v>
      </c>
      <c r="B71" t="s">
        <v>42</v>
      </c>
      <c r="G71" t="s">
        <v>57</v>
      </c>
    </row>
    <row r="72" spans="1:7" x14ac:dyDescent="0.3">
      <c r="A72" t="s">
        <v>89</v>
      </c>
      <c r="B72" t="s">
        <v>90</v>
      </c>
      <c r="G72" t="s">
        <v>68</v>
      </c>
    </row>
    <row r="73" spans="1:7" x14ac:dyDescent="0.3">
      <c r="A73" t="s">
        <v>18</v>
      </c>
      <c r="B73" t="s">
        <v>19</v>
      </c>
      <c r="G73" t="s">
        <v>57</v>
      </c>
    </row>
    <row r="74" spans="1:7" x14ac:dyDescent="0.3">
      <c r="A74" t="s">
        <v>18</v>
      </c>
      <c r="B74" t="s">
        <v>19</v>
      </c>
      <c r="G74" t="s">
        <v>64</v>
      </c>
    </row>
    <row r="75" spans="1:7" x14ac:dyDescent="0.3">
      <c r="A75" t="s">
        <v>18</v>
      </c>
      <c r="B75" t="s">
        <v>19</v>
      </c>
      <c r="G75" t="s">
        <v>11</v>
      </c>
    </row>
    <row r="76" spans="1:7" x14ac:dyDescent="0.3">
      <c r="A76" t="s">
        <v>60</v>
      </c>
      <c r="B76" t="s">
        <v>61</v>
      </c>
      <c r="G76" t="s">
        <v>57</v>
      </c>
    </row>
    <row r="77" spans="1:7" x14ac:dyDescent="0.3">
      <c r="A77" t="s">
        <v>18</v>
      </c>
      <c r="B77" t="s">
        <v>42</v>
      </c>
      <c r="G77" t="s">
        <v>34</v>
      </c>
    </row>
    <row r="78" spans="1:7" x14ac:dyDescent="0.3">
      <c r="A78" t="s">
        <v>60</v>
      </c>
      <c r="B78" t="s">
        <v>61</v>
      </c>
      <c r="G78" t="s">
        <v>68</v>
      </c>
    </row>
    <row r="79" spans="1:7" x14ac:dyDescent="0.3">
      <c r="A79" t="s">
        <v>18</v>
      </c>
      <c r="B79" t="s">
        <v>19</v>
      </c>
      <c r="G79" t="s">
        <v>64</v>
      </c>
    </row>
    <row r="80" spans="1:7" x14ac:dyDescent="0.3">
      <c r="A80" t="s">
        <v>60</v>
      </c>
      <c r="B80" t="s">
        <v>61</v>
      </c>
      <c r="G80" t="s">
        <v>57</v>
      </c>
    </row>
    <row r="81" spans="1:7" x14ac:dyDescent="0.3">
      <c r="A81" t="s">
        <v>89</v>
      </c>
      <c r="B81" t="s">
        <v>90</v>
      </c>
      <c r="G81" t="s">
        <v>57</v>
      </c>
    </row>
    <row r="82" spans="1:7" x14ac:dyDescent="0.3">
      <c r="A82" t="s">
        <v>37</v>
      </c>
      <c r="B82" t="s">
        <v>38</v>
      </c>
      <c r="G82" t="s">
        <v>34</v>
      </c>
    </row>
    <row r="83" spans="1:7" x14ac:dyDescent="0.3">
      <c r="A83" t="s">
        <v>60</v>
      </c>
      <c r="B83" t="s">
        <v>61</v>
      </c>
      <c r="G83" t="s">
        <v>64</v>
      </c>
    </row>
    <row r="84" spans="1:7" x14ac:dyDescent="0.3">
      <c r="A84" t="s">
        <v>18</v>
      </c>
      <c r="B84" t="s">
        <v>19</v>
      </c>
      <c r="G84" t="s">
        <v>57</v>
      </c>
    </row>
    <row r="85" spans="1:7" x14ac:dyDescent="0.3">
      <c r="A85" t="s">
        <v>18</v>
      </c>
      <c r="B85" t="s">
        <v>19</v>
      </c>
      <c r="G85" t="s">
        <v>125</v>
      </c>
    </row>
    <row r="86" spans="1:7" x14ac:dyDescent="0.3">
      <c r="A86" t="s">
        <v>18</v>
      </c>
      <c r="B86" t="s">
        <v>19</v>
      </c>
      <c r="G86" t="s">
        <v>11</v>
      </c>
    </row>
    <row r="87" spans="1:7" x14ac:dyDescent="0.3">
      <c r="A87" t="s">
        <v>44</v>
      </c>
      <c r="B87" t="s">
        <v>45</v>
      </c>
      <c r="G87" t="s">
        <v>64</v>
      </c>
    </row>
    <row r="88" spans="1:7" x14ac:dyDescent="0.3">
      <c r="A88" t="s">
        <v>60</v>
      </c>
      <c r="B88" t="s">
        <v>61</v>
      </c>
      <c r="G88" t="s">
        <v>64</v>
      </c>
    </row>
    <row r="89" spans="1:7" x14ac:dyDescent="0.3">
      <c r="A89" t="s">
        <v>18</v>
      </c>
      <c r="B89" t="s">
        <v>19</v>
      </c>
      <c r="G89" t="s">
        <v>57</v>
      </c>
    </row>
    <row r="90" spans="1:7" x14ac:dyDescent="0.3">
      <c r="A90" t="s">
        <v>18</v>
      </c>
      <c r="B90" t="s">
        <v>19</v>
      </c>
      <c r="G90" t="s">
        <v>57</v>
      </c>
    </row>
    <row r="91" spans="1:7" x14ac:dyDescent="0.3">
      <c r="A91" t="s">
        <v>18</v>
      </c>
      <c r="B91" t="s">
        <v>19</v>
      </c>
      <c r="G91" t="s">
        <v>125</v>
      </c>
    </row>
    <row r="92" spans="1:7" x14ac:dyDescent="0.3">
      <c r="A92" t="s">
        <v>89</v>
      </c>
      <c r="B92" t="s">
        <v>90</v>
      </c>
      <c r="G92" t="s">
        <v>11</v>
      </c>
    </row>
    <row r="93" spans="1:7" x14ac:dyDescent="0.3">
      <c r="A93" t="s">
        <v>44</v>
      </c>
      <c r="B93" t="s">
        <v>45</v>
      </c>
      <c r="G93" t="s">
        <v>57</v>
      </c>
    </row>
    <row r="94" spans="1:7" x14ac:dyDescent="0.3">
      <c r="A94" t="s">
        <v>18</v>
      </c>
      <c r="B94" t="s">
        <v>19</v>
      </c>
      <c r="G94" t="s">
        <v>11</v>
      </c>
    </row>
    <row r="95" spans="1:7" x14ac:dyDescent="0.3">
      <c r="A95" t="s">
        <v>44</v>
      </c>
      <c r="B95" t="s">
        <v>45</v>
      </c>
      <c r="G95" t="s">
        <v>125</v>
      </c>
    </row>
    <row r="96" spans="1:7" x14ac:dyDescent="0.3">
      <c r="A96" t="s">
        <v>18</v>
      </c>
      <c r="B96" t="s">
        <v>19</v>
      </c>
      <c r="G96" t="s">
        <v>125</v>
      </c>
    </row>
    <row r="97" spans="1:7" x14ac:dyDescent="0.3">
      <c r="A97" t="s">
        <v>18</v>
      </c>
      <c r="B97" t="s">
        <v>19</v>
      </c>
      <c r="G97" t="s">
        <v>64</v>
      </c>
    </row>
    <row r="98" spans="1:7" x14ac:dyDescent="0.3">
      <c r="A98" t="s">
        <v>37</v>
      </c>
      <c r="B98" t="s">
        <v>38</v>
      </c>
      <c r="G98" t="s">
        <v>34</v>
      </c>
    </row>
    <row r="99" spans="1:7" x14ac:dyDescent="0.3">
      <c r="A99" t="s">
        <v>18</v>
      </c>
      <c r="B99" t="s">
        <v>19</v>
      </c>
      <c r="G99" t="s">
        <v>68</v>
      </c>
    </row>
    <row r="100" spans="1:7" x14ac:dyDescent="0.3">
      <c r="A100" t="s">
        <v>18</v>
      </c>
      <c r="B100" t="s">
        <v>19</v>
      </c>
      <c r="G100" t="s">
        <v>68</v>
      </c>
    </row>
    <row r="101" spans="1:7" x14ac:dyDescent="0.3">
      <c r="A101" t="s">
        <v>37</v>
      </c>
      <c r="B101" t="s">
        <v>38</v>
      </c>
      <c r="G101" t="s">
        <v>34</v>
      </c>
    </row>
    <row r="102" spans="1:7" x14ac:dyDescent="0.3">
      <c r="A102" t="s">
        <v>44</v>
      </c>
      <c r="B102" t="s">
        <v>45</v>
      </c>
      <c r="G102" t="s">
        <v>68</v>
      </c>
    </row>
    <row r="103" spans="1:7" x14ac:dyDescent="0.3">
      <c r="A103" t="s">
        <v>44</v>
      </c>
      <c r="B103" t="s">
        <v>45</v>
      </c>
      <c r="G103" t="s">
        <v>34</v>
      </c>
    </row>
    <row r="104" spans="1:7" x14ac:dyDescent="0.3">
      <c r="A104" t="s">
        <v>18</v>
      </c>
      <c r="B104" t="s">
        <v>19</v>
      </c>
      <c r="G104" t="s">
        <v>125</v>
      </c>
    </row>
    <row r="105" spans="1:7" x14ac:dyDescent="0.3">
      <c r="A105" t="s">
        <v>44</v>
      </c>
      <c r="B105" t="s">
        <v>45</v>
      </c>
      <c r="G105" t="s">
        <v>57</v>
      </c>
    </row>
    <row r="106" spans="1:7" x14ac:dyDescent="0.3">
      <c r="A106" t="s">
        <v>18</v>
      </c>
      <c r="B106" t="s">
        <v>42</v>
      </c>
      <c r="G106" t="s">
        <v>11</v>
      </c>
    </row>
    <row r="107" spans="1:7" x14ac:dyDescent="0.3">
      <c r="A107" t="s">
        <v>60</v>
      </c>
      <c r="B107" t="s">
        <v>61</v>
      </c>
      <c r="G107" t="s">
        <v>57</v>
      </c>
    </row>
    <row r="108" spans="1:7" x14ac:dyDescent="0.3">
      <c r="A108" t="s">
        <v>18</v>
      </c>
      <c r="B108" t="s">
        <v>19</v>
      </c>
      <c r="G108" t="s">
        <v>57</v>
      </c>
    </row>
    <row r="109" spans="1:7" x14ac:dyDescent="0.3">
      <c r="A109" t="s">
        <v>18</v>
      </c>
      <c r="B109" t="s">
        <v>19</v>
      </c>
      <c r="G109" t="s">
        <v>64</v>
      </c>
    </row>
    <row r="110" spans="1:7" x14ac:dyDescent="0.3">
      <c r="A110" t="s">
        <v>18</v>
      </c>
      <c r="B110" t="s">
        <v>42</v>
      </c>
      <c r="G110" t="s">
        <v>68</v>
      </c>
    </row>
    <row r="111" spans="1:7" x14ac:dyDescent="0.3">
      <c r="A111" t="s">
        <v>37</v>
      </c>
      <c r="B111" t="s">
        <v>38</v>
      </c>
      <c r="G111" t="s">
        <v>34</v>
      </c>
    </row>
    <row r="112" spans="1:7" x14ac:dyDescent="0.3">
      <c r="G112" t="s">
        <v>34</v>
      </c>
    </row>
    <row r="113" spans="7:7" x14ac:dyDescent="0.3">
      <c r="G113" t="s">
        <v>68</v>
      </c>
    </row>
    <row r="114" spans="7:7" x14ac:dyDescent="0.3">
      <c r="G114" t="s">
        <v>64</v>
      </c>
    </row>
    <row r="115" spans="7:7" x14ac:dyDescent="0.3">
      <c r="G115" t="s">
        <v>57</v>
      </c>
    </row>
    <row r="116" spans="7:7" x14ac:dyDescent="0.3">
      <c r="G116" t="s">
        <v>57</v>
      </c>
    </row>
    <row r="117" spans="7:7" x14ac:dyDescent="0.3">
      <c r="G117" t="s">
        <v>57</v>
      </c>
    </row>
    <row r="118" spans="7:7" x14ac:dyDescent="0.3">
      <c r="G118" t="s">
        <v>64</v>
      </c>
    </row>
    <row r="119" spans="7:7" x14ac:dyDescent="0.3">
      <c r="G119" t="s">
        <v>57</v>
      </c>
    </row>
    <row r="120" spans="7:7" x14ac:dyDescent="0.3">
      <c r="G120" t="s">
        <v>34</v>
      </c>
    </row>
    <row r="121" spans="7:7" x14ac:dyDescent="0.3">
      <c r="G121" t="s">
        <v>57</v>
      </c>
    </row>
    <row r="122" spans="7:7" x14ac:dyDescent="0.3">
      <c r="G122" t="s">
        <v>68</v>
      </c>
    </row>
    <row r="123" spans="7:7" x14ac:dyDescent="0.3">
      <c r="G123" t="s">
        <v>64</v>
      </c>
    </row>
    <row r="124" spans="7:7" x14ac:dyDescent="0.3">
      <c r="G124" t="s">
        <v>57</v>
      </c>
    </row>
    <row r="125" spans="7:7" x14ac:dyDescent="0.3">
      <c r="G125" t="s">
        <v>34</v>
      </c>
    </row>
    <row r="126" spans="7:7" x14ac:dyDescent="0.3">
      <c r="G126" t="s">
        <v>68</v>
      </c>
    </row>
    <row r="127" spans="7:7" x14ac:dyDescent="0.3">
      <c r="G127" t="s">
        <v>57</v>
      </c>
    </row>
    <row r="128" spans="7:7" x14ac:dyDescent="0.3">
      <c r="G128" t="s">
        <v>26</v>
      </c>
    </row>
    <row r="129" spans="7:7" x14ac:dyDescent="0.3">
      <c r="G129" t="s">
        <v>68</v>
      </c>
    </row>
    <row r="130" spans="7:7" x14ac:dyDescent="0.3">
      <c r="G130" t="s">
        <v>26</v>
      </c>
    </row>
    <row r="131" spans="7:7" x14ac:dyDescent="0.3">
      <c r="G131" t="s">
        <v>68</v>
      </c>
    </row>
    <row r="132" spans="7:7" x14ac:dyDescent="0.3">
      <c r="G132" t="s">
        <v>57</v>
      </c>
    </row>
    <row r="133" spans="7:7" x14ac:dyDescent="0.3">
      <c r="G133" t="s">
        <v>64</v>
      </c>
    </row>
    <row r="134" spans="7:7" x14ac:dyDescent="0.3">
      <c r="G13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Sheet5</vt:lpstr>
      <vt:lpstr>Sheet4</vt:lpstr>
      <vt:lpstr>Orders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</dc:creator>
  <cp:lastModifiedBy>moniakhtar lko</cp:lastModifiedBy>
  <dcterms:created xsi:type="dcterms:W3CDTF">2023-12-23T19:59:14Z</dcterms:created>
  <dcterms:modified xsi:type="dcterms:W3CDTF">2024-03-28T18:30:48Z</dcterms:modified>
</cp:coreProperties>
</file>