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0FA1BEA2-E704-4C1F-AD70-515E02762220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Day 24" sheetId="2" r:id="rId1"/>
  </sheets>
  <definedNames>
    <definedName name="_xlnm.Print_Area" localSheetId="0">'Day 24'!#REF!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14" i="2" l="1"/>
  <c r="G3" i="2" s="1"/>
  <c r="G8" i="2" l="1"/>
  <c r="G12" i="2"/>
  <c r="G7" i="2"/>
  <c r="G4" i="2"/>
  <c r="G5" i="2"/>
  <c r="G13" i="2"/>
  <c r="G10" i="2"/>
  <c r="G9" i="2"/>
  <c r="G6" i="2"/>
  <c r="G11" i="2"/>
</calcChain>
</file>

<file path=xl/sharedStrings.xml><?xml version="1.0" encoding="utf-8"?>
<sst xmlns="http://schemas.openxmlformats.org/spreadsheetml/2006/main" count="41" uniqueCount="25">
  <si>
    <t>Total</t>
  </si>
  <si>
    <t>Name</t>
  </si>
  <si>
    <t>S. No</t>
  </si>
  <si>
    <t>Department</t>
  </si>
  <si>
    <t>Gender</t>
  </si>
  <si>
    <t>Monthly Salary</t>
  </si>
  <si>
    <t xml:space="preserve">Annual Salary </t>
  </si>
  <si>
    <t>% of total annual salary</t>
  </si>
  <si>
    <t>Sumit Sharma</t>
  </si>
  <si>
    <t>Finance</t>
  </si>
  <si>
    <t>Male</t>
  </si>
  <si>
    <t>Manoj Patra</t>
  </si>
  <si>
    <t>Marketing</t>
  </si>
  <si>
    <t>Ajit Roy</t>
  </si>
  <si>
    <t>Support</t>
  </si>
  <si>
    <t>Female</t>
  </si>
  <si>
    <t>Surajit Sen</t>
  </si>
  <si>
    <t>Robert Peter</t>
  </si>
  <si>
    <t>Sumita Pal</t>
  </si>
  <si>
    <t>Amit Sana</t>
  </si>
  <si>
    <t>Debasish Dey</t>
  </si>
  <si>
    <t>Rahul Singh</t>
  </si>
  <si>
    <t>Ansuma Baidya</t>
  </si>
  <si>
    <t>IT</t>
  </si>
  <si>
    <t>Atul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</si>
</sst>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2" fontId="5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2" fontId="2" fillId="0" borderId="1" xfId="2" applyNumberFormat="1" applyFont="1" applyFill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showGridLines="0" tabSelected="1" zoomScale="104" zoomScaleNormal="104" workbookViewId="0">
      <pane ySplit="1" topLeftCell="A2" activePane="bottomLeft" state="frozen"/>
      <selection pane="bottomLeft" activeCell="B6" sqref="B6"/>
    </sheetView>
  </sheetViews>
  <sheetFormatPr defaultColWidth="9.109375" defaultRowHeight="14.4" x14ac:dyDescent="0.3"/>
  <cols>
    <col min="1" max="1" width="15.109375" style="1" customWidth="1"/>
    <col min="2" max="2" width="14.88671875" style="1" bestFit="1" customWidth="1"/>
    <col min="3" max="3" width="17.33203125" style="1" customWidth="1"/>
    <col min="4" max="5" width="16.44140625" style="1" bestFit="1" customWidth="1"/>
    <col min="6" max="6" width="16" style="1" bestFit="1" customWidth="1"/>
    <col min="7" max="7" width="24.88671875" style="1" bestFit="1" customWidth="1"/>
    <col min="8" max="8" width="14.109375" style="1" customWidth="1"/>
    <col min="9" max="12" width="9.109375" style="1"/>
    <col min="13" max="13" width="14.5546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2" spans="1:7" ht="16.5" x14ac:dyDescent="0.3">
      <c r="A2" s="2" t="s">
        <v>2</v>
      </c>
      <c r="B2" s="3" t="s">
        <v>1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</row>
    <row r="3" spans="1:7" ht="16.5" x14ac:dyDescent="0.3">
      <c r="A3" s="7">
        <v>1</v>
      </c>
      <c r="B3" s="4" t="s">
        <v>8</v>
      </c>
      <c r="C3" s="8" t="s">
        <v>9</v>
      </c>
      <c r="D3" s="8" t="s">
        <v>10</v>
      </c>
      <c r="E3" s="9">
        <v>9200</v>
      </c>
      <c r="F3" s="9">
        <f t="shared" ref="F3:F13" si="0">E3*12</f>
        <v>110400</v>
      </c>
      <c r="G3" s="10">
        <f>F3/$F$14</f>
        <v>0.12777777777777777</v>
      </c>
    </row>
    <row r="4" spans="1:7" ht="16.5" x14ac:dyDescent="0.3">
      <c r="A4" s="7">
        <v>2</v>
      </c>
      <c r="B4" s="4" t="s">
        <v>11</v>
      </c>
      <c r="C4" s="8" t="s">
        <v>12</v>
      </c>
      <c r="D4" s="8" t="s">
        <v>10</v>
      </c>
      <c r="E4" s="9">
        <v>8700</v>
      </c>
      <c r="F4" s="9">
        <f t="shared" si="0"/>
        <v>104400</v>
      </c>
      <c r="G4" s="10">
        <f t="shared" ref="G4:G13" si="1">F4/$F$14</f>
        <v>0.12083333333333333</v>
      </c>
    </row>
    <row r="5" spans="1:7" ht="16.5" x14ac:dyDescent="0.3">
      <c r="A5" s="7">
        <v>3</v>
      </c>
      <c r="B5" s="4" t="s">
        <v>13</v>
      </c>
      <c r="C5" s="8" t="s">
        <v>14</v>
      </c>
      <c r="D5" s="8" t="s">
        <v>15</v>
      </c>
      <c r="E5" s="9">
        <v>7300</v>
      </c>
      <c r="F5" s="9">
        <f t="shared" si="0"/>
        <v>87600</v>
      </c>
      <c r="G5" s="10">
        <f t="shared" si="1"/>
        <v>0.10138888888888889</v>
      </c>
    </row>
    <row r="6" spans="1:7" ht="16.5" x14ac:dyDescent="0.3">
      <c r="A6" s="7">
        <v>4</v>
      </c>
      <c r="B6" s="4" t="s">
        <v>16</v>
      </c>
      <c r="C6" s="8" t="s">
        <v>12</v>
      </c>
      <c r="D6" s="8" t="s">
        <v>15</v>
      </c>
      <c r="E6" s="9">
        <v>7100</v>
      </c>
      <c r="F6" s="9">
        <f t="shared" si="0"/>
        <v>85200</v>
      </c>
      <c r="G6" s="10">
        <f t="shared" si="1"/>
        <v>9.8611111111111108E-2</v>
      </c>
    </row>
    <row r="7" spans="1:7" ht="16.5" x14ac:dyDescent="0.3">
      <c r="A7" s="7">
        <v>5</v>
      </c>
      <c r="B7" s="4" t="s">
        <v>17</v>
      </c>
      <c r="C7" s="8" t="s">
        <v>12</v>
      </c>
      <c r="D7" s="8" t="s">
        <v>10</v>
      </c>
      <c r="E7" s="9">
        <v>7100</v>
      </c>
      <c r="F7" s="9">
        <f t="shared" si="0"/>
        <v>85200</v>
      </c>
      <c r="G7" s="10">
        <f t="shared" si="1"/>
        <v>9.8611111111111108E-2</v>
      </c>
    </row>
    <row r="8" spans="1:7" ht="16.5" x14ac:dyDescent="0.3">
      <c r="A8" s="7">
        <v>6</v>
      </c>
      <c r="B8" s="4" t="s">
        <v>18</v>
      </c>
      <c r="C8" s="8" t="s">
        <v>14</v>
      </c>
      <c r="D8" s="8" t="s">
        <v>10</v>
      </c>
      <c r="E8" s="9">
        <v>6400</v>
      </c>
      <c r="F8" s="9">
        <f t="shared" si="0"/>
        <v>76800</v>
      </c>
      <c r="G8" s="10">
        <f t="shared" si="1"/>
        <v>8.8888888888888892E-2</v>
      </c>
    </row>
    <row r="9" spans="1:7" ht="16.5" x14ac:dyDescent="0.3">
      <c r="A9" s="7">
        <v>7</v>
      </c>
      <c r="B9" s="4" t="s">
        <v>19</v>
      </c>
      <c r="C9" s="8" t="s">
        <v>9</v>
      </c>
      <c r="D9" s="8" t="s">
        <v>10</v>
      </c>
      <c r="E9" s="9">
        <v>5600</v>
      </c>
      <c r="F9" s="9">
        <f t="shared" si="0"/>
        <v>67200</v>
      </c>
      <c r="G9" s="10">
        <f t="shared" si="1"/>
        <v>7.7777777777777779E-2</v>
      </c>
    </row>
    <row r="10" spans="1:7" ht="16.5" x14ac:dyDescent="0.3">
      <c r="A10" s="7">
        <v>8</v>
      </c>
      <c r="B10" s="4" t="s">
        <v>20</v>
      </c>
      <c r="C10" s="8" t="s">
        <v>14</v>
      </c>
      <c r="D10" s="8" t="s">
        <v>10</v>
      </c>
      <c r="E10" s="9">
        <v>5600</v>
      </c>
      <c r="F10" s="9">
        <f t="shared" si="0"/>
        <v>67200</v>
      </c>
      <c r="G10" s="10">
        <f t="shared" si="1"/>
        <v>7.7777777777777779E-2</v>
      </c>
    </row>
    <row r="11" spans="1:7" ht="16.5" x14ac:dyDescent="0.3">
      <c r="A11" s="7">
        <v>9</v>
      </c>
      <c r="B11" s="4" t="s">
        <v>21</v>
      </c>
      <c r="C11" s="8" t="s">
        <v>14</v>
      </c>
      <c r="D11" s="8" t="s">
        <v>15</v>
      </c>
      <c r="E11" s="9">
        <v>5600</v>
      </c>
      <c r="F11" s="9">
        <f t="shared" si="0"/>
        <v>67200</v>
      </c>
      <c r="G11" s="10">
        <f t="shared" si="1"/>
        <v>7.7777777777777779E-2</v>
      </c>
    </row>
    <row r="12" spans="1:7" ht="16.5" x14ac:dyDescent="0.3">
      <c r="A12" s="7">
        <v>10</v>
      </c>
      <c r="B12" s="4" t="s">
        <v>22</v>
      </c>
      <c r="C12" s="8" t="s">
        <v>23</v>
      </c>
      <c r="D12" s="8" t="s">
        <v>10</v>
      </c>
      <c r="E12" s="9">
        <v>5200</v>
      </c>
      <c r="F12" s="9">
        <f t="shared" si="0"/>
        <v>62400</v>
      </c>
      <c r="G12" s="10">
        <f t="shared" si="1"/>
        <v>7.2222222222222215E-2</v>
      </c>
    </row>
    <row r="13" spans="1:7" ht="16.5" x14ac:dyDescent="0.3">
      <c r="A13" s="7">
        <v>11</v>
      </c>
      <c r="B13" s="8" t="s">
        <v>24</v>
      </c>
      <c r="C13" s="8" t="s">
        <v>23</v>
      </c>
      <c r="D13" s="8" t="s">
        <v>10</v>
      </c>
      <c r="E13" s="9">
        <v>4200</v>
      </c>
      <c r="F13" s="9">
        <f t="shared" si="0"/>
        <v>50400</v>
      </c>
      <c r="G13" s="10">
        <f t="shared" si="1"/>
        <v>5.8333333333333334E-2</v>
      </c>
    </row>
    <row r="14" spans="1:7" ht="16.5" x14ac:dyDescent="0.3">
      <c r="A14" s="11" t="s">
        <v>0</v>
      </c>
      <c r="B14" s="11"/>
      <c r="C14" s="11"/>
      <c r="D14" s="11"/>
      <c r="E14" s="11"/>
      <c r="F14" s="5">
        <f>SUM(F3:F13)</f>
        <v>864000</v>
      </c>
      <c r="G14" s="6"/>
    </row>
  </sheetData>
  <mergeCells count="1">
    <mergeCell ref="A14:E14"/>
  </mergeCells>
  <conditionalFormatting sqref="G3:G13">
    <cfRule type="cellIs" dxfId="1" priority="1" operator="equal">
      <formula>MIN($H$1:$H$4)</formula>
    </cfRule>
    <cfRule type="cellIs" dxfId="0" priority="2" operator="equal">
      <formula>MAX($H$1:$H$4)</formula>
    </cfRule>
  </conditionalFormatting>
  <pageMargins left="0.7" right="0.7" top="0.75" bottom="0.75" header="0.3" footer="0.3"/>
  <pageSetup paperSize="9" scale="91" orientation="landscape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sagar chaturvedi</cp:lastModifiedBy>
  <dcterms:created xsi:type="dcterms:W3CDTF">2014-05-29T16:18:46Z</dcterms:created>
  <dcterms:modified xsi:type="dcterms:W3CDTF">2019-09-21T04:15:46Z</dcterms:modified>
</cp:coreProperties>
</file>