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7b4007c4fbb64c1b/Documents/TopMentor/Assignment3_5/"/>
    </mc:Choice>
  </mc:AlternateContent>
  <xr:revisionPtr revIDLastSave="6" documentId="13_ncr:1_{9C0E7AB5-D7B9-4003-8730-55160A2F35AB}" xr6:coauthVersionLast="47" xr6:coauthVersionMax="47" xr10:uidLastSave="{9F9B2138-8C2B-4997-A9D4-939A3E9600EC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Sheet1!$A$4:$V$24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82" i="1" a="1"/>
  <c r="I182" i="1" s="1"/>
  <c r="I183" i="1" a="1"/>
  <c r="I183" i="1" s="1"/>
  <c r="I184" i="1" a="1"/>
  <c r="I184" i="1" s="1"/>
  <c r="I185" i="1" a="1"/>
  <c r="I185" i="1"/>
  <c r="I186" i="1" a="1"/>
  <c r="I186" i="1" s="1"/>
  <c r="I187" i="1" a="1"/>
  <c r="I187" i="1" s="1"/>
  <c r="I188" i="1" a="1"/>
  <c r="I188" i="1" s="1"/>
  <c r="I189" i="1" a="1"/>
  <c r="I189" i="1" s="1"/>
  <c r="I190" i="1" a="1"/>
  <c r="I190" i="1" s="1"/>
  <c r="I191" i="1" a="1"/>
  <c r="I191" i="1" s="1"/>
  <c r="I192" i="1" a="1"/>
  <c r="I192" i="1" s="1"/>
  <c r="I193" i="1" a="1"/>
  <c r="I193" i="1"/>
  <c r="I194" i="1" a="1"/>
  <c r="I194" i="1" s="1"/>
  <c r="I195" i="1" a="1"/>
  <c r="I195" i="1" s="1"/>
  <c r="I196" i="1" a="1"/>
  <c r="I196" i="1" s="1"/>
  <c r="I197" i="1" a="1"/>
  <c r="I197" i="1" s="1"/>
  <c r="I198" i="1" a="1"/>
  <c r="I198" i="1" s="1"/>
  <c r="I199" i="1" a="1"/>
  <c r="I199" i="1" s="1"/>
  <c r="I200" i="1" a="1"/>
  <c r="I200" i="1" s="1"/>
  <c r="I181" i="1" a="1"/>
  <c r="I181" i="1" s="1"/>
  <c r="I123" i="1" s="1" a="1"/>
  <c r="I123" i="1" s="1"/>
  <c r="I124" i="1" a="1"/>
  <c r="I124" i="1" s="1"/>
  <c r="I125" i="1" a="1"/>
  <c r="I125" i="1" s="1"/>
  <c r="I126" i="1" a="1"/>
  <c r="I126" i="1" s="1"/>
  <c r="I127" i="1" a="1"/>
  <c r="I127" i="1" s="1"/>
  <c r="I128" i="1" a="1"/>
  <c r="I128" i="1" s="1"/>
  <c r="I129" i="1" a="1"/>
  <c r="I129" i="1"/>
  <c r="I130" i="1" a="1"/>
  <c r="I130" i="1" s="1"/>
  <c r="I131" i="1" a="1"/>
  <c r="I131" i="1"/>
  <c r="I132" i="1" a="1"/>
  <c r="I132" i="1" s="1"/>
  <c r="I133" i="1" a="1"/>
  <c r="I133" i="1" s="1"/>
  <c r="I134" i="1" a="1"/>
  <c r="I134" i="1" s="1"/>
  <c r="I135" i="1" a="1"/>
  <c r="I135" i="1" s="1"/>
  <c r="I136" i="1" a="1"/>
  <c r="I136" i="1" s="1"/>
  <c r="I137" i="1" a="1"/>
  <c r="I137" i="1"/>
  <c r="I138" i="1" a="1"/>
  <c r="I138" i="1" s="1"/>
  <c r="I139" i="1" a="1"/>
  <c r="I139" i="1"/>
  <c r="I140" i="1" a="1"/>
  <c r="I140" i="1" s="1"/>
  <c r="I141" i="1" a="1"/>
  <c r="I141" i="1" s="1"/>
  <c r="I142" i="1" a="1"/>
  <c r="I142" i="1" s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<sst xmlns="http://schemas.openxmlformats.org/spreadsheetml/2006/main" count="747" uniqueCount="63">
  <si>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</si>
  <si>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</si>
  <si>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</si>
  <si>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</si>
  <si>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</si>
  <si>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</si>
  <si>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</si>
  <si>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</si>
  <si>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</si>
  <si>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</si>
  <si>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</si>
  <si>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</si>
  <si>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</si>
  <si>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</si>
  <si>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</si>
  <si>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</si>
  <si>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</si>
  <si>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</si>
  <si>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</si>
  <si>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</si>
  <si>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</si>
  <si>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</si>
  <si>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</si>
  <si>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</si>
  <si>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</si>
  <si>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</si>
  <si>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</si>
  <si>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</si>
  <si>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</si>
  <si>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</si>
  <si>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</si>
  <si>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</si>
  <si>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</si>
  <si>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</si>
  <si>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</si>
  <si>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</si>
  <si>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</si>
  <si>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</si>
  <si>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</si>
  <si>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</si>
  <si>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</si>
  <si>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Exercise 07 :</t>
  </si>
  <si>
    <t>Exercise 08: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</si>
  <si>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</si>
  <si>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</si>
  <si>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</si>
  <si>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</si>
  <si>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</si>
  <si>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</si>
  <si>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</si>
  <si>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</si>
  <si>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</si>
  <si>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</si>
  <si>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</si>
  <si>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</si>
  <si>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</si>
  <si>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</si>
  <si>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</si>
  <si>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</si>
  <si>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</si>
  <si>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</si>
  <si>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</si>
  <si>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Exercise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</si>
</sst>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5" borderId="0" xfId="0" applyFont="1" applyFill="1">
      <alignment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8" fontId="1" fillId="5" borderId="4" xfId="0" applyNumberFormat="1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3</xdr:row>
      <xdr:rowOff>173567</xdr:rowOff>
    </xdr:from>
    <xdr:to>
      <xdr:col>22</xdr:col>
      <xdr:colOff>245957</xdr:colOff>
      <xdr:row>8</xdr:row>
      <xdr:rowOff>139700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8669867" y="791634"/>
          <a:ext cx="6909223" cy="143086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305224</xdr:colOff>
      <xdr:row>13</xdr:row>
      <xdr:rowOff>137583</xdr:rowOff>
    </xdr:from>
    <xdr:to>
      <xdr:col>22</xdr:col>
      <xdr:colOff>265431</xdr:colOff>
      <xdr:row>22</xdr:row>
      <xdr:rowOff>47625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119957" y="3194050"/>
          <a:ext cx="7478607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164042</xdr:colOff>
      <xdr:row>32</xdr:row>
      <xdr:rowOff>35984</xdr:rowOff>
    </xdr:from>
    <xdr:to>
      <xdr:col>22</xdr:col>
      <xdr:colOff>125942</xdr:colOff>
      <xdr:row>40</xdr:row>
      <xdr:rowOff>140759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7978775" y="7317317"/>
          <a:ext cx="7480300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556684</xdr:colOff>
      <xdr:row>54</xdr:row>
      <xdr:rowOff>176742</xdr:rowOff>
    </xdr:from>
    <xdr:to>
      <xdr:col>22</xdr:col>
      <xdr:colOff>518584</xdr:colOff>
      <xdr:row>63</xdr:row>
      <xdr:rowOff>86784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371417" y="12267142"/>
          <a:ext cx="7480300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525992</xdr:colOff>
      <xdr:row>81</xdr:row>
      <xdr:rowOff>40216</xdr:rowOff>
    </xdr:from>
    <xdr:to>
      <xdr:col>22</xdr:col>
      <xdr:colOff>470959</xdr:colOff>
      <xdr:row>89</xdr:row>
      <xdr:rowOff>154516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340725" y="18141949"/>
          <a:ext cx="7463367" cy="167216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60325</xdr:colOff>
      <xdr:row>103</xdr:row>
      <xdr:rowOff>84667</xdr:rowOff>
    </xdr:from>
    <xdr:to>
      <xdr:col>23</xdr:col>
      <xdr:colOff>5292</xdr:colOff>
      <xdr:row>111</xdr:row>
      <xdr:rowOff>189442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501592" y="22995467"/>
          <a:ext cx="7463367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162348</xdr:colOff>
      <xdr:row>127</xdr:row>
      <xdr:rowOff>46355</xdr:rowOff>
    </xdr:from>
    <xdr:to>
      <xdr:col>23</xdr:col>
      <xdr:colOff>114723</xdr:colOff>
      <xdr:row>135</xdr:row>
      <xdr:rowOff>145838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8603615" y="28155688"/>
          <a:ext cx="7470775" cy="165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373592</xdr:colOff>
      <xdr:row>155</xdr:row>
      <xdr:rowOff>21167</xdr:rowOff>
    </xdr:from>
    <xdr:to>
      <xdr:col>22</xdr:col>
      <xdr:colOff>318559</xdr:colOff>
      <xdr:row>163</xdr:row>
      <xdr:rowOff>130176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188325" y="34141834"/>
          <a:ext cx="7463367" cy="166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460376</xdr:colOff>
      <xdr:row>183</xdr:row>
      <xdr:rowOff>118533</xdr:rowOff>
    </xdr:from>
    <xdr:to>
      <xdr:col>22</xdr:col>
      <xdr:colOff>405343</xdr:colOff>
      <xdr:row>192</xdr:row>
      <xdr:rowOff>28574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275109" y="40250533"/>
          <a:ext cx="7463367" cy="166264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85725</xdr:colOff>
      <xdr:row>212</xdr:row>
      <xdr:rowOff>43391</xdr:rowOff>
    </xdr:from>
    <xdr:to>
      <xdr:col>23</xdr:col>
      <xdr:colOff>30692</xdr:colOff>
      <xdr:row>223</xdr:row>
      <xdr:rowOff>119592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298392" y="48980724"/>
          <a:ext cx="7310967" cy="2288118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215" zoomScale="90" zoomScaleNormal="90" workbookViewId="0">
      <selection activeCell="K228" sqref="K228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4.42578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IF(AND(C5="Laptop",F5="Laptop"),TRUE,FALSE)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IF(AND(C6="Laptop",F6="Laptop"),TRUE,FALSE)</f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IF(OR(C29="Laptop",F29="Laptop"),TRUE,FALSE)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IF(OR(C30="Laptop",F30="Laptop"),TRUE,FALSE)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IF(AND(OR(C77="Laptop",C77="Mobile Phone"),G77="Astro"),TRUE,FALSE)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IF(AND(OR(C78="Laptop",C78="Mobile Phone"),G78="Astro"),TRUE,FALSE)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2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2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2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2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2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2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2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2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2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2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2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2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2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2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2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2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2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2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2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2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ht="54" customHeight="1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/>
      <c r="K122" s="1"/>
      <c r="L122" s="1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2" t="b" cm="1">
        <f t="array" ref="I123">I181=_xlfn.IFS(D123&lt;500,0%,D123&lt;1200,1%,D123&lt;1700,3%,D123&lt;2800,7%,D123&gt;2800,15%)</f>
        <v>1</v>
      </c>
      <c r="J123" s="1"/>
      <c r="K123" s="1"/>
      <c r="L123" s="1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2" cm="1">
        <f t="array" ref="I124">_xlfn.IFS(D124&lt;500,0%,D124&lt;1200,1%,D124&lt;1700,3%,D124&lt;2800,7%,D124&gt;2800,15%)</f>
        <v>7.0000000000000007E-2</v>
      </c>
      <c r="J124" s="1"/>
      <c r="K124" s="1"/>
      <c r="L124" s="1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2" cm="1">
        <f t="array" ref="I125">_xlfn.IFS(D125&lt;500,0%,D125&lt;1200,1%,D125&lt;1700,3%,D125&lt;2800,7%,D125&gt;2800,15%)</f>
        <v>0.01</v>
      </c>
      <c r="J125" s="1"/>
      <c r="K125" s="1"/>
      <c r="L125" s="1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2" cm="1">
        <f t="array" ref="I126">_xlfn.IFS(D126&lt;500,0%,D126&lt;1200,1%,D126&lt;1700,3%,D126&lt;2800,7%,D126&gt;2800,15%)</f>
        <v>7.0000000000000007E-2</v>
      </c>
      <c r="J126" s="1"/>
      <c r="K126" s="1"/>
      <c r="L126" s="1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2" cm="1">
        <f t="array" ref="I127">_xlfn.IFS(D127&lt;500,0%,D127&lt;1200,1%,D127&lt;1700,3%,D127&lt;2800,7%,D127&gt;2800,15%)</f>
        <v>0.15</v>
      </c>
      <c r="J127" s="1"/>
      <c r="K127" s="1"/>
      <c r="L127" s="1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2" cm="1">
        <f t="array" ref="I128">_xlfn.IFS(D128&lt;500,0%,D128&lt;1200,1%,D128&lt;1700,3%,D128&lt;2800,7%,D128&gt;2800,15%)</f>
        <v>0.01</v>
      </c>
      <c r="J128" s="1"/>
      <c r="K128" s="1"/>
      <c r="L128" s="1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2" cm="1">
        <f t="array" ref="I129">_xlfn.IFS(D129&lt;500,0%,D129&lt;1200,1%,D129&lt;1700,3%,D129&lt;2800,7%,D129&gt;2800,15%)</f>
        <v>0.01</v>
      </c>
      <c r="J129" s="1"/>
      <c r="K129" s="1"/>
      <c r="L129" s="1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2" cm="1">
        <f t="array" ref="I130">_xlfn.IFS(D130&lt;500,0%,D130&lt;1200,1%,D130&lt;1700,3%,D130&lt;2800,7%,D130&gt;2800,15%)</f>
        <v>0.01</v>
      </c>
      <c r="J130" s="1"/>
      <c r="K130" s="1"/>
      <c r="L130" s="1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2" cm="1">
        <f t="array" ref="I131">_xlfn.IFS(D131&lt;500,0%,D131&lt;1200,1%,D131&lt;1700,3%,D131&lt;2800,7%,D131&gt;2800,15%)</f>
        <v>0</v>
      </c>
      <c r="J131" s="1"/>
      <c r="K131" s="1"/>
      <c r="L131" s="1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2" cm="1">
        <f t="array" ref="I132">_xlfn.IFS(D132&lt;500,0%,D132&lt;1200,1%,D132&lt;1700,3%,D132&lt;2800,7%,D132&gt;2800,15%)</f>
        <v>0.03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2" cm="1">
        <f t="array" ref="I133">_xlfn.IFS(D133&lt;500,0%,D133&lt;1200,1%,D133&lt;1700,3%,D133&lt;2800,7%,D133&gt;2800,15%)</f>
        <v>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2" cm="1">
        <f t="array" ref="I134">_xlfn.IFS(D134&lt;500,0%,D134&lt;1200,1%,D134&lt;1700,3%,D134&lt;2800,7%,D134&gt;2800,15%)</f>
        <v>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2" cm="1">
        <f t="array" ref="I135">_xlfn.IFS(D135&lt;500,0%,D135&lt;1200,1%,D135&lt;1700,3%,D135&lt;2800,7%,D135&gt;2800,15%)</f>
        <v>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2" cm="1">
        <f t="array" ref="I136">_xlfn.IFS(D136&lt;500,0%,D136&lt;1200,1%,D136&lt;1700,3%,D136&lt;2800,7%,D136&gt;2800,15%)</f>
        <v>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2" cm="1">
        <f t="array" ref="I137">_xlfn.IFS(D137&lt;500,0%,D137&lt;1200,1%,D137&lt;1700,3%,D137&lt;2800,7%,D137&gt;2800,15%)</f>
        <v>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2" cm="1">
        <f t="array" ref="I138">_xlfn.IFS(D138&lt;500,0%,D138&lt;1200,1%,D138&lt;1700,3%,D138&lt;2800,7%,D138&gt;2800,15%)</f>
        <v>7.0000000000000007E-2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2" cm="1">
        <f t="array" ref="I139">_xlfn.IFS(D139&lt;500,0%,D139&lt;1200,1%,D139&lt;1700,3%,D139&lt;2800,7%,D139&gt;2800,15%)</f>
        <v>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2" cm="1">
        <f t="array" ref="I140">_xlfn.IFS(D140&lt;500,0%,D140&lt;1200,1%,D140&lt;1700,3%,D140&lt;2800,7%,D140&gt;2800,15%)</f>
        <v>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2" cm="1">
        <f t="array" ref="I141">_xlfn.IFS(D141&lt;500,0%,D141&lt;1200,1%,D141&lt;1700,3%,D141&lt;2800,7%,D141&gt;2800,15%)</f>
        <v>0.01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2" cm="1">
        <f t="array" ref="I142">_xlfn.IFS(D142&lt;500,0%,D142&lt;1200,1%,D142&lt;1700,3%,D142&lt;2800,7%,D142&gt;2800,15%)</f>
        <v>0.01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3" t="s">
        <v>3</v>
      </c>
      <c r="C144" s="14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5">
        <v>500</v>
      </c>
      <c r="C145" s="16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5">
        <v>1200</v>
      </c>
      <c r="C146" s="16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5">
        <v>1700</v>
      </c>
      <c r="C147" s="16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5">
        <v>2800</v>
      </c>
      <c r="C148" s="16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8"/>
      <c r="B152" s="19">
        <v>44621</v>
      </c>
      <c r="C152" s="20" t="s">
        <v>8</v>
      </c>
      <c r="D152" s="21">
        <v>2479.94</v>
      </c>
      <c r="E152" s="22">
        <v>44621</v>
      </c>
      <c r="F152" s="20" t="s">
        <v>30</v>
      </c>
      <c r="G152" s="21" t="s">
        <v>31</v>
      </c>
      <c r="H152" s="20" t="s">
        <v>10</v>
      </c>
      <c r="I152" s="23">
        <f>IF(AND(D152&lt;=1200,D152&gt;500),1%,IF(AND(D152&lt;=1700,D152&gt;1200),3%,IF(AND(D152&lt;=2800,D152&gt;1700),7%,IF(D152&gt;2800,15%,0%))))</f>
        <v>7.0000000000000007E-2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23">
        <f t="shared" ref="I153:I171" si="5">IF(AND(D153&lt;=1200,D153&gt;500),1%,IF(AND(D153&lt;=1700,D153&gt;1200),3%,IF(AND(D153&lt;=2800,D153&gt;1700),7%,IF(D153&gt;2800,15%,0%))))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23">
        <f t="shared" si="5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23">
        <f t="shared" si="5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23">
        <f t="shared" si="5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23">
        <f t="shared" si="5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23">
        <f t="shared" si="5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23">
        <f t="shared" si="5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23">
        <f t="shared" si="5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23">
        <f t="shared" si="5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23">
        <f t="shared" si="5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23">
        <f t="shared" si="5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23">
        <f t="shared" si="5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23">
        <f t="shared" si="5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23">
        <f t="shared" si="5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23">
        <f t="shared" si="5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23">
        <f t="shared" si="5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23">
        <f t="shared" si="5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23">
        <f t="shared" si="5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23">
        <f t="shared" si="5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3" t="s">
        <v>3</v>
      </c>
      <c r="C173" s="14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5">
        <v>500</v>
      </c>
      <c r="C174" s="16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5">
        <v>1200</v>
      </c>
      <c r="C175" s="16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5">
        <v>1700</v>
      </c>
      <c r="C176" s="16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5">
        <v>2800</v>
      </c>
      <c r="C177" s="16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2" cm="1">
        <f t="array" ref="I181">_xlfn.IFNA(_xlfn.IFS(D181&lt;500,0%,D181&lt;1200,1%,D181&lt;1700,3%,D181&lt;2800,7%,D181&gt;2800,15%),0)</f>
        <v>7.0000000000000007E-2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2" cm="1">
        <f t="array" ref="I182">_xlfn.IFNA(_xlfn.IFS(D182&lt;500,0%,D182&lt;1200,1%,D182&lt;1700,3%,D182&lt;2800,7%,D182&gt;2800,15%),0)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2" cm="1">
        <f t="array" ref="I183">_xlfn.IFNA(_xlfn.IFS(D183&lt;500,0%,D183&lt;1200,1%,D183&lt;1700,3%,D183&lt;2800,7%,D183&gt;2800,15%),0)</f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2" cm="1">
        <f t="array" ref="I184">_xlfn.IFNA(_xlfn.IFS(D184&lt;500,0%,D184&lt;1200,1%,D184&lt;1700,3%,D184&lt;2800,7%,D184&gt;2800,15%),0)</f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2" cm="1">
        <f t="array" ref="I185">_xlfn.IFNA(_xlfn.IFS(D185&lt;500,0%,D185&lt;1200,1%,D185&lt;1700,3%,D185&lt;2800,7%,D185&gt;2800,15%),0)</f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2" cm="1">
        <f t="array" ref="I186">_xlfn.IFNA(_xlfn.IFS(D186&lt;500,0%,D186&lt;1200,1%,D186&lt;1700,3%,D186&lt;2800,7%,D186&gt;2800,15%),0)</f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2" cm="1">
        <f t="array" ref="I187">_xlfn.IFNA(_xlfn.IFS(D187&lt;500,0%,D187&lt;1200,1%,D187&lt;1700,3%,D187&lt;2800,7%,D187&gt;2800,15%),0)</f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2" cm="1">
        <f t="array" ref="I188">_xlfn.IFNA(_xlfn.IFS(D188&lt;500,0%,D188&lt;1200,1%,D188&lt;1700,3%,D188&lt;2800,7%,D188&gt;2800,15%),0)</f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2" cm="1">
        <f t="array" ref="I189">_xlfn.IFNA(_xlfn.IFS(D189&lt;500,0%,D189&lt;1200,1%,D189&lt;1700,3%,D189&lt;2800,7%,D189&gt;2800,15%),0)</f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2" cm="1">
        <f t="array" ref="I190">_xlfn.IFNA(_xlfn.IFS(D190&lt;500,0%,D190&lt;1200,1%,D190&lt;1700,3%,D190&lt;2800,7%,D190&gt;2800,15%),0)</f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2" cm="1">
        <f t="array" ref="I191">_xlfn.IFNA(_xlfn.IFS(D191&lt;500,0%,D191&lt;1200,1%,D191&lt;1700,3%,D191&lt;2800,7%,D191&gt;2800,15%),0)</f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2" cm="1">
        <f t="array" ref="I192">_xlfn.IFNA(_xlfn.IFS(D192&lt;500,0%,D192&lt;1200,1%,D192&lt;1700,3%,D192&lt;2800,7%,D192&gt;2800,15%),0)</f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2" cm="1">
        <f t="array" ref="I193">_xlfn.IFNA(_xlfn.IFS(D193&lt;500,0%,D193&lt;1200,1%,D193&lt;1700,3%,D193&lt;2800,7%,D193&gt;2800,15%),0)</f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2" cm="1">
        <f t="array" ref="I194">_xlfn.IFNA(_xlfn.IFS(D194&lt;500,0%,D194&lt;1200,1%,D194&lt;1700,3%,D194&lt;2800,7%,D194&gt;2800,15%),0)</f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2" cm="1">
        <f t="array" ref="I195">_xlfn.IFNA(_xlfn.IFS(D195&lt;500,0%,D195&lt;1200,1%,D195&lt;1700,3%,D195&lt;2800,7%,D195&gt;2800,15%),0)</f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2" cm="1">
        <f t="array" ref="I196">_xlfn.IFNA(_xlfn.IFS(D196&lt;500,0%,D196&lt;1200,1%,D196&lt;1700,3%,D196&lt;2800,7%,D196&gt;2800,15%),0)</f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2" cm="1">
        <f t="array" ref="I197">_xlfn.IFNA(_xlfn.IFS(D197&lt;500,0%,D197&lt;1200,1%,D197&lt;1700,3%,D197&lt;2800,7%,D197&gt;2800,15%),0)</f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2" cm="1">
        <f t="array" ref="I198">_xlfn.IFNA(_xlfn.IFS(D198&lt;500,0%,D198&lt;1200,1%,D198&lt;1700,3%,D198&lt;2800,7%,D198&gt;2800,15%),0)</f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2" cm="1">
        <f t="array" ref="I199">_xlfn.IFNA(_xlfn.IFS(D199&lt;500,0%,D199&lt;1200,1%,D199&lt;1700,3%,D199&lt;2800,7%,D199&gt;2800,15%),0)</f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2" cm="1">
        <f t="array" ref="I200">_xlfn.IFNA(_xlfn.IFS(D200&lt;500,0%,D200&lt;1200,1%,D200&lt;1700,3%,D200&lt;2800,7%,D200&gt;2800,15%),0)</f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3" t="s">
        <v>3</v>
      </c>
      <c r="C202" s="14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5">
        <v>500</v>
      </c>
      <c r="C203" s="16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5">
        <v>1200</v>
      </c>
      <c r="C204" s="16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5">
        <v>1700</v>
      </c>
      <c r="C205" s="16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5">
        <v>2800</v>
      </c>
      <c r="C206" s="16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62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43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44</v>
      </c>
      <c r="I210" s="12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45</v>
      </c>
      <c r="I211" s="12" t="str">
        <f t="shared" ref="I211:I229" si="6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46</v>
      </c>
      <c r="I212" s="12" t="str">
        <f t="shared" si="6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47</v>
      </c>
      <c r="I213" s="12" t="str">
        <f t="shared" si="6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48</v>
      </c>
      <c r="I214" s="12" t="str">
        <f t="shared" si="6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49</v>
      </c>
      <c r="I215" s="12" t="str">
        <f t="shared" si="6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50</v>
      </c>
      <c r="I216" s="12" t="str">
        <f t="shared" si="6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51</v>
      </c>
      <c r="I217" s="12" t="str">
        <f t="shared" si="6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52</v>
      </c>
      <c r="I218" s="12" t="str">
        <f t="shared" si="6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53</v>
      </c>
      <c r="I219" s="12" t="str">
        <f t="shared" si="6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54</v>
      </c>
      <c r="I220" s="12" t="str">
        <f t="shared" si="6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55</v>
      </c>
      <c r="I221" s="12" t="str">
        <f t="shared" si="6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56</v>
      </c>
      <c r="I222" s="12" t="str">
        <f t="shared" si="6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57</v>
      </c>
      <c r="I223" s="12" t="str">
        <f t="shared" si="6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2" t="str">
        <f t="shared" si="6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2" t="str">
        <f t="shared" si="6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58</v>
      </c>
      <c r="I226" s="12" t="str">
        <f t="shared" si="6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59</v>
      </c>
      <c r="I227" s="12" t="str">
        <f t="shared" si="6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60</v>
      </c>
      <c r="I228" s="12" t="str">
        <f t="shared" si="6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61</v>
      </c>
      <c r="I229" s="12" t="str">
        <f t="shared" si="6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Mohd Walid Ansari</cp:lastModifiedBy>
  <dcterms:created xsi:type="dcterms:W3CDTF">2023-06-08T11:58:49Z</dcterms:created>
  <dcterms:modified xsi:type="dcterms:W3CDTF">2025-08-10T07:48:04Z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  <property fmtid="{D5CDD505-2E9C-101B-9397-08002B2CF9AE}" pid="4" name="MSIP_Label_4bcfcd56-5090-4360-9797-92c0eb015b98_Enabled">
    <vt:lpwstr>true</vt:lpwstr>
  </property>
  <property fmtid="{D5CDD505-2E9C-101B-9397-08002B2CF9AE}" pid="5" name="MSIP_Label_4bcfcd56-5090-4360-9797-92c0eb015b98_SetDate">
    <vt:lpwstr>2025-08-04T18:18:33Z</vt:lpwstr>
  </property>
  <property fmtid="{D5CDD505-2E9C-101B-9397-08002B2CF9AE}" pid="6" name="MSIP_Label_4bcfcd56-5090-4360-9797-92c0eb015b98_Method">
    <vt:lpwstr>Standard</vt:lpwstr>
  </property>
  <property fmtid="{D5CDD505-2E9C-101B-9397-08002B2CF9AE}" pid="7" name="MSIP_Label_4bcfcd56-5090-4360-9797-92c0eb015b98_Name">
    <vt:lpwstr>Public</vt:lpwstr>
  </property>
  <property fmtid="{D5CDD505-2E9C-101B-9397-08002B2CF9AE}" pid="8" name="MSIP_Label_4bcfcd56-5090-4360-9797-92c0eb015b98_SiteId">
    <vt:lpwstr>f4db3ffa-dfb1-4f2d-8ade-468d458e11c2</vt:lpwstr>
  </property>
  <property fmtid="{D5CDD505-2E9C-101B-9397-08002B2CF9AE}" pid="9" name="MSIP_Label_4bcfcd56-5090-4360-9797-92c0eb015b98_ActionId">
    <vt:lpwstr>edd9faa8-e225-41ec-8993-cf9015b1358d</vt:lpwstr>
  </property>
  <property fmtid="{D5CDD505-2E9C-101B-9397-08002B2CF9AE}" pid="10" name="MSIP_Label_4bcfcd56-5090-4360-9797-92c0eb015b98_ContentBits">
    <vt:lpwstr>0</vt:lpwstr>
  </property>
  <property fmtid="{D5CDD505-2E9C-101B-9397-08002B2CF9AE}" pid="11" name="MSIP_Label_4bcfcd56-5090-4360-9797-92c0eb015b98_Tag">
    <vt:lpwstr>10, 3, 0, 1</vt:lpwstr>
  </property>
</Properties>
</file>