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 Project\3학년 1학기\융합\데이터\"/>
    </mc:Choice>
  </mc:AlternateContent>
  <xr:revisionPtr revIDLastSave="0" documentId="13_ncr:1_{97600FFF-741F-4245-9DAC-86794347B920}" xr6:coauthVersionLast="46" xr6:coauthVersionMax="46" xr10:uidLastSave="{00000000-0000-0000-0000-000000000000}"/>
  <bookViews>
    <workbookView xWindow="2760" yWindow="2370" windowWidth="21600" windowHeight="11385" xr2:uid="{56314549-D277-40E9-A557-865A733484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Z3" i="1" l="1"/>
  <c r="AZ4" i="1"/>
  <c r="AZ5" i="1"/>
  <c r="AZ6" i="1"/>
  <c r="AZ7" i="1"/>
  <c r="AZ8" i="1"/>
  <c r="AZ9" i="1"/>
  <c r="AZ10" i="1"/>
  <c r="AZ11" i="1"/>
  <c r="AZ12" i="1"/>
  <c r="AZ13" i="1"/>
  <c r="AZ14" i="1"/>
  <c r="AZ15" i="1"/>
  <c r="AZ16" i="1"/>
  <c r="AZ17" i="1"/>
  <c r="AZ18" i="1"/>
  <c r="AZ19" i="1"/>
  <c r="AZ20" i="1"/>
  <c r="AZ21" i="1"/>
  <c r="AZ22" i="1"/>
  <c r="AZ23" i="1"/>
  <c r="AZ24" i="1"/>
  <c r="AZ25" i="1"/>
  <c r="AZ26" i="1"/>
  <c r="AZ27" i="1"/>
  <c r="AZ2" i="1"/>
</calcChain>
</file>

<file path=xl/sharedStrings.xml><?xml version="1.0" encoding="utf-8"?>
<sst xmlns="http://schemas.openxmlformats.org/spreadsheetml/2006/main" count="27" uniqueCount="27">
  <si>
    <t>노선번호</t>
    <phoneticPr fontId="2" type="noConversion"/>
  </si>
  <si>
    <t>강남구</t>
    <phoneticPr fontId="2" type="noConversion"/>
  </si>
  <si>
    <t>강동구</t>
    <phoneticPr fontId="2" type="noConversion"/>
  </si>
  <si>
    <t>강북구</t>
    <phoneticPr fontId="2" type="noConversion"/>
  </si>
  <si>
    <t>강서구</t>
    <phoneticPr fontId="2" type="noConversion"/>
  </si>
  <si>
    <t>관악구</t>
    <phoneticPr fontId="2" type="noConversion"/>
  </si>
  <si>
    <t>광진구</t>
    <phoneticPr fontId="2" type="noConversion"/>
  </si>
  <si>
    <t>구로구</t>
    <phoneticPr fontId="2" type="noConversion"/>
  </si>
  <si>
    <t>금천구</t>
    <phoneticPr fontId="2" type="noConversion"/>
  </si>
  <si>
    <t>노원구</t>
    <phoneticPr fontId="2" type="noConversion"/>
  </si>
  <si>
    <t>도봉구</t>
    <phoneticPr fontId="2" type="noConversion"/>
  </si>
  <si>
    <t>동대문구</t>
    <phoneticPr fontId="2" type="noConversion"/>
  </si>
  <si>
    <t>동작구</t>
    <phoneticPr fontId="2" type="noConversion"/>
  </si>
  <si>
    <t>마포구</t>
    <phoneticPr fontId="2" type="noConversion"/>
  </si>
  <si>
    <t>서대문구</t>
    <phoneticPr fontId="2" type="noConversion"/>
  </si>
  <si>
    <t>서초구</t>
    <phoneticPr fontId="2" type="noConversion"/>
  </si>
  <si>
    <t>성동구</t>
    <phoneticPr fontId="2" type="noConversion"/>
  </si>
  <si>
    <t>성북구</t>
    <phoneticPr fontId="2" type="noConversion"/>
  </si>
  <si>
    <t>송파구</t>
    <phoneticPr fontId="2" type="noConversion"/>
  </si>
  <si>
    <t>양천구</t>
    <phoneticPr fontId="2" type="noConversion"/>
  </si>
  <si>
    <t>영등포구</t>
    <phoneticPr fontId="2" type="noConversion"/>
  </si>
  <si>
    <t>용산구</t>
    <phoneticPr fontId="2" type="noConversion"/>
  </si>
  <si>
    <t>은평구</t>
    <phoneticPr fontId="2" type="noConversion"/>
  </si>
  <si>
    <t>종로구</t>
    <phoneticPr fontId="2" type="noConversion"/>
  </si>
  <si>
    <t>중구</t>
    <phoneticPr fontId="2" type="noConversion"/>
  </si>
  <si>
    <t>중랑구</t>
    <phoneticPr fontId="2" type="noConversion"/>
  </si>
  <si>
    <t>총승차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</si>
</sst>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37C3A-ADDF-4AE8-92B4-649BF1686F9E}">
  <dimension ref="A1:BB161"/>
  <sheetViews>
    <sheetView tabSelected="1" zoomScale="85" zoomScaleNormal="85" workbookViewId="0">
      <selection activeCell="D9" sqref="D9"/>
    </sheetView>
  </sheetViews>
  <sheetFormatPr defaultRowHeight="16.5" x14ac:dyDescent="0.3"/>
  <sheetData>
    <row r="1" spans="1:5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>
        <v>0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12</v>
      </c>
      <c r="AN1">
        <v>13</v>
      </c>
      <c r="AO1">
        <v>14</v>
      </c>
      <c r="AP1">
        <v>15</v>
      </c>
      <c r="AQ1">
        <v>16</v>
      </c>
      <c r="AR1">
        <v>17</v>
      </c>
      <c r="AS1">
        <v>18</v>
      </c>
      <c r="AT1">
        <v>19</v>
      </c>
      <c r="AU1">
        <v>20</v>
      </c>
      <c r="AV1">
        <v>21</v>
      </c>
      <c r="AW1">
        <v>22</v>
      </c>
      <c r="AX1">
        <v>23</v>
      </c>
      <c r="AZ1" t="s">
        <v>26</v>
      </c>
    </row>
    <row r="2" spans="1:52" x14ac:dyDescent="0.3">
      <c r="A2">
        <v>153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1</v>
      </c>
      <c r="N2">
        <v>1</v>
      </c>
      <c r="O2">
        <v>1</v>
      </c>
      <c r="P2">
        <v>0</v>
      </c>
      <c r="Q2">
        <v>0</v>
      </c>
      <c r="R2">
        <v>1</v>
      </c>
      <c r="S2">
        <v>0</v>
      </c>
      <c r="T2">
        <v>0</v>
      </c>
      <c r="U2">
        <v>1</v>
      </c>
      <c r="V2">
        <v>0</v>
      </c>
      <c r="W2">
        <v>0</v>
      </c>
      <c r="X2">
        <v>1</v>
      </c>
      <c r="Y2">
        <v>0</v>
      </c>
      <c r="Z2">
        <v>0</v>
      </c>
      <c r="AA2">
        <v>6696</v>
      </c>
      <c r="AB2">
        <v>1049</v>
      </c>
      <c r="AC2">
        <v>0</v>
      </c>
      <c r="AD2">
        <v>0</v>
      </c>
      <c r="AE2">
        <v>6468</v>
      </c>
      <c r="AF2">
        <v>10908</v>
      </c>
      <c r="AG2">
        <v>19489</v>
      </c>
      <c r="AH2">
        <v>48130</v>
      </c>
      <c r="AI2">
        <v>56701</v>
      </c>
      <c r="AJ2">
        <v>44821</v>
      </c>
      <c r="AK2">
        <v>34167</v>
      </c>
      <c r="AL2">
        <v>35290</v>
      </c>
      <c r="AM2">
        <v>38395</v>
      </c>
      <c r="AN2">
        <v>40232</v>
      </c>
      <c r="AO2">
        <v>43370</v>
      </c>
      <c r="AP2">
        <v>48499</v>
      </c>
      <c r="AQ2">
        <v>52406</v>
      </c>
      <c r="AR2">
        <v>60209</v>
      </c>
      <c r="AS2">
        <v>61604</v>
      </c>
      <c r="AT2">
        <v>43951</v>
      </c>
      <c r="AU2">
        <v>36870</v>
      </c>
      <c r="AV2">
        <v>35222</v>
      </c>
      <c r="AW2">
        <v>31264</v>
      </c>
      <c r="AX2">
        <v>14958</v>
      </c>
      <c r="AY2">
        <v>770699</v>
      </c>
      <c r="AZ2" s="1">
        <f>SUM(AA2:AX2)</f>
        <v>770699</v>
      </c>
    </row>
    <row r="3" spans="1:52" x14ac:dyDescent="0.3">
      <c r="A3">
        <v>160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1</v>
      </c>
      <c r="V3">
        <v>1</v>
      </c>
      <c r="W3">
        <v>0</v>
      </c>
      <c r="X3">
        <v>1</v>
      </c>
      <c r="Y3">
        <v>1</v>
      </c>
      <c r="Z3">
        <v>0</v>
      </c>
      <c r="AA3">
        <v>12593</v>
      </c>
      <c r="AB3">
        <v>3265</v>
      </c>
      <c r="AC3">
        <v>79</v>
      </c>
      <c r="AD3">
        <v>260</v>
      </c>
      <c r="AE3">
        <v>7938</v>
      </c>
      <c r="AF3">
        <v>9640</v>
      </c>
      <c r="AG3">
        <v>22438</v>
      </c>
      <c r="AH3">
        <v>52263</v>
      </c>
      <c r="AI3">
        <v>73744</v>
      </c>
      <c r="AJ3">
        <v>49633</v>
      </c>
      <c r="AK3">
        <v>36221</v>
      </c>
      <c r="AL3">
        <v>38877</v>
      </c>
      <c r="AM3">
        <v>41323</v>
      </c>
      <c r="AN3">
        <v>43094</v>
      </c>
      <c r="AO3">
        <v>44500</v>
      </c>
      <c r="AP3">
        <v>51159</v>
      </c>
      <c r="AQ3">
        <v>57774</v>
      </c>
      <c r="AR3">
        <v>67188</v>
      </c>
      <c r="AS3">
        <v>75816</v>
      </c>
      <c r="AT3">
        <v>51658</v>
      </c>
      <c r="AU3">
        <v>41401</v>
      </c>
      <c r="AV3">
        <v>39032</v>
      </c>
      <c r="AW3">
        <v>34280</v>
      </c>
      <c r="AX3">
        <v>19466</v>
      </c>
      <c r="AY3">
        <v>873642</v>
      </c>
      <c r="AZ3" s="1">
        <f>SUM(AA3:AX3)</f>
        <v>873642</v>
      </c>
    </row>
    <row r="4" spans="1:52" x14ac:dyDescent="0.3">
      <c r="A4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1</v>
      </c>
      <c r="V4">
        <v>1</v>
      </c>
      <c r="W4">
        <v>0</v>
      </c>
      <c r="X4">
        <v>1</v>
      </c>
      <c r="Y4">
        <v>1</v>
      </c>
      <c r="Z4">
        <v>0</v>
      </c>
      <c r="AA4">
        <v>2966</v>
      </c>
      <c r="AB4">
        <v>25</v>
      </c>
      <c r="AC4">
        <v>4</v>
      </c>
      <c r="AD4">
        <v>51</v>
      </c>
      <c r="AE4">
        <v>6417</v>
      </c>
      <c r="AF4">
        <v>8007</v>
      </c>
      <c r="AG4">
        <v>12079</v>
      </c>
      <c r="AH4">
        <v>28588</v>
      </c>
      <c r="AI4">
        <v>38216</v>
      </c>
      <c r="AJ4">
        <v>24244</v>
      </c>
      <c r="AK4">
        <v>19276</v>
      </c>
      <c r="AL4">
        <v>20665</v>
      </c>
      <c r="AM4">
        <v>20892</v>
      </c>
      <c r="AN4">
        <v>22441</v>
      </c>
      <c r="AO4">
        <v>22729</v>
      </c>
      <c r="AP4">
        <v>24842</v>
      </c>
      <c r="AQ4">
        <v>25766</v>
      </c>
      <c r="AR4">
        <v>29472</v>
      </c>
      <c r="AS4">
        <v>30287</v>
      </c>
      <c r="AT4">
        <v>20532</v>
      </c>
      <c r="AU4">
        <v>17726</v>
      </c>
      <c r="AV4">
        <v>17467</v>
      </c>
      <c r="AW4">
        <v>14360</v>
      </c>
      <c r="AX4">
        <v>8011</v>
      </c>
      <c r="AY4">
        <v>415063</v>
      </c>
      <c r="AZ4" s="1">
        <f>SUM(AA4:AX4)</f>
        <v>415063</v>
      </c>
    </row>
    <row r="5" spans="1:52" x14ac:dyDescent="0.3">
      <c r="A5">
        <v>171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0</v>
      </c>
      <c r="AA5">
        <v>3126</v>
      </c>
      <c r="AB5">
        <v>48</v>
      </c>
      <c r="AC5">
        <v>0</v>
      </c>
      <c r="AD5">
        <v>31</v>
      </c>
      <c r="AE5">
        <v>5787</v>
      </c>
      <c r="AF5">
        <v>7192</v>
      </c>
      <c r="AG5">
        <v>11308</v>
      </c>
      <c r="AH5">
        <v>24966</v>
      </c>
      <c r="AI5">
        <v>33648</v>
      </c>
      <c r="AJ5">
        <v>23241</v>
      </c>
      <c r="AK5">
        <v>17536</v>
      </c>
      <c r="AL5">
        <v>17678</v>
      </c>
      <c r="AM5">
        <v>19558</v>
      </c>
      <c r="AN5">
        <v>20790</v>
      </c>
      <c r="AO5">
        <v>21435</v>
      </c>
      <c r="AP5">
        <v>24143</v>
      </c>
      <c r="AQ5">
        <v>26933</v>
      </c>
      <c r="AR5">
        <v>30172</v>
      </c>
      <c r="AS5">
        <v>31789</v>
      </c>
      <c r="AT5">
        <v>21136</v>
      </c>
      <c r="AU5">
        <v>17493</v>
      </c>
      <c r="AV5">
        <v>17185</v>
      </c>
      <c r="AW5">
        <v>15382</v>
      </c>
      <c r="AX5">
        <v>8414</v>
      </c>
      <c r="AY5">
        <v>398991</v>
      </c>
      <c r="AZ5" s="1">
        <f>SUM(AA5:AX5)</f>
        <v>398991</v>
      </c>
    </row>
    <row r="6" spans="1:52" x14ac:dyDescent="0.3">
      <c r="A6">
        <v>172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0</v>
      </c>
      <c r="AA6">
        <v>3480</v>
      </c>
      <c r="AB6">
        <v>103</v>
      </c>
      <c r="AC6">
        <v>0</v>
      </c>
      <c r="AD6">
        <v>159</v>
      </c>
      <c r="AE6">
        <v>5590</v>
      </c>
      <c r="AF6">
        <v>5801</v>
      </c>
      <c r="AG6">
        <v>11093</v>
      </c>
      <c r="AH6">
        <v>20423</v>
      </c>
      <c r="AI6">
        <v>23617</v>
      </c>
      <c r="AJ6">
        <v>16731</v>
      </c>
      <c r="AK6">
        <v>14309</v>
      </c>
      <c r="AL6">
        <v>15403</v>
      </c>
      <c r="AM6">
        <v>17838</v>
      </c>
      <c r="AN6">
        <v>18204</v>
      </c>
      <c r="AO6">
        <v>18447</v>
      </c>
      <c r="AP6">
        <v>21840</v>
      </c>
      <c r="AQ6">
        <v>22998</v>
      </c>
      <c r="AR6">
        <v>26174</v>
      </c>
      <c r="AS6">
        <v>28453</v>
      </c>
      <c r="AT6">
        <v>20626</v>
      </c>
      <c r="AU6">
        <v>16100</v>
      </c>
      <c r="AV6">
        <v>16141</v>
      </c>
      <c r="AW6">
        <v>13707</v>
      </c>
      <c r="AX6">
        <v>7252</v>
      </c>
      <c r="AY6">
        <v>344489</v>
      </c>
      <c r="AZ6" s="1">
        <f>SUM(AA6:AX6)</f>
        <v>344489</v>
      </c>
    </row>
    <row r="7" spans="1:52" x14ac:dyDescent="0.3">
      <c r="A7">
        <v>173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1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3622</v>
      </c>
      <c r="AB7">
        <v>266</v>
      </c>
      <c r="AC7">
        <v>3</v>
      </c>
      <c r="AD7">
        <v>2</v>
      </c>
      <c r="AE7">
        <v>5383</v>
      </c>
      <c r="AF7">
        <v>5774</v>
      </c>
      <c r="AG7">
        <v>8242</v>
      </c>
      <c r="AH7">
        <v>16047</v>
      </c>
      <c r="AI7">
        <v>21478</v>
      </c>
      <c r="AJ7">
        <v>16762</v>
      </c>
      <c r="AK7">
        <v>13910</v>
      </c>
      <c r="AL7">
        <v>14118</v>
      </c>
      <c r="AM7">
        <v>15291</v>
      </c>
      <c r="AN7">
        <v>15923</v>
      </c>
      <c r="AO7">
        <v>16047</v>
      </c>
      <c r="AP7">
        <v>16579</v>
      </c>
      <c r="AQ7">
        <v>18385</v>
      </c>
      <c r="AR7">
        <v>19975</v>
      </c>
      <c r="AS7">
        <v>21442</v>
      </c>
      <c r="AT7">
        <v>15132</v>
      </c>
      <c r="AU7">
        <v>11281</v>
      </c>
      <c r="AV7">
        <v>11074</v>
      </c>
      <c r="AW7">
        <v>10291</v>
      </c>
      <c r="AX7">
        <v>6383</v>
      </c>
      <c r="AY7">
        <v>283410</v>
      </c>
      <c r="AZ7" s="1">
        <f>SUM(AA7:AX7)</f>
        <v>283410</v>
      </c>
    </row>
    <row r="8" spans="1:52" x14ac:dyDescent="0.3">
      <c r="A8">
        <v>201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7593</v>
      </c>
      <c r="AB8">
        <v>4008</v>
      </c>
      <c r="AC8">
        <v>234</v>
      </c>
      <c r="AD8">
        <v>0</v>
      </c>
      <c r="AE8">
        <v>3530</v>
      </c>
      <c r="AF8">
        <v>4613</v>
      </c>
      <c r="AG8">
        <v>7223</v>
      </c>
      <c r="AH8">
        <v>12841</v>
      </c>
      <c r="AI8">
        <v>18616</v>
      </c>
      <c r="AJ8">
        <v>12339</v>
      </c>
      <c r="AK8">
        <v>11741</v>
      </c>
      <c r="AL8">
        <v>12709</v>
      </c>
      <c r="AM8">
        <v>13786</v>
      </c>
      <c r="AN8">
        <v>14957</v>
      </c>
      <c r="AO8">
        <v>15411</v>
      </c>
      <c r="AP8">
        <v>16839</v>
      </c>
      <c r="AQ8">
        <v>18470</v>
      </c>
      <c r="AR8">
        <v>20284</v>
      </c>
      <c r="AS8">
        <v>20445</v>
      </c>
      <c r="AT8">
        <v>14226</v>
      </c>
      <c r="AU8">
        <v>10354</v>
      </c>
      <c r="AV8">
        <v>10601</v>
      </c>
      <c r="AW8">
        <v>9109</v>
      </c>
      <c r="AX8">
        <v>7644</v>
      </c>
      <c r="AY8">
        <v>267573</v>
      </c>
      <c r="AZ8" s="1">
        <f>SUM(AA8:AX8)</f>
        <v>267573</v>
      </c>
    </row>
    <row r="9" spans="1:52" x14ac:dyDescent="0.3">
      <c r="A9">
        <v>202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1567</v>
      </c>
      <c r="AB9">
        <v>27</v>
      </c>
      <c r="AC9">
        <v>9</v>
      </c>
      <c r="AD9">
        <v>1</v>
      </c>
      <c r="AE9">
        <v>4552</v>
      </c>
      <c r="AF9">
        <v>11481</v>
      </c>
      <c r="AG9">
        <v>19338</v>
      </c>
      <c r="AH9">
        <v>40348</v>
      </c>
      <c r="AI9">
        <v>47694</v>
      </c>
      <c r="AJ9">
        <v>34113</v>
      </c>
      <c r="AK9">
        <v>29142</v>
      </c>
      <c r="AL9">
        <v>30459</v>
      </c>
      <c r="AM9">
        <v>33214</v>
      </c>
      <c r="AN9">
        <v>33617</v>
      </c>
      <c r="AO9">
        <v>34193</v>
      </c>
      <c r="AP9">
        <v>36015</v>
      </c>
      <c r="AQ9">
        <v>37959</v>
      </c>
      <c r="AR9">
        <v>40596</v>
      </c>
      <c r="AS9">
        <v>43470</v>
      </c>
      <c r="AT9">
        <v>32902</v>
      </c>
      <c r="AU9">
        <v>24738</v>
      </c>
      <c r="AV9">
        <v>22979</v>
      </c>
      <c r="AW9">
        <v>17912</v>
      </c>
      <c r="AX9">
        <v>8271</v>
      </c>
      <c r="AY9">
        <v>584597</v>
      </c>
      <c r="AZ9" s="1">
        <f>SUM(AA9:AX9)</f>
        <v>584597</v>
      </c>
    </row>
    <row r="10" spans="1:52" x14ac:dyDescent="0.3">
      <c r="A10">
        <v>240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3637</v>
      </c>
      <c r="AB10">
        <v>61</v>
      </c>
      <c r="AC10">
        <v>0</v>
      </c>
      <c r="AD10">
        <v>1</v>
      </c>
      <c r="AE10">
        <v>4618</v>
      </c>
      <c r="AF10">
        <v>6582</v>
      </c>
      <c r="AG10">
        <v>8741</v>
      </c>
      <c r="AH10">
        <v>13782</v>
      </c>
      <c r="AI10">
        <v>19049</v>
      </c>
      <c r="AJ10">
        <v>16052</v>
      </c>
      <c r="AK10">
        <v>11923</v>
      </c>
      <c r="AL10">
        <v>12066</v>
      </c>
      <c r="AM10">
        <v>14486</v>
      </c>
      <c r="AN10">
        <v>15505</v>
      </c>
      <c r="AO10">
        <v>16417</v>
      </c>
      <c r="AP10">
        <v>16968</v>
      </c>
      <c r="AQ10">
        <v>17809</v>
      </c>
      <c r="AR10">
        <v>19848</v>
      </c>
      <c r="AS10">
        <v>22550</v>
      </c>
      <c r="AT10">
        <v>19660</v>
      </c>
      <c r="AU10">
        <v>16758</v>
      </c>
      <c r="AV10">
        <v>14066</v>
      </c>
      <c r="AW10">
        <v>12223</v>
      </c>
      <c r="AX10">
        <v>8060</v>
      </c>
      <c r="AY10">
        <v>290862</v>
      </c>
      <c r="AZ10" s="1">
        <f>SUM(AA10:AX10)</f>
        <v>290862</v>
      </c>
    </row>
    <row r="11" spans="1:52" x14ac:dyDescent="0.3">
      <c r="A11">
        <v>241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1</v>
      </c>
      <c r="AA11">
        <v>4464</v>
      </c>
      <c r="AB11">
        <v>580</v>
      </c>
      <c r="AC11">
        <v>4</v>
      </c>
      <c r="AD11">
        <v>0</v>
      </c>
      <c r="AE11">
        <v>2391</v>
      </c>
      <c r="AF11">
        <v>7190</v>
      </c>
      <c r="AG11">
        <v>11840</v>
      </c>
      <c r="AH11">
        <v>27075</v>
      </c>
      <c r="AI11">
        <v>34035</v>
      </c>
      <c r="AJ11">
        <v>22244</v>
      </c>
      <c r="AK11">
        <v>17206</v>
      </c>
      <c r="AL11">
        <v>17455</v>
      </c>
      <c r="AM11">
        <v>19629</v>
      </c>
      <c r="AN11">
        <v>20552</v>
      </c>
      <c r="AO11">
        <v>21536</v>
      </c>
      <c r="AP11">
        <v>24012</v>
      </c>
      <c r="AQ11">
        <v>26763</v>
      </c>
      <c r="AR11">
        <v>29263</v>
      </c>
      <c r="AS11">
        <v>33226</v>
      </c>
      <c r="AT11">
        <v>24086</v>
      </c>
      <c r="AU11">
        <v>18478</v>
      </c>
      <c r="AV11">
        <v>17378</v>
      </c>
      <c r="AW11">
        <v>16692</v>
      </c>
      <c r="AX11">
        <v>9972</v>
      </c>
      <c r="AY11">
        <v>406071</v>
      </c>
      <c r="AZ11" s="1">
        <f>SUM(AA11:AX11)</f>
        <v>406071</v>
      </c>
    </row>
    <row r="12" spans="1:52" x14ac:dyDescent="0.3">
      <c r="A12">
        <v>242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2987</v>
      </c>
      <c r="AB12">
        <v>82</v>
      </c>
      <c r="AC12">
        <v>0</v>
      </c>
      <c r="AD12">
        <v>0</v>
      </c>
      <c r="AE12">
        <v>3242</v>
      </c>
      <c r="AF12">
        <v>5024</v>
      </c>
      <c r="AG12">
        <v>6699</v>
      </c>
      <c r="AH12">
        <v>14274</v>
      </c>
      <c r="AI12">
        <v>19658</v>
      </c>
      <c r="AJ12">
        <v>12657</v>
      </c>
      <c r="AK12">
        <v>8478</v>
      </c>
      <c r="AL12">
        <v>7871</v>
      </c>
      <c r="AM12">
        <v>8562</v>
      </c>
      <c r="AN12">
        <v>9368</v>
      </c>
      <c r="AO12">
        <v>10155</v>
      </c>
      <c r="AP12">
        <v>11571</v>
      </c>
      <c r="AQ12">
        <v>12390</v>
      </c>
      <c r="AR12">
        <v>13848</v>
      </c>
      <c r="AS12">
        <v>17450</v>
      </c>
      <c r="AT12">
        <v>13644</v>
      </c>
      <c r="AU12">
        <v>10456</v>
      </c>
      <c r="AV12">
        <v>10391</v>
      </c>
      <c r="AW12">
        <v>9339</v>
      </c>
      <c r="AX12">
        <v>5346</v>
      </c>
      <c r="AY12">
        <v>213492</v>
      </c>
      <c r="AZ12" s="1">
        <f>SUM(AA12:AX12)</f>
        <v>213492</v>
      </c>
    </row>
    <row r="13" spans="1:52" x14ac:dyDescent="0.3">
      <c r="A13">
        <v>260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0</v>
      </c>
      <c r="X13">
        <v>0</v>
      </c>
      <c r="Y13">
        <v>1</v>
      </c>
      <c r="Z13">
        <v>1</v>
      </c>
      <c r="AA13">
        <v>3278</v>
      </c>
      <c r="AB13">
        <v>101</v>
      </c>
      <c r="AC13">
        <v>0</v>
      </c>
      <c r="AD13">
        <v>262</v>
      </c>
      <c r="AE13">
        <v>9774</v>
      </c>
      <c r="AF13">
        <v>9677</v>
      </c>
      <c r="AG13">
        <v>13125</v>
      </c>
      <c r="AH13">
        <v>25936</v>
      </c>
      <c r="AI13">
        <v>34940</v>
      </c>
      <c r="AJ13">
        <v>22558</v>
      </c>
      <c r="AK13">
        <v>20796</v>
      </c>
      <c r="AL13">
        <v>23891</v>
      </c>
      <c r="AM13">
        <v>25804</v>
      </c>
      <c r="AN13">
        <v>27175</v>
      </c>
      <c r="AO13">
        <v>26991</v>
      </c>
      <c r="AP13">
        <v>27911</v>
      </c>
      <c r="AQ13">
        <v>30224</v>
      </c>
      <c r="AR13">
        <v>32861</v>
      </c>
      <c r="AS13">
        <v>36706</v>
      </c>
      <c r="AT13">
        <v>24172</v>
      </c>
      <c r="AU13">
        <v>18238</v>
      </c>
      <c r="AV13">
        <v>16771</v>
      </c>
      <c r="AW13">
        <v>13265</v>
      </c>
      <c r="AX13">
        <v>7293</v>
      </c>
      <c r="AY13">
        <v>451749</v>
      </c>
      <c r="AZ13" s="1">
        <f>SUM(AA13:AX13)</f>
        <v>451749</v>
      </c>
    </row>
    <row r="14" spans="1:52" x14ac:dyDescent="0.3">
      <c r="A14">
        <v>261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1</v>
      </c>
      <c r="V14">
        <v>1</v>
      </c>
      <c r="W14">
        <v>0</v>
      </c>
      <c r="X14">
        <v>0</v>
      </c>
      <c r="Y14">
        <v>1</v>
      </c>
      <c r="Z14">
        <v>0</v>
      </c>
      <c r="AA14">
        <v>5995</v>
      </c>
      <c r="AB14">
        <v>298</v>
      </c>
      <c r="AC14">
        <v>1</v>
      </c>
      <c r="AD14">
        <v>517</v>
      </c>
      <c r="AE14">
        <v>6272</v>
      </c>
      <c r="AF14">
        <v>8467</v>
      </c>
      <c r="AG14">
        <v>15053</v>
      </c>
      <c r="AH14">
        <v>35759</v>
      </c>
      <c r="AI14">
        <v>45280</v>
      </c>
      <c r="AJ14">
        <v>28804</v>
      </c>
      <c r="AK14">
        <v>24701</v>
      </c>
      <c r="AL14">
        <v>26469</v>
      </c>
      <c r="AM14">
        <v>27044</v>
      </c>
      <c r="AN14">
        <v>27943</v>
      </c>
      <c r="AO14">
        <v>29632</v>
      </c>
      <c r="AP14">
        <v>30430</v>
      </c>
      <c r="AQ14">
        <v>32022</v>
      </c>
      <c r="AR14">
        <v>35620</v>
      </c>
      <c r="AS14">
        <v>40134</v>
      </c>
      <c r="AT14">
        <v>28973</v>
      </c>
      <c r="AU14">
        <v>22096</v>
      </c>
      <c r="AV14">
        <v>19244</v>
      </c>
      <c r="AW14">
        <v>15597</v>
      </c>
      <c r="AX14">
        <v>8464</v>
      </c>
      <c r="AY14">
        <v>514815</v>
      </c>
      <c r="AZ14" s="1">
        <f>SUM(AA14:AX14)</f>
        <v>514815</v>
      </c>
    </row>
    <row r="15" spans="1:52" x14ac:dyDescent="0.3">
      <c r="A15">
        <v>262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1</v>
      </c>
      <c r="W15">
        <v>0</v>
      </c>
      <c r="X15">
        <v>0</v>
      </c>
      <c r="Y15">
        <v>1</v>
      </c>
      <c r="Z15">
        <v>1</v>
      </c>
      <c r="AA15">
        <v>3010</v>
      </c>
      <c r="AB15">
        <v>60</v>
      </c>
      <c r="AC15">
        <v>0</v>
      </c>
      <c r="AD15">
        <v>13</v>
      </c>
      <c r="AE15">
        <v>5889</v>
      </c>
      <c r="AF15">
        <v>8306</v>
      </c>
      <c r="AG15">
        <v>14417</v>
      </c>
      <c r="AH15">
        <v>34081</v>
      </c>
      <c r="AI15">
        <v>42464</v>
      </c>
      <c r="AJ15">
        <v>30142</v>
      </c>
      <c r="AK15">
        <v>27108</v>
      </c>
      <c r="AL15">
        <v>29376</v>
      </c>
      <c r="AM15">
        <v>32372</v>
      </c>
      <c r="AN15">
        <v>34266</v>
      </c>
      <c r="AO15">
        <v>36210</v>
      </c>
      <c r="AP15">
        <v>39657</v>
      </c>
      <c r="AQ15">
        <v>41706</v>
      </c>
      <c r="AR15">
        <v>44355</v>
      </c>
      <c r="AS15">
        <v>45696</v>
      </c>
      <c r="AT15">
        <v>33694</v>
      </c>
      <c r="AU15">
        <v>24649</v>
      </c>
      <c r="AV15">
        <v>22859</v>
      </c>
      <c r="AW15">
        <v>16478</v>
      </c>
      <c r="AX15">
        <v>7439</v>
      </c>
      <c r="AY15">
        <v>574247</v>
      </c>
      <c r="AZ15" s="1">
        <f>SUM(AA15:AX15)</f>
        <v>574247</v>
      </c>
    </row>
    <row r="16" spans="1:52" x14ac:dyDescent="0.3">
      <c r="A16">
        <v>270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3590</v>
      </c>
      <c r="AB16">
        <v>134</v>
      </c>
      <c r="AC16">
        <v>13</v>
      </c>
      <c r="AD16">
        <v>7</v>
      </c>
      <c r="AE16">
        <v>5486</v>
      </c>
      <c r="AF16">
        <v>9354</v>
      </c>
      <c r="AG16">
        <v>12381</v>
      </c>
      <c r="AH16">
        <v>24692</v>
      </c>
      <c r="AI16">
        <v>32622</v>
      </c>
      <c r="AJ16">
        <v>23416</v>
      </c>
      <c r="AK16">
        <v>21155</v>
      </c>
      <c r="AL16">
        <v>23375</v>
      </c>
      <c r="AM16">
        <v>24784</v>
      </c>
      <c r="AN16">
        <v>26364</v>
      </c>
      <c r="AO16">
        <v>26556</v>
      </c>
      <c r="AP16">
        <v>28047</v>
      </c>
      <c r="AQ16">
        <v>29321</v>
      </c>
      <c r="AR16">
        <v>32581</v>
      </c>
      <c r="AS16">
        <v>36848</v>
      </c>
      <c r="AT16">
        <v>23947</v>
      </c>
      <c r="AU16">
        <v>16372</v>
      </c>
      <c r="AV16">
        <v>15068</v>
      </c>
      <c r="AW16">
        <v>12655</v>
      </c>
      <c r="AX16">
        <v>8133</v>
      </c>
      <c r="AY16">
        <v>436901</v>
      </c>
      <c r="AZ16" s="1">
        <f>SUM(AA16:AX16)</f>
        <v>436901</v>
      </c>
    </row>
    <row r="17" spans="1:52" x14ac:dyDescent="0.3">
      <c r="A17">
        <v>272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1</v>
      </c>
      <c r="Z17">
        <v>1</v>
      </c>
      <c r="AA17">
        <v>2565</v>
      </c>
      <c r="AB17">
        <v>5</v>
      </c>
      <c r="AC17">
        <v>4</v>
      </c>
      <c r="AD17">
        <v>0</v>
      </c>
      <c r="AE17">
        <v>5264</v>
      </c>
      <c r="AF17">
        <v>14735</v>
      </c>
      <c r="AG17">
        <v>23122</v>
      </c>
      <c r="AH17">
        <v>45632</v>
      </c>
      <c r="AI17">
        <v>61194</v>
      </c>
      <c r="AJ17">
        <v>44445</v>
      </c>
      <c r="AK17">
        <v>36759</v>
      </c>
      <c r="AL17">
        <v>36956</v>
      </c>
      <c r="AM17">
        <v>41264</v>
      </c>
      <c r="AN17">
        <v>44737</v>
      </c>
      <c r="AO17">
        <v>45413</v>
      </c>
      <c r="AP17">
        <v>49363</v>
      </c>
      <c r="AQ17">
        <v>52857</v>
      </c>
      <c r="AR17">
        <v>59690</v>
      </c>
      <c r="AS17">
        <v>61736</v>
      </c>
      <c r="AT17">
        <v>43516</v>
      </c>
      <c r="AU17">
        <v>34397</v>
      </c>
      <c r="AV17">
        <v>32770</v>
      </c>
      <c r="AW17">
        <v>27879</v>
      </c>
      <c r="AX17">
        <v>12590</v>
      </c>
      <c r="AY17">
        <v>776893</v>
      </c>
      <c r="AZ17" s="1">
        <f>SUM(AA17:AX17)</f>
        <v>776893</v>
      </c>
    </row>
    <row r="18" spans="1:52" x14ac:dyDescent="0.3">
      <c r="A18">
        <v>273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1</v>
      </c>
      <c r="Z18">
        <v>1</v>
      </c>
      <c r="AA18">
        <v>4438</v>
      </c>
      <c r="AB18">
        <v>162</v>
      </c>
      <c r="AC18">
        <v>0</v>
      </c>
      <c r="AD18">
        <v>0</v>
      </c>
      <c r="AE18">
        <v>3461</v>
      </c>
      <c r="AF18">
        <v>6466</v>
      </c>
      <c r="AG18">
        <v>10744</v>
      </c>
      <c r="AH18">
        <v>26937</v>
      </c>
      <c r="AI18">
        <v>41250</v>
      </c>
      <c r="AJ18">
        <v>25623</v>
      </c>
      <c r="AK18">
        <v>22394</v>
      </c>
      <c r="AL18">
        <v>25080</v>
      </c>
      <c r="AM18">
        <v>28734</v>
      </c>
      <c r="AN18">
        <v>32252</v>
      </c>
      <c r="AO18">
        <v>32749</v>
      </c>
      <c r="AP18">
        <v>34913</v>
      </c>
      <c r="AQ18">
        <v>38023</v>
      </c>
      <c r="AR18">
        <v>43890</v>
      </c>
      <c r="AS18">
        <v>48588</v>
      </c>
      <c r="AT18">
        <v>33376</v>
      </c>
      <c r="AU18">
        <v>27099</v>
      </c>
      <c r="AV18">
        <v>27272</v>
      </c>
      <c r="AW18">
        <v>24609</v>
      </c>
      <c r="AX18">
        <v>12606</v>
      </c>
      <c r="AY18">
        <v>550666</v>
      </c>
      <c r="AZ18" s="1">
        <f>SUM(AA18:AX18)</f>
        <v>550666</v>
      </c>
    </row>
    <row r="19" spans="1:52" x14ac:dyDescent="0.3">
      <c r="A19">
        <v>301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0</v>
      </c>
      <c r="AA19">
        <v>2851</v>
      </c>
      <c r="AB19">
        <v>10</v>
      </c>
      <c r="AC19">
        <v>0</v>
      </c>
      <c r="AD19">
        <v>0</v>
      </c>
      <c r="AE19">
        <v>3059</v>
      </c>
      <c r="AF19">
        <v>8787</v>
      </c>
      <c r="AG19">
        <v>13114</v>
      </c>
      <c r="AH19">
        <v>30340</v>
      </c>
      <c r="AI19">
        <v>45779</v>
      </c>
      <c r="AJ19">
        <v>33851</v>
      </c>
      <c r="AK19">
        <v>25656</v>
      </c>
      <c r="AL19">
        <v>24358</v>
      </c>
      <c r="AM19">
        <v>28015</v>
      </c>
      <c r="AN19">
        <v>29063</v>
      </c>
      <c r="AO19">
        <v>29725</v>
      </c>
      <c r="AP19">
        <v>31528</v>
      </c>
      <c r="AQ19">
        <v>34189</v>
      </c>
      <c r="AR19">
        <v>38470</v>
      </c>
      <c r="AS19">
        <v>44829</v>
      </c>
      <c r="AT19">
        <v>32244</v>
      </c>
      <c r="AU19">
        <v>26845</v>
      </c>
      <c r="AV19">
        <v>26437</v>
      </c>
      <c r="AW19">
        <v>21622</v>
      </c>
      <c r="AX19">
        <v>9950</v>
      </c>
      <c r="AY19">
        <v>540722</v>
      </c>
      <c r="AZ19" s="1">
        <f>SUM(AA19:AX19)</f>
        <v>540722</v>
      </c>
    </row>
    <row r="20" spans="1:52" x14ac:dyDescent="0.3">
      <c r="A20">
        <v>302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4793</v>
      </c>
      <c r="AB20">
        <v>1195</v>
      </c>
      <c r="AC20">
        <v>0</v>
      </c>
      <c r="AD20">
        <v>0</v>
      </c>
      <c r="AE20">
        <v>2439</v>
      </c>
      <c r="AF20">
        <v>4361</v>
      </c>
      <c r="AG20">
        <v>8460</v>
      </c>
      <c r="AH20">
        <v>21811</v>
      </c>
      <c r="AI20">
        <v>32772</v>
      </c>
      <c r="AJ20">
        <v>19796</v>
      </c>
      <c r="AK20">
        <v>14421</v>
      </c>
      <c r="AL20">
        <v>14242</v>
      </c>
      <c r="AM20">
        <v>16019</v>
      </c>
      <c r="AN20">
        <v>16489</v>
      </c>
      <c r="AO20">
        <v>16086</v>
      </c>
      <c r="AP20">
        <v>18233</v>
      </c>
      <c r="AQ20">
        <v>20116</v>
      </c>
      <c r="AR20">
        <v>26554</v>
      </c>
      <c r="AS20">
        <v>30857</v>
      </c>
      <c r="AT20">
        <v>20932</v>
      </c>
      <c r="AU20">
        <v>16365</v>
      </c>
      <c r="AV20">
        <v>15196</v>
      </c>
      <c r="AW20">
        <v>13836</v>
      </c>
      <c r="AX20">
        <v>9110</v>
      </c>
      <c r="AY20">
        <v>344083</v>
      </c>
      <c r="AZ20" s="1">
        <f>SUM(AA20:AX20)</f>
        <v>344083</v>
      </c>
    </row>
    <row r="21" spans="1:52" x14ac:dyDescent="0.3">
      <c r="A21">
        <v>303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4487</v>
      </c>
      <c r="AB21">
        <v>167</v>
      </c>
      <c r="AC21">
        <v>0</v>
      </c>
      <c r="AD21">
        <v>0</v>
      </c>
      <c r="AE21">
        <v>6377</v>
      </c>
      <c r="AF21">
        <v>12952</v>
      </c>
      <c r="AG21">
        <v>21957</v>
      </c>
      <c r="AH21">
        <v>47125</v>
      </c>
      <c r="AI21">
        <v>66177</v>
      </c>
      <c r="AJ21">
        <v>45895</v>
      </c>
      <c r="AK21">
        <v>33047</v>
      </c>
      <c r="AL21">
        <v>31634</v>
      </c>
      <c r="AM21">
        <v>32858</v>
      </c>
      <c r="AN21">
        <v>33379</v>
      </c>
      <c r="AO21">
        <v>32744</v>
      </c>
      <c r="AP21">
        <v>36754</v>
      </c>
      <c r="AQ21">
        <v>45030</v>
      </c>
      <c r="AR21">
        <v>55995</v>
      </c>
      <c r="AS21">
        <v>64957</v>
      </c>
      <c r="AT21">
        <v>44307</v>
      </c>
      <c r="AU21">
        <v>36550</v>
      </c>
      <c r="AV21">
        <v>33491</v>
      </c>
      <c r="AW21">
        <v>27929</v>
      </c>
      <c r="AX21">
        <v>12301</v>
      </c>
      <c r="AY21">
        <v>726113</v>
      </c>
      <c r="AZ21" s="1">
        <f>SUM(AA21:AX21)</f>
        <v>726113</v>
      </c>
    </row>
    <row r="22" spans="1:52" x14ac:dyDescent="0.3">
      <c r="A22">
        <v>320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2055</v>
      </c>
      <c r="AB22">
        <v>78</v>
      </c>
      <c r="AC22">
        <v>12</v>
      </c>
      <c r="AD22">
        <v>6</v>
      </c>
      <c r="AE22">
        <v>3442</v>
      </c>
      <c r="AF22">
        <v>9083</v>
      </c>
      <c r="AG22">
        <v>14043</v>
      </c>
      <c r="AH22">
        <v>25164</v>
      </c>
      <c r="AI22">
        <v>30569</v>
      </c>
      <c r="AJ22">
        <v>22075</v>
      </c>
      <c r="AK22">
        <v>16815</v>
      </c>
      <c r="AL22">
        <v>16969</v>
      </c>
      <c r="AM22">
        <v>18772</v>
      </c>
      <c r="AN22">
        <v>19937</v>
      </c>
      <c r="AO22">
        <v>20645</v>
      </c>
      <c r="AP22">
        <v>23283</v>
      </c>
      <c r="AQ22">
        <v>26383</v>
      </c>
      <c r="AR22">
        <v>28028</v>
      </c>
      <c r="AS22">
        <v>31489</v>
      </c>
      <c r="AT22">
        <v>22515</v>
      </c>
      <c r="AU22">
        <v>17528</v>
      </c>
      <c r="AV22">
        <v>16345</v>
      </c>
      <c r="AW22">
        <v>14369</v>
      </c>
      <c r="AX22">
        <v>7246</v>
      </c>
      <c r="AY22">
        <v>386851</v>
      </c>
      <c r="AZ22" s="1">
        <f>SUM(AA22:AX22)</f>
        <v>386851</v>
      </c>
    </row>
    <row r="23" spans="1:52" x14ac:dyDescent="0.3">
      <c r="A23">
        <v>333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4253</v>
      </c>
      <c r="AB23">
        <v>477</v>
      </c>
      <c r="AC23">
        <v>0</v>
      </c>
      <c r="AD23">
        <v>0</v>
      </c>
      <c r="AE23">
        <v>1049</v>
      </c>
      <c r="AF23">
        <v>3771</v>
      </c>
      <c r="AG23">
        <v>7748</v>
      </c>
      <c r="AH23">
        <v>17488</v>
      </c>
      <c r="AI23">
        <v>22732</v>
      </c>
      <c r="AJ23">
        <v>17455</v>
      </c>
      <c r="AK23">
        <v>13024</v>
      </c>
      <c r="AL23">
        <v>12085</v>
      </c>
      <c r="AM23">
        <v>14342</v>
      </c>
      <c r="AN23">
        <v>15302</v>
      </c>
      <c r="AO23">
        <v>15950</v>
      </c>
      <c r="AP23">
        <v>18190</v>
      </c>
      <c r="AQ23">
        <v>19747</v>
      </c>
      <c r="AR23">
        <v>22569</v>
      </c>
      <c r="AS23">
        <v>23086</v>
      </c>
      <c r="AT23">
        <v>16838</v>
      </c>
      <c r="AU23">
        <v>12968</v>
      </c>
      <c r="AV23">
        <v>13052</v>
      </c>
      <c r="AW23">
        <v>14604</v>
      </c>
      <c r="AX23">
        <v>8604</v>
      </c>
      <c r="AY23">
        <v>295334</v>
      </c>
      <c r="AZ23" s="1">
        <f>SUM(AA23:AX23)</f>
        <v>295334</v>
      </c>
    </row>
    <row r="24" spans="1:52" x14ac:dyDescent="0.3">
      <c r="A24">
        <v>340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6086</v>
      </c>
      <c r="AB24">
        <v>527</v>
      </c>
      <c r="AC24">
        <v>0</v>
      </c>
      <c r="AD24">
        <v>0</v>
      </c>
      <c r="AE24">
        <v>1779</v>
      </c>
      <c r="AF24">
        <v>7612</v>
      </c>
      <c r="AG24">
        <v>16731</v>
      </c>
      <c r="AH24">
        <v>44146</v>
      </c>
      <c r="AI24">
        <v>55153</v>
      </c>
      <c r="AJ24">
        <v>37415</v>
      </c>
      <c r="AK24">
        <v>27079</v>
      </c>
      <c r="AL24">
        <v>26782</v>
      </c>
      <c r="AM24">
        <v>31990</v>
      </c>
      <c r="AN24">
        <v>35494</v>
      </c>
      <c r="AO24">
        <v>35249</v>
      </c>
      <c r="AP24">
        <v>39072</v>
      </c>
      <c r="AQ24">
        <v>45347</v>
      </c>
      <c r="AR24">
        <v>49255</v>
      </c>
      <c r="AS24">
        <v>54514</v>
      </c>
      <c r="AT24">
        <v>40401</v>
      </c>
      <c r="AU24">
        <v>31030</v>
      </c>
      <c r="AV24">
        <v>31515</v>
      </c>
      <c r="AW24">
        <v>31052</v>
      </c>
      <c r="AX24">
        <v>17578</v>
      </c>
      <c r="AY24">
        <v>665807</v>
      </c>
      <c r="AZ24" s="1">
        <f>SUM(AA24:AX24)</f>
        <v>665807</v>
      </c>
    </row>
    <row r="25" spans="1:52" x14ac:dyDescent="0.3">
      <c r="A25">
        <v>341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10674</v>
      </c>
      <c r="AB25">
        <v>2457</v>
      </c>
      <c r="AC25">
        <v>20</v>
      </c>
      <c r="AD25">
        <v>0</v>
      </c>
      <c r="AE25">
        <v>1040</v>
      </c>
      <c r="AF25">
        <v>4589</v>
      </c>
      <c r="AG25">
        <v>10694</v>
      </c>
      <c r="AH25">
        <v>22289</v>
      </c>
      <c r="AI25">
        <v>26879</v>
      </c>
      <c r="AJ25">
        <v>18730</v>
      </c>
      <c r="AK25">
        <v>13608</v>
      </c>
      <c r="AL25">
        <v>12955</v>
      </c>
      <c r="AM25">
        <v>14399</v>
      </c>
      <c r="AN25">
        <v>15845</v>
      </c>
      <c r="AO25">
        <v>15505</v>
      </c>
      <c r="AP25">
        <v>17353</v>
      </c>
      <c r="AQ25">
        <v>18629</v>
      </c>
      <c r="AR25">
        <v>18817</v>
      </c>
      <c r="AS25">
        <v>19793</v>
      </c>
      <c r="AT25">
        <v>14875</v>
      </c>
      <c r="AU25">
        <v>13354</v>
      </c>
      <c r="AV25">
        <v>14227</v>
      </c>
      <c r="AW25">
        <v>13410</v>
      </c>
      <c r="AX25">
        <v>12295</v>
      </c>
      <c r="AY25">
        <v>312437</v>
      </c>
      <c r="AZ25" s="1">
        <f>SUM(AA25:AX25)</f>
        <v>312437</v>
      </c>
    </row>
    <row r="26" spans="1:52" x14ac:dyDescent="0.3">
      <c r="A26">
        <v>342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2407</v>
      </c>
      <c r="AB26">
        <v>97</v>
      </c>
      <c r="AC26">
        <v>0</v>
      </c>
      <c r="AD26">
        <v>0</v>
      </c>
      <c r="AE26">
        <v>2656</v>
      </c>
      <c r="AF26">
        <v>3845</v>
      </c>
      <c r="AG26">
        <v>8244</v>
      </c>
      <c r="AH26">
        <v>19726</v>
      </c>
      <c r="AI26">
        <v>23144</v>
      </c>
      <c r="AJ26">
        <v>18158</v>
      </c>
      <c r="AK26">
        <v>12586</v>
      </c>
      <c r="AL26">
        <v>12055</v>
      </c>
      <c r="AM26">
        <v>13515</v>
      </c>
      <c r="AN26">
        <v>14192</v>
      </c>
      <c r="AO26">
        <v>14014</v>
      </c>
      <c r="AP26">
        <v>15675</v>
      </c>
      <c r="AQ26">
        <v>17550</v>
      </c>
      <c r="AR26">
        <v>21167</v>
      </c>
      <c r="AS26">
        <v>24974</v>
      </c>
      <c r="AT26">
        <v>17950</v>
      </c>
      <c r="AU26">
        <v>13579</v>
      </c>
      <c r="AV26">
        <v>12641</v>
      </c>
      <c r="AW26">
        <v>12444</v>
      </c>
      <c r="AX26">
        <v>7110</v>
      </c>
      <c r="AY26">
        <v>287729</v>
      </c>
      <c r="AZ26" s="1">
        <f>SUM(AA26:AX26)</f>
        <v>287729</v>
      </c>
    </row>
    <row r="27" spans="1:52" x14ac:dyDescent="0.3">
      <c r="A27">
        <v>343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230</v>
      </c>
      <c r="AB27">
        <v>7</v>
      </c>
      <c r="AC27">
        <v>3</v>
      </c>
      <c r="AD27">
        <v>0</v>
      </c>
      <c r="AE27">
        <v>59</v>
      </c>
      <c r="AF27">
        <v>563</v>
      </c>
      <c r="AG27">
        <v>1616</v>
      </c>
      <c r="AH27">
        <v>3534</v>
      </c>
      <c r="AI27">
        <v>4439</v>
      </c>
      <c r="AJ27">
        <v>2692</v>
      </c>
      <c r="AK27">
        <v>1731</v>
      </c>
      <c r="AL27">
        <v>1707</v>
      </c>
      <c r="AM27">
        <v>1863</v>
      </c>
      <c r="AN27">
        <v>2132</v>
      </c>
      <c r="AO27">
        <v>2032</v>
      </c>
      <c r="AP27">
        <v>2386</v>
      </c>
      <c r="AQ27">
        <v>2804</v>
      </c>
      <c r="AR27">
        <v>3041</v>
      </c>
      <c r="AS27">
        <v>4547</v>
      </c>
      <c r="AT27">
        <v>3344</v>
      </c>
      <c r="AU27">
        <v>1989</v>
      </c>
      <c r="AV27">
        <v>1789</v>
      </c>
      <c r="AW27">
        <v>1933</v>
      </c>
      <c r="AX27">
        <v>1177</v>
      </c>
      <c r="AY27">
        <v>45618</v>
      </c>
      <c r="AZ27" s="1">
        <f>SUM(AA27:AX27)</f>
        <v>45618</v>
      </c>
    </row>
    <row r="30" spans="1:52" x14ac:dyDescent="0.3">
      <c r="C30" s="1"/>
      <c r="D30" s="1"/>
    </row>
    <row r="31" spans="1:52" x14ac:dyDescent="0.3">
      <c r="C31" s="1"/>
    </row>
    <row r="134" spans="49:54" x14ac:dyDescent="0.3">
      <c r="AW134" s="1"/>
      <c r="AX134" s="1"/>
      <c r="AY134" s="1"/>
      <c r="AZ134" s="1"/>
      <c r="BA134" s="1"/>
      <c r="BB134" s="1"/>
    </row>
    <row r="161" spans="1:48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끼엥끼엥</dc:creator>
  <cp:lastModifiedBy>끼엥끼엥</cp:lastModifiedBy>
  <dcterms:created xsi:type="dcterms:W3CDTF">2021-05-05T05:15:38Z</dcterms:created>
  <dcterms:modified xsi:type="dcterms:W3CDTF">2021-05-13T15:46:10Z</dcterms:modified>
</cp:coreProperties>
</file>