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حالات الاختبار" sheetId="1" state="visible" r:id="rId3"/>
    <sheet name="ملخص التنفيذ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<sst xmlns="http://schemas.openxmlformats.org/spreadsheetml/2006/main" count="316" uniqueCount="194">
  <si>
    <t xml:space="preserve">رمز الحالة</t>
  </si>
  <si>
    <t xml:space="preserve">مواصفة SRS</t>
  </si>
  <si>
    <t xml:space="preserve">الوحدة</t>
  </si>
  <si>
    <t xml:space="preserve">السيناريو</t>
  </si>
  <si>
    <t xml:space="preserve">الخطوات</t>
  </si>
  <si>
    <t xml:space="preserve">النتيجة المتوقعة</t>
  </si>
  <si>
    <t xml:space="preserve">الأولوية</t>
  </si>
  <si>
    <t xml:space="preserve">النوع</t>
  </si>
  <si>
    <t xml:space="preserve">الحالة</t>
  </si>
  <si>
    <t xml:space="preserve">TC-AUT-01</t>
  </si>
  <si>
    <t xml:space="preserve">SRS-AUT-01</t>
  </si>
  <si>
    <t xml:space="preserve">الهوية</t>
  </si>
  <si>
    <t xml:space="preserve">طلب OTP لا يكشف الرمز</t>
  </si>
  <si>
    <t xml:space="preserve">أرسل طلب OTP لرقم صحيح</t>
  </si>
  <si>
    <t xml:space="preserve">الاستجابة 204 دون أي رمز في الجسم في كل البيئات</t>
  </si>
  <si>
    <t xml:space="preserve">حرج</t>
  </si>
  <si>
    <t xml:space="preserve">أمان</t>
  </si>
  <si>
    <t xml:space="preserve">لم تُنفّذ</t>
  </si>
  <si>
    <t xml:space="preserve">TC-AUT-02</t>
  </si>
  <si>
    <t xml:space="preserve">قفل بعد 3 محاولات خاطئة</t>
  </si>
  <si>
    <t xml:space="preserve">أدخل رمزاً خاطئاً 3 مرات</t>
  </si>
  <si>
    <t xml:space="preserve">قفل 15 دقيقة والرسالة واضحة</t>
  </si>
  <si>
    <t xml:space="preserve">سلبي</t>
  </si>
  <si>
    <t xml:space="preserve">TC-AUT-03</t>
  </si>
  <si>
    <t xml:space="preserve">حد إرسال الرموز</t>
  </si>
  <si>
    <t xml:space="preserve">اطلب 6 رموز خلال ساعة</t>
  </si>
  <si>
    <t xml:space="preserve">الطلب السادس يُرفض 429</t>
  </si>
  <si>
    <t xml:space="preserve">عالٍ</t>
  </si>
  <si>
    <t xml:space="preserve">TC-AUT-04</t>
  </si>
  <si>
    <t xml:space="preserve">SRS-AUT-02</t>
  </si>
  <si>
    <t xml:space="preserve">توكن التجديد في كوكي آمن</t>
  </si>
  <si>
    <t xml:space="preserve">سجّل دخول وافحص الاستجابة</t>
  </si>
  <si>
    <t xml:space="preserve">refresh في كوكي HttpOnly Secure، لا في الجسم أو localStorage</t>
  </si>
  <si>
    <t xml:space="preserve">TC-AUT-05</t>
  </si>
  <si>
    <t xml:space="preserve">SRS-AUT-03</t>
  </si>
  <si>
    <t xml:space="preserve">توثيق التاجر برقم ضريبي صحيح</t>
  </si>
  <si>
    <t xml:space="preserve">ارفع سجلاً ورقماً ضريبياً بصيغة صحيحة</t>
  </si>
  <si>
    <t xml:space="preserve">الحالة قيد المراجعة ثم إشعار بالقرار</t>
  </si>
  <si>
    <t xml:space="preserve">إيجابي</t>
  </si>
  <si>
    <t xml:space="preserve">TC-AUT-06</t>
  </si>
  <si>
    <t xml:space="preserve">رفض رقم ضريبي بصيغة خاطئة</t>
  </si>
  <si>
    <t xml:space="preserve">أدخل رقماً ضريبياً غير مطابق للصيغة</t>
  </si>
  <si>
    <t xml:space="preserve">رفض فوري برسالة تحقق</t>
  </si>
  <si>
    <t xml:space="preserve">متوسط</t>
  </si>
  <si>
    <t xml:space="preserve">TC-CAT-01</t>
  </si>
  <si>
    <t xml:space="preserve">SRS-CAT-02</t>
  </si>
  <si>
    <t xml:space="preserve">الكتالوج</t>
  </si>
  <si>
    <t xml:space="preserve">بحث عربي بتطبيع الهمزات</t>
  </si>
  <si>
    <t xml:space="preserve">ابحث عن كلمة بهمزات مختلفة</t>
  </si>
  <si>
    <t xml:space="preserve">النتائج نفسها بصرف النظر عن شكل الهمزة</t>
  </si>
  <si>
    <t xml:space="preserve">TC-CAT-02</t>
  </si>
  <si>
    <t xml:space="preserve">زمن استجابة البحث</t>
  </si>
  <si>
    <t xml:space="preserve">نفّذ بحثاً وقس الزمن</t>
  </si>
  <si>
    <t xml:space="preserve">النتائج خلال أقل من 300ms (p95)</t>
  </si>
  <si>
    <t xml:space="preserve">أداء</t>
  </si>
  <si>
    <t xml:space="preserve">TC-CAT-03</t>
  </si>
  <si>
    <t xml:space="preserve">SRS-CAT-03</t>
  </si>
  <si>
    <t xml:space="preserve">تحقق باركود GTIN</t>
  </si>
  <si>
    <t xml:space="preserve">أدخل GTIN بخانة تحقق خاطئة</t>
  </si>
  <si>
    <t xml:space="preserve">رفض مع رسالة، وقبول الصحيح</t>
  </si>
  <si>
    <t xml:space="preserve">TC-PRC-01</t>
  </si>
  <si>
    <t xml:space="preserve">SRS-PRC-01</t>
  </si>
  <si>
    <t xml:space="preserve">التسعير</t>
  </si>
  <si>
    <t xml:space="preserve">تطبيق الشريحة الصحيحة</t>
  </si>
  <si>
    <t xml:space="preserve">أضف كمية ضمن شريحة محددة</t>
  </si>
  <si>
    <t xml:space="preserve">السعر المطبق من الشريحة الصحيحة ويُجمّد عند التأكيد</t>
  </si>
  <si>
    <t xml:space="preserve">TC-PRC-02</t>
  </si>
  <si>
    <t xml:space="preserve">منع تداخل الشرائح</t>
  </si>
  <si>
    <t xml:space="preserve">عرّف شريحتين متداخلتين</t>
  </si>
  <si>
    <t xml:space="preserve">النظام يرفض الإعداد</t>
  </si>
  <si>
    <t xml:space="preserve">TC-PRC-03</t>
  </si>
  <si>
    <t xml:space="preserve">SRS-PRC-02</t>
  </si>
  <si>
    <t xml:space="preserve">إخفاء أسعار الجملة عن المستهلك</t>
  </si>
  <si>
    <t xml:space="preserve">اطلب المنتج كمستهلك B2C</t>
  </si>
  <si>
    <t xml:space="preserve">لا سعر جملة ولا شرائح في الاستجابة</t>
  </si>
  <si>
    <t xml:space="preserve">TC-PRC-04</t>
  </si>
  <si>
    <t xml:space="preserve">SRS-PRC-03</t>
  </si>
  <si>
    <t xml:space="preserve">دورة عرض السعر RFQ</t>
  </si>
  <si>
    <t xml:space="preserve">أنشئ RFQ ومهلة، وقدّم عرضاً</t>
  </si>
  <si>
    <t xml:space="preserve">قبول العرض ينشئ طلباً بسعره، والمهلة تغلقه تلقائياً</t>
  </si>
  <si>
    <t xml:space="preserve">TC-MKT-01</t>
  </si>
  <si>
    <t xml:space="preserve">SRS-MKT-01</t>
  </si>
  <si>
    <t xml:space="preserve">مقارنة السوق</t>
  </si>
  <si>
    <t xml:space="preserve">حساب المؤشر باستبعاد الشواذ</t>
  </si>
  <si>
    <t xml:space="preserve">أدخل لقطات بها قيمة شاذة</t>
  </si>
  <si>
    <t xml:space="preserve">المتوسط يستبعد القيمة خارج 1.5×IQR</t>
  </si>
  <si>
    <t xml:space="preserve">TC-MKT-02</t>
  </si>
  <si>
    <t xml:space="preserve">SRS-MKT-03</t>
  </si>
  <si>
    <t xml:space="preserve">الشارة تظهر عند التوفير فقط</t>
  </si>
  <si>
    <t xml:space="preserve">منتج سعره أقل من السوق بـ8%</t>
  </si>
  <si>
    <t xml:space="preserve">تظهر شارة أوفر بـ8% مع الثقة والمصادر</t>
  </si>
  <si>
    <t xml:space="preserve">TC-MKT-03</t>
  </si>
  <si>
    <t xml:space="preserve">عدم عرض مقارنة سالبة</t>
  </si>
  <si>
    <t xml:space="preserve">منتج سعره أعلى من السوق</t>
  </si>
  <si>
    <t xml:space="preserve">لا تظهر أي شارة إطلاقاً</t>
  </si>
  <si>
    <t xml:space="preserve">TC-MKT-04</t>
  </si>
  <si>
    <t xml:space="preserve">SRS-MKT-04</t>
  </si>
  <si>
    <t xml:space="preserve">قفل حركة السعر لغير المشترك</t>
  </si>
  <si>
    <t xml:space="preserve">اطلب تاريخ 30 يوم كمستخدم عادي</t>
  </si>
  <si>
    <t xml:space="preserve">الاستجابة 402 يتطلب بريميوم</t>
  </si>
  <si>
    <t xml:space="preserve">TC-ORD-01</t>
  </si>
  <si>
    <t xml:space="preserve">SRS-ORD-02</t>
  </si>
  <si>
    <t xml:space="preserve">الطلبات</t>
  </si>
  <si>
    <t xml:space="preserve">الخصم الذري ومنع البيع الزائد</t>
  </si>
  <si>
    <t xml:space="preserve">طلبان متزامنان لآخر كمية</t>
  </si>
  <si>
    <t xml:space="preserve">واحد ينجح والآخر يُرفض بنفاد دون بيع زائد</t>
  </si>
  <si>
    <t xml:space="preserve">تكامل</t>
  </si>
  <si>
    <t xml:space="preserve">TC-ORD-02</t>
  </si>
  <si>
    <t xml:space="preserve">SRS-ORD-03</t>
  </si>
  <si>
    <t xml:space="preserve">تقسيم الطلب متعدد الموردين</t>
  </si>
  <si>
    <t xml:space="preserve">اطلب من موردين في سلة واحدة</t>
  </si>
  <si>
    <t xml:space="preserve">طلبات فرعية بتتبع مستقل ومرجع موحد</t>
  </si>
  <si>
    <t xml:space="preserve">TC-ORD-03</t>
  </si>
  <si>
    <t xml:space="preserve">SRS-ORD-01</t>
  </si>
  <si>
    <t xml:space="preserve">انتقالات الحالة المسموحة فقط</t>
  </si>
  <si>
    <t xml:space="preserve">حاول انتقالاً غير مسموح</t>
  </si>
  <si>
    <t xml:space="preserve">النظام يرفض ويسجل المحاولة</t>
  </si>
  <si>
    <t xml:space="preserve">TC-ORD-04</t>
  </si>
  <si>
    <t xml:space="preserve">SRS-ORD-04</t>
  </si>
  <si>
    <t xml:space="preserve">إرجاع خلال المهلة</t>
  </si>
  <si>
    <t xml:space="preserve">اطلب إرجاعاً خلال 48 ساعة بصور</t>
  </si>
  <si>
    <t xml:space="preserve">يُقبل ويمر بموافقة المورد</t>
  </si>
  <si>
    <t xml:space="preserve">TC-PAY-01</t>
  </si>
  <si>
    <t xml:space="preserve">SRS-PAY-01</t>
  </si>
  <si>
    <t xml:space="preserve">الدفع</t>
  </si>
  <si>
    <t xml:space="preserve">رفض Webhook بتوقيع خاطئ</t>
  </si>
  <si>
    <t xml:space="preserve">أرسل إشعاراً بتوقيع غير صالح</t>
  </si>
  <si>
    <t xml:space="preserve">401 دون تغيير حالة الطلب</t>
  </si>
  <si>
    <t xml:space="preserve">TC-PAY-02</t>
  </si>
  <si>
    <t xml:space="preserve">منع تكرار الإشعار</t>
  </si>
  <si>
    <t xml:space="preserve">أرسل نفس الإشعار مرتين</t>
  </si>
  <si>
    <t xml:space="preserve">يُعالج مرة واحدة (Idempotency)</t>
  </si>
  <si>
    <t xml:space="preserve">TC-PAY-03</t>
  </si>
  <si>
    <t xml:space="preserve">SRS-PAY-02</t>
  </si>
  <si>
    <t xml:space="preserve">الرصيد محصلة القيود</t>
  </si>
  <si>
    <t xml:space="preserve">نفّذ قيود شحن وخصم</t>
  </si>
  <si>
    <t xml:space="preserve">الرصيد = مجموع الدائن ناقص المدين</t>
  </si>
  <si>
    <t xml:space="preserve">TC-PAY-04</t>
  </si>
  <si>
    <t xml:space="preserve">SRS-PAY-04</t>
  </si>
  <si>
    <t xml:space="preserve">مطابقة مجاميع الفاتورة</t>
  </si>
  <si>
    <t xml:space="preserve">أنشئ فاتورة وافحص المجاميع</t>
  </si>
  <si>
    <t xml:space="preserve">المجاميع مطابقة للهللة مع QR صحيح</t>
  </si>
  <si>
    <t xml:space="preserve">TC-DLV-01</t>
  </si>
  <si>
    <t xml:space="preserve">SRS-DLV-01</t>
  </si>
  <si>
    <t xml:space="preserve">التوصيل</t>
  </si>
  <si>
    <t xml:space="preserve">بث الموقع أثناء المهمة فقط</t>
  </si>
  <si>
    <t xml:space="preserve">تابع سائقاً قبل وأثناء المهمة</t>
  </si>
  <si>
    <t xml:space="preserve">لا بث قبل التنشيط وبث كل 15 ثانية أثناءها</t>
  </si>
  <si>
    <t xml:space="preserve">TC-DLV-02</t>
  </si>
  <si>
    <t xml:space="preserve">SRS-DLV-02</t>
  </si>
  <si>
    <t xml:space="preserve">إلزام إثبات التسليم</t>
  </si>
  <si>
    <t xml:space="preserve">حاول إغلاق مهمة دون إثبات</t>
  </si>
  <si>
    <t xml:space="preserve">النظام يمنع الإغلاق</t>
  </si>
  <si>
    <t xml:space="preserve">TC-DLV-03</t>
  </si>
  <si>
    <t xml:space="preserve">SRS-DLV-03</t>
  </si>
  <si>
    <t xml:space="preserve">التحقق من تغطية المنطقة</t>
  </si>
  <si>
    <t xml:space="preserve">اطلب لعنوان خارج التغطية</t>
  </si>
  <si>
    <t xml:space="preserve">النظام يرفض قبل التأكيد ويوضح</t>
  </si>
  <si>
    <t xml:space="preserve">TC-INT-01</t>
  </si>
  <si>
    <t xml:space="preserve">SRS-INT-02</t>
  </si>
  <si>
    <t xml:space="preserve">التدويل</t>
  </si>
  <si>
    <t xml:space="preserve">تنسيق الدينار الكويتي</t>
  </si>
  <si>
    <t xml:space="preserve">اعرض سعراً بالكويت</t>
  </si>
  <si>
    <t xml:space="preserve">ثلاث خانات عشرية صحيحة</t>
  </si>
  <si>
    <t xml:space="preserve">TC-INT-02</t>
  </si>
  <si>
    <t xml:space="preserve">SRS-INT-03</t>
  </si>
  <si>
    <t xml:space="preserve">سلامة RTL/LTR</t>
  </si>
  <si>
    <t xml:space="preserve">بدّل بين العربية والإنجليزية</t>
  </si>
  <si>
    <t xml:space="preserve">التخطيط لا ينكسر واتجاه الصفحة يتحدث</t>
  </si>
  <si>
    <t xml:space="preserve">TC-INT-03</t>
  </si>
  <si>
    <t xml:space="preserve">SRS-INT-01</t>
  </si>
  <si>
    <t xml:space="preserve">عزل بيانات الدول</t>
  </si>
  <si>
    <t xml:space="preserve">تصفح كدولة معينة</t>
  </si>
  <si>
    <t xml:space="preserve">لا تظهر بيانات دولة أخرى</t>
  </si>
  <si>
    <t xml:space="preserve">TC-NFR-01</t>
  </si>
  <si>
    <t xml:space="preserve">SRS القسم 6</t>
  </si>
  <si>
    <t xml:space="preserve">غير وظيفي</t>
  </si>
  <si>
    <t xml:space="preserve">اختبار الحمل</t>
  </si>
  <si>
    <t xml:space="preserve">1,000 مستخدم متزامن و50 طلب/دقيقة</t>
  </si>
  <si>
    <t xml:space="preserve">تحقق أهداف الاستجابة دون تدهور</t>
  </si>
  <si>
    <t xml:space="preserve">TC-NFR-02</t>
  </si>
  <si>
    <t xml:space="preserve">استعادة النسخ الاحتياطي</t>
  </si>
  <si>
    <t xml:space="preserve">نفّذ استعادة من نسخة</t>
  </si>
  <si>
    <t xml:space="preserve">الاستعادة خلال أقل من 4 ساعات بسلامة البيانات</t>
  </si>
  <si>
    <t xml:space="preserve">تعافي</t>
  </si>
  <si>
    <t xml:space="preserve">المؤشر</t>
  </si>
  <si>
    <t xml:space="preserve">القيمة</t>
  </si>
  <si>
    <t xml:space="preserve">إجمالي الحالات</t>
  </si>
  <si>
    <t xml:space="preserve">حرجة</t>
  </si>
  <si>
    <t xml:space="preserve">عالية</t>
  </si>
  <si>
    <t xml:space="preserve">متوسطة</t>
  </si>
  <si>
    <t xml:space="preserve">نجحت</t>
  </si>
  <si>
    <t xml:space="preserve">فشلت</t>
  </si>
  <si>
    <t xml:space="preserve">نسبة النجاح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</si>
</sst>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5FAF8"/>
        <bgColor rgb="FFFFFFFF"/>
      </patternFill>
    </fill>
    <fill>
      <patternFill patternType="solid">
        <fgColor rgb="FFF8CBCB"/>
        <bgColor rgb="FFFCE8C8"/>
      </patternFill>
    </fill>
    <fill>
      <patternFill patternType="solid">
        <fgColor rgb="FFFCE8C8"/>
        <bgColor rgb="FFFFF6D6"/>
      </patternFill>
    </fill>
    <fill>
      <patternFill patternType="solid">
        <fgColor rgb="FFFFF6D6"/>
        <bgColor rgb="FFFCE8C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CC5B7"/>
      </left>
      <right style="thin">
        <color rgb="FF9CC5B7"/>
      </right>
      <top style="thin">
        <color rgb="FF9CC5B7"/>
      </top>
      <bottom style="thin">
        <color rgb="FF9CC5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9CC5B7"/>
      <rgbColor rgb="FF808080"/>
      <rgbColor rgb="FF9999FF"/>
      <rgbColor rgb="FF993366"/>
      <rgbColor rgb="FFFFF6D6"/>
      <rgbColor rgb="FFF5F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8C8"/>
      <rgbColor rgb="FF99CCFF"/>
      <rgbColor rgb="FFFF99CC"/>
      <rgbColor rgb="FFCC99FF"/>
      <rgbColor rgb="FFF8CBC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2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39.75" hidden="false" customHeight="true" outlineLevel="0" collapsed="false">
      <c r="A2" s="2" t="s">
        <v>9</v>
      </c>
      <c r="B2" s="2" t="s">
        <v>10</v>
      </c>
      <c r="C2" s="2" t="s">
        <v>11</v>
      </c>
      <c r="D2" s="3" t="s">
        <v>12</v>
      </c>
      <c r="E2" s="3" t="s">
        <v>13</v>
      </c>
      <c r="F2" s="3" t="s">
        <v>14</v>
      </c>
      <c r="G2" s="4" t="s">
        <v>15</v>
      </c>
      <c r="H2" s="2" t="s">
        <v>16</v>
      </c>
      <c r="I2" s="2" t="s">
        <v>17</v>
      </c>
    </row>
    <row r="3" customFormat="false" ht="39.75" hidden="false" customHeight="true" outlineLevel="0" collapsed="false">
      <c r="A3" s="5" t="s">
        <v>18</v>
      </c>
      <c r="B3" s="5" t="s">
        <v>10</v>
      </c>
      <c r="C3" s="5" t="s">
        <v>11</v>
      </c>
      <c r="D3" s="6" t="s">
        <v>19</v>
      </c>
      <c r="E3" s="6" t="s">
        <v>20</v>
      </c>
      <c r="F3" s="6" t="s">
        <v>21</v>
      </c>
      <c r="G3" s="4" t="s">
        <v>15</v>
      </c>
      <c r="H3" s="5" t="s">
        <v>22</v>
      </c>
      <c r="I3" s="5" t="s">
        <v>17</v>
      </c>
    </row>
    <row r="4" customFormat="false" ht="39.75" hidden="false" customHeight="true" outlineLevel="0" collapsed="false">
      <c r="A4" s="2" t="s">
        <v>23</v>
      </c>
      <c r="B4" s="2" t="s">
        <v>10</v>
      </c>
      <c r="C4" s="2" t="s">
        <v>11</v>
      </c>
      <c r="D4" s="3" t="s">
        <v>24</v>
      </c>
      <c r="E4" s="3" t="s">
        <v>25</v>
      </c>
      <c r="F4" s="3" t="s">
        <v>26</v>
      </c>
      <c r="G4" s="7" t="s">
        <v>27</v>
      </c>
      <c r="H4" s="2" t="s">
        <v>22</v>
      </c>
      <c r="I4" s="2" t="s">
        <v>17</v>
      </c>
    </row>
    <row r="5" customFormat="false" ht="39.75" hidden="false" customHeight="true" outlineLevel="0" collapsed="false">
      <c r="A5" s="5" t="s">
        <v>28</v>
      </c>
      <c r="B5" s="5" t="s">
        <v>29</v>
      </c>
      <c r="C5" s="5" t="s">
        <v>11</v>
      </c>
      <c r="D5" s="6" t="s">
        <v>30</v>
      </c>
      <c r="E5" s="6" t="s">
        <v>31</v>
      </c>
      <c r="F5" s="6" t="s">
        <v>32</v>
      </c>
      <c r="G5" s="4" t="s">
        <v>15</v>
      </c>
      <c r="H5" s="5" t="s">
        <v>16</v>
      </c>
      <c r="I5" s="5" t="s">
        <v>17</v>
      </c>
    </row>
    <row r="6" customFormat="false" ht="39.75" hidden="false" customHeight="true" outlineLevel="0" collapsed="false">
      <c r="A6" s="2" t="s">
        <v>33</v>
      </c>
      <c r="B6" s="2" t="s">
        <v>34</v>
      </c>
      <c r="C6" s="2" t="s">
        <v>11</v>
      </c>
      <c r="D6" s="3" t="s">
        <v>35</v>
      </c>
      <c r="E6" s="3" t="s">
        <v>36</v>
      </c>
      <c r="F6" s="3" t="s">
        <v>37</v>
      </c>
      <c r="G6" s="7" t="s">
        <v>27</v>
      </c>
      <c r="H6" s="2" t="s">
        <v>38</v>
      </c>
      <c r="I6" s="2" t="s">
        <v>17</v>
      </c>
    </row>
    <row r="7" customFormat="false" ht="39.75" hidden="false" customHeight="true" outlineLevel="0" collapsed="false">
      <c r="A7" s="5" t="s">
        <v>39</v>
      </c>
      <c r="B7" s="5" t="s">
        <v>34</v>
      </c>
      <c r="C7" s="5" t="s">
        <v>11</v>
      </c>
      <c r="D7" s="6" t="s">
        <v>40</v>
      </c>
      <c r="E7" s="6" t="s">
        <v>41</v>
      </c>
      <c r="F7" s="6" t="s">
        <v>42</v>
      </c>
      <c r="G7" s="8" t="s">
        <v>43</v>
      </c>
      <c r="H7" s="5" t="s">
        <v>22</v>
      </c>
      <c r="I7" s="5" t="s">
        <v>17</v>
      </c>
    </row>
    <row r="8" customFormat="false" ht="39.75" hidden="false" customHeight="true" outlineLevel="0" collapsed="false">
      <c r="A8" s="2" t="s">
        <v>44</v>
      </c>
      <c r="B8" s="2" t="s">
        <v>45</v>
      </c>
      <c r="C8" s="2" t="s">
        <v>46</v>
      </c>
      <c r="D8" s="3" t="s">
        <v>47</v>
      </c>
      <c r="E8" s="3" t="s">
        <v>48</v>
      </c>
      <c r="F8" s="3" t="s">
        <v>49</v>
      </c>
      <c r="G8" s="7" t="s">
        <v>27</v>
      </c>
      <c r="H8" s="2" t="s">
        <v>38</v>
      </c>
      <c r="I8" s="2" t="s">
        <v>17</v>
      </c>
    </row>
    <row r="9" customFormat="false" ht="39.75" hidden="false" customHeight="true" outlineLevel="0" collapsed="false">
      <c r="A9" s="5" t="s">
        <v>50</v>
      </c>
      <c r="B9" s="5" t="s">
        <v>45</v>
      </c>
      <c r="C9" s="5" t="s">
        <v>46</v>
      </c>
      <c r="D9" s="6" t="s">
        <v>51</v>
      </c>
      <c r="E9" s="6" t="s">
        <v>52</v>
      </c>
      <c r="F9" s="6" t="s">
        <v>53</v>
      </c>
      <c r="G9" s="7" t="s">
        <v>27</v>
      </c>
      <c r="H9" s="5" t="s">
        <v>54</v>
      </c>
      <c r="I9" s="5" t="s">
        <v>17</v>
      </c>
    </row>
    <row r="10" customFormat="false" ht="39.75" hidden="false" customHeight="true" outlineLevel="0" collapsed="false">
      <c r="A10" s="2" t="s">
        <v>55</v>
      </c>
      <c r="B10" s="2" t="s">
        <v>56</v>
      </c>
      <c r="C10" s="2" t="s">
        <v>46</v>
      </c>
      <c r="D10" s="3" t="s">
        <v>57</v>
      </c>
      <c r="E10" s="3" t="s">
        <v>58</v>
      </c>
      <c r="F10" s="3" t="s">
        <v>59</v>
      </c>
      <c r="G10" s="8" t="s">
        <v>43</v>
      </c>
      <c r="H10" s="2" t="s">
        <v>22</v>
      </c>
      <c r="I10" s="2" t="s">
        <v>17</v>
      </c>
    </row>
    <row r="11" customFormat="false" ht="39.75" hidden="false" customHeight="true" outlineLevel="0" collapsed="false">
      <c r="A11" s="5" t="s">
        <v>60</v>
      </c>
      <c r="B11" s="5" t="s">
        <v>61</v>
      </c>
      <c r="C11" s="5" t="s">
        <v>62</v>
      </c>
      <c r="D11" s="6" t="s">
        <v>63</v>
      </c>
      <c r="E11" s="6" t="s">
        <v>64</v>
      </c>
      <c r="F11" s="6" t="s">
        <v>65</v>
      </c>
      <c r="G11" s="4" t="s">
        <v>15</v>
      </c>
      <c r="H11" s="5" t="s">
        <v>38</v>
      </c>
      <c r="I11" s="5" t="s">
        <v>17</v>
      </c>
    </row>
    <row r="12" customFormat="false" ht="39.75" hidden="false" customHeight="true" outlineLevel="0" collapsed="false">
      <c r="A12" s="2" t="s">
        <v>66</v>
      </c>
      <c r="B12" s="2" t="s">
        <v>61</v>
      </c>
      <c r="C12" s="2" t="s">
        <v>62</v>
      </c>
      <c r="D12" s="3" t="s">
        <v>67</v>
      </c>
      <c r="E12" s="3" t="s">
        <v>68</v>
      </c>
      <c r="F12" s="3" t="s">
        <v>69</v>
      </c>
      <c r="G12" s="8" t="s">
        <v>43</v>
      </c>
      <c r="H12" s="2" t="s">
        <v>22</v>
      </c>
      <c r="I12" s="2" t="s">
        <v>17</v>
      </c>
    </row>
    <row r="13" customFormat="false" ht="39.75" hidden="false" customHeight="true" outlineLevel="0" collapsed="false">
      <c r="A13" s="5" t="s">
        <v>70</v>
      </c>
      <c r="B13" s="5" t="s">
        <v>71</v>
      </c>
      <c r="C13" s="5" t="s">
        <v>62</v>
      </c>
      <c r="D13" s="6" t="s">
        <v>72</v>
      </c>
      <c r="E13" s="6" t="s">
        <v>73</v>
      </c>
      <c r="F13" s="6" t="s">
        <v>74</v>
      </c>
      <c r="G13" s="4" t="s">
        <v>15</v>
      </c>
      <c r="H13" s="5" t="s">
        <v>16</v>
      </c>
      <c r="I13" s="5" t="s">
        <v>17</v>
      </c>
    </row>
    <row r="14" customFormat="false" ht="39.75" hidden="false" customHeight="true" outlineLevel="0" collapsed="false">
      <c r="A14" s="2" t="s">
        <v>75</v>
      </c>
      <c r="B14" s="2" t="s">
        <v>76</v>
      </c>
      <c r="C14" s="2" t="s">
        <v>62</v>
      </c>
      <c r="D14" s="3" t="s">
        <v>77</v>
      </c>
      <c r="E14" s="3" t="s">
        <v>78</v>
      </c>
      <c r="F14" s="3" t="s">
        <v>79</v>
      </c>
      <c r="G14" s="7" t="s">
        <v>27</v>
      </c>
      <c r="H14" s="2" t="s">
        <v>38</v>
      </c>
      <c r="I14" s="2" t="s">
        <v>17</v>
      </c>
    </row>
    <row r="15" customFormat="false" ht="39.75" hidden="false" customHeight="true" outlineLevel="0" collapsed="false">
      <c r="A15" s="5" t="s">
        <v>80</v>
      </c>
      <c r="B15" s="5" t="s">
        <v>81</v>
      </c>
      <c r="C15" s="5" t="s">
        <v>82</v>
      </c>
      <c r="D15" s="6" t="s">
        <v>83</v>
      </c>
      <c r="E15" s="6" t="s">
        <v>84</v>
      </c>
      <c r="F15" s="6" t="s">
        <v>85</v>
      </c>
      <c r="G15" s="7" t="s">
        <v>27</v>
      </c>
      <c r="H15" s="5" t="s">
        <v>38</v>
      </c>
      <c r="I15" s="5" t="s">
        <v>17</v>
      </c>
    </row>
    <row r="16" customFormat="false" ht="39.75" hidden="false" customHeight="true" outlineLevel="0" collapsed="false">
      <c r="A16" s="2" t="s">
        <v>86</v>
      </c>
      <c r="B16" s="2" t="s">
        <v>87</v>
      </c>
      <c r="C16" s="2" t="s">
        <v>82</v>
      </c>
      <c r="D16" s="3" t="s">
        <v>88</v>
      </c>
      <c r="E16" s="3" t="s">
        <v>89</v>
      </c>
      <c r="F16" s="3" t="s">
        <v>90</v>
      </c>
      <c r="G16" s="4" t="s">
        <v>15</v>
      </c>
      <c r="H16" s="2" t="s">
        <v>38</v>
      </c>
      <c r="I16" s="2" t="s">
        <v>17</v>
      </c>
    </row>
    <row r="17" customFormat="false" ht="39.75" hidden="false" customHeight="true" outlineLevel="0" collapsed="false">
      <c r="A17" s="5" t="s">
        <v>91</v>
      </c>
      <c r="B17" s="5" t="s">
        <v>87</v>
      </c>
      <c r="C17" s="5" t="s">
        <v>82</v>
      </c>
      <c r="D17" s="6" t="s">
        <v>92</v>
      </c>
      <c r="E17" s="6" t="s">
        <v>93</v>
      </c>
      <c r="F17" s="6" t="s">
        <v>94</v>
      </c>
      <c r="G17" s="4" t="s">
        <v>15</v>
      </c>
      <c r="H17" s="5" t="s">
        <v>22</v>
      </c>
      <c r="I17" s="5" t="s">
        <v>17</v>
      </c>
    </row>
    <row r="18" customFormat="false" ht="39.75" hidden="false" customHeight="true" outlineLevel="0" collapsed="false">
      <c r="A18" s="2" t="s">
        <v>95</v>
      </c>
      <c r="B18" s="2" t="s">
        <v>96</v>
      </c>
      <c r="C18" s="2" t="s">
        <v>82</v>
      </c>
      <c r="D18" s="3" t="s">
        <v>97</v>
      </c>
      <c r="E18" s="3" t="s">
        <v>98</v>
      </c>
      <c r="F18" s="3" t="s">
        <v>99</v>
      </c>
      <c r="G18" s="8" t="s">
        <v>43</v>
      </c>
      <c r="H18" s="2" t="s">
        <v>22</v>
      </c>
      <c r="I18" s="2" t="s">
        <v>17</v>
      </c>
    </row>
    <row r="19" customFormat="false" ht="39.75" hidden="false" customHeight="true" outlineLevel="0" collapsed="false">
      <c r="A19" s="5" t="s">
        <v>100</v>
      </c>
      <c r="B19" s="5" t="s">
        <v>101</v>
      </c>
      <c r="C19" s="5" t="s">
        <v>102</v>
      </c>
      <c r="D19" s="6" t="s">
        <v>103</v>
      </c>
      <c r="E19" s="6" t="s">
        <v>104</v>
      </c>
      <c r="F19" s="6" t="s">
        <v>105</v>
      </c>
      <c r="G19" s="4" t="s">
        <v>15</v>
      </c>
      <c r="H19" s="5" t="s">
        <v>106</v>
      </c>
      <c r="I19" s="5" t="s">
        <v>17</v>
      </c>
    </row>
    <row r="20" customFormat="false" ht="39.75" hidden="false" customHeight="true" outlineLevel="0" collapsed="false">
      <c r="A20" s="2" t="s">
        <v>107</v>
      </c>
      <c r="B20" s="2" t="s">
        <v>108</v>
      </c>
      <c r="C20" s="2" t="s">
        <v>102</v>
      </c>
      <c r="D20" s="3" t="s">
        <v>109</v>
      </c>
      <c r="E20" s="3" t="s">
        <v>110</v>
      </c>
      <c r="F20" s="3" t="s">
        <v>111</v>
      </c>
      <c r="G20" s="7" t="s">
        <v>27</v>
      </c>
      <c r="H20" s="2" t="s">
        <v>38</v>
      </c>
      <c r="I20" s="2" t="s">
        <v>17</v>
      </c>
    </row>
    <row r="21" customFormat="false" ht="39.75" hidden="false" customHeight="true" outlineLevel="0" collapsed="false">
      <c r="A21" s="5" t="s">
        <v>112</v>
      </c>
      <c r="B21" s="5" t="s">
        <v>113</v>
      </c>
      <c r="C21" s="5" t="s">
        <v>102</v>
      </c>
      <c r="D21" s="6" t="s">
        <v>114</v>
      </c>
      <c r="E21" s="6" t="s">
        <v>115</v>
      </c>
      <c r="F21" s="6" t="s">
        <v>116</v>
      </c>
      <c r="G21" s="7" t="s">
        <v>27</v>
      </c>
      <c r="H21" s="5" t="s">
        <v>22</v>
      </c>
      <c r="I21" s="5" t="s">
        <v>17</v>
      </c>
    </row>
    <row r="22" customFormat="false" ht="39.75" hidden="false" customHeight="true" outlineLevel="0" collapsed="false">
      <c r="A22" s="2" t="s">
        <v>117</v>
      </c>
      <c r="B22" s="2" t="s">
        <v>118</v>
      </c>
      <c r="C22" s="2" t="s">
        <v>102</v>
      </c>
      <c r="D22" s="3" t="s">
        <v>119</v>
      </c>
      <c r="E22" s="3" t="s">
        <v>120</v>
      </c>
      <c r="F22" s="3" t="s">
        <v>121</v>
      </c>
      <c r="G22" s="8" t="s">
        <v>43</v>
      </c>
      <c r="H22" s="2" t="s">
        <v>38</v>
      </c>
      <c r="I22" s="2" t="s">
        <v>17</v>
      </c>
    </row>
    <row r="23" customFormat="false" ht="39.75" hidden="false" customHeight="true" outlineLevel="0" collapsed="false">
      <c r="A23" s="5" t="s">
        <v>122</v>
      </c>
      <c r="B23" s="5" t="s">
        <v>123</v>
      </c>
      <c r="C23" s="5" t="s">
        <v>124</v>
      </c>
      <c r="D23" s="6" t="s">
        <v>125</v>
      </c>
      <c r="E23" s="6" t="s">
        <v>126</v>
      </c>
      <c r="F23" s="6" t="s">
        <v>127</v>
      </c>
      <c r="G23" s="4" t="s">
        <v>15</v>
      </c>
      <c r="H23" s="5" t="s">
        <v>16</v>
      </c>
      <c r="I23" s="5" t="s">
        <v>17</v>
      </c>
    </row>
    <row r="24" customFormat="false" ht="39.75" hidden="false" customHeight="true" outlineLevel="0" collapsed="false">
      <c r="A24" s="2" t="s">
        <v>128</v>
      </c>
      <c r="B24" s="2" t="s">
        <v>123</v>
      </c>
      <c r="C24" s="2" t="s">
        <v>124</v>
      </c>
      <c r="D24" s="3" t="s">
        <v>129</v>
      </c>
      <c r="E24" s="3" t="s">
        <v>130</v>
      </c>
      <c r="F24" s="3" t="s">
        <v>131</v>
      </c>
      <c r="G24" s="7" t="s">
        <v>27</v>
      </c>
      <c r="H24" s="2" t="s">
        <v>106</v>
      </c>
      <c r="I24" s="2" t="s">
        <v>17</v>
      </c>
    </row>
    <row r="25" customFormat="false" ht="39.75" hidden="false" customHeight="true" outlineLevel="0" collapsed="false">
      <c r="A25" s="5" t="s">
        <v>132</v>
      </c>
      <c r="B25" s="5" t="s">
        <v>133</v>
      </c>
      <c r="C25" s="5" t="s">
        <v>124</v>
      </c>
      <c r="D25" s="6" t="s">
        <v>134</v>
      </c>
      <c r="E25" s="6" t="s">
        <v>135</v>
      </c>
      <c r="F25" s="6" t="s">
        <v>136</v>
      </c>
      <c r="G25" s="7" t="s">
        <v>27</v>
      </c>
      <c r="H25" s="5" t="s">
        <v>38</v>
      </c>
      <c r="I25" s="5" t="s">
        <v>17</v>
      </c>
    </row>
    <row r="26" customFormat="false" ht="39.75" hidden="false" customHeight="true" outlineLevel="0" collapsed="false">
      <c r="A26" s="2" t="s">
        <v>137</v>
      </c>
      <c r="B26" s="2" t="s">
        <v>138</v>
      </c>
      <c r="C26" s="2" t="s">
        <v>124</v>
      </c>
      <c r="D26" s="3" t="s">
        <v>139</v>
      </c>
      <c r="E26" s="3" t="s">
        <v>140</v>
      </c>
      <c r="F26" s="3" t="s">
        <v>141</v>
      </c>
      <c r="G26" s="4" t="s">
        <v>15</v>
      </c>
      <c r="H26" s="2" t="s">
        <v>38</v>
      </c>
      <c r="I26" s="2" t="s">
        <v>17</v>
      </c>
    </row>
    <row r="27" customFormat="false" ht="39.75" hidden="false" customHeight="true" outlineLevel="0" collapsed="false">
      <c r="A27" s="5" t="s">
        <v>142</v>
      </c>
      <c r="B27" s="5" t="s">
        <v>143</v>
      </c>
      <c r="C27" s="5" t="s">
        <v>144</v>
      </c>
      <c r="D27" s="6" t="s">
        <v>145</v>
      </c>
      <c r="E27" s="6" t="s">
        <v>146</v>
      </c>
      <c r="F27" s="6" t="s">
        <v>147</v>
      </c>
      <c r="G27" s="8" t="s">
        <v>43</v>
      </c>
      <c r="H27" s="5" t="s">
        <v>38</v>
      </c>
      <c r="I27" s="5" t="s">
        <v>17</v>
      </c>
    </row>
    <row r="28" customFormat="false" ht="39.75" hidden="false" customHeight="true" outlineLevel="0" collapsed="false">
      <c r="A28" s="2" t="s">
        <v>148</v>
      </c>
      <c r="B28" s="2" t="s">
        <v>149</v>
      </c>
      <c r="C28" s="2" t="s">
        <v>144</v>
      </c>
      <c r="D28" s="3" t="s">
        <v>150</v>
      </c>
      <c r="E28" s="3" t="s">
        <v>151</v>
      </c>
      <c r="F28" s="3" t="s">
        <v>152</v>
      </c>
      <c r="G28" s="7" t="s">
        <v>27</v>
      </c>
      <c r="H28" s="2" t="s">
        <v>22</v>
      </c>
      <c r="I28" s="2" t="s">
        <v>17</v>
      </c>
    </row>
    <row r="29" customFormat="false" ht="39.75" hidden="false" customHeight="true" outlineLevel="0" collapsed="false">
      <c r="A29" s="5" t="s">
        <v>153</v>
      </c>
      <c r="B29" s="5" t="s">
        <v>154</v>
      </c>
      <c r="C29" s="5" t="s">
        <v>144</v>
      </c>
      <c r="D29" s="6" t="s">
        <v>155</v>
      </c>
      <c r="E29" s="6" t="s">
        <v>156</v>
      </c>
      <c r="F29" s="6" t="s">
        <v>157</v>
      </c>
      <c r="G29" s="7" t="s">
        <v>27</v>
      </c>
      <c r="H29" s="5" t="s">
        <v>22</v>
      </c>
      <c r="I29" s="5" t="s">
        <v>17</v>
      </c>
    </row>
    <row r="30" customFormat="false" ht="39.75" hidden="false" customHeight="true" outlineLevel="0" collapsed="false">
      <c r="A30" s="2" t="s">
        <v>158</v>
      </c>
      <c r="B30" s="2" t="s">
        <v>159</v>
      </c>
      <c r="C30" s="2" t="s">
        <v>160</v>
      </c>
      <c r="D30" s="3" t="s">
        <v>161</v>
      </c>
      <c r="E30" s="3" t="s">
        <v>162</v>
      </c>
      <c r="F30" s="3" t="s">
        <v>163</v>
      </c>
      <c r="G30" s="8" t="s">
        <v>43</v>
      </c>
      <c r="H30" s="2" t="s">
        <v>38</v>
      </c>
      <c r="I30" s="2" t="s">
        <v>17</v>
      </c>
    </row>
    <row r="31" customFormat="false" ht="39.75" hidden="false" customHeight="true" outlineLevel="0" collapsed="false">
      <c r="A31" s="5" t="s">
        <v>164</v>
      </c>
      <c r="B31" s="5" t="s">
        <v>165</v>
      </c>
      <c r="C31" s="5" t="s">
        <v>160</v>
      </c>
      <c r="D31" s="6" t="s">
        <v>166</v>
      </c>
      <c r="E31" s="6" t="s">
        <v>167</v>
      </c>
      <c r="F31" s="6" t="s">
        <v>168</v>
      </c>
      <c r="G31" s="7" t="s">
        <v>27</v>
      </c>
      <c r="H31" s="5" t="s">
        <v>38</v>
      </c>
      <c r="I31" s="5" t="s">
        <v>17</v>
      </c>
    </row>
    <row r="32" customFormat="false" ht="39.75" hidden="false" customHeight="true" outlineLevel="0" collapsed="false">
      <c r="A32" s="2" t="s">
        <v>169</v>
      </c>
      <c r="B32" s="2" t="s">
        <v>170</v>
      </c>
      <c r="C32" s="2" t="s">
        <v>160</v>
      </c>
      <c r="D32" s="3" t="s">
        <v>171</v>
      </c>
      <c r="E32" s="3" t="s">
        <v>172</v>
      </c>
      <c r="F32" s="3" t="s">
        <v>173</v>
      </c>
      <c r="G32" s="7" t="s">
        <v>27</v>
      </c>
      <c r="H32" s="2" t="s">
        <v>16</v>
      </c>
      <c r="I32" s="2" t="s">
        <v>17</v>
      </c>
    </row>
    <row r="33" customFormat="false" ht="39.75" hidden="false" customHeight="true" outlineLevel="0" collapsed="false">
      <c r="A33" s="5" t="s">
        <v>174</v>
      </c>
      <c r="B33" s="5" t="s">
        <v>175</v>
      </c>
      <c r="C33" s="5" t="s">
        <v>176</v>
      </c>
      <c r="D33" s="6" t="s">
        <v>177</v>
      </c>
      <c r="E33" s="6" t="s">
        <v>178</v>
      </c>
      <c r="F33" s="6" t="s">
        <v>179</v>
      </c>
      <c r="G33" s="4" t="s">
        <v>15</v>
      </c>
      <c r="H33" s="5" t="s">
        <v>54</v>
      </c>
      <c r="I33" s="5" t="s">
        <v>17</v>
      </c>
    </row>
    <row r="34" customFormat="false" ht="39.75" hidden="false" customHeight="true" outlineLevel="0" collapsed="false">
      <c r="A34" s="2" t="s">
        <v>180</v>
      </c>
      <c r="B34" s="2" t="s">
        <v>175</v>
      </c>
      <c r="C34" s="2" t="s">
        <v>176</v>
      </c>
      <c r="D34" s="3" t="s">
        <v>181</v>
      </c>
      <c r="E34" s="3" t="s">
        <v>182</v>
      </c>
      <c r="F34" s="3" t="s">
        <v>183</v>
      </c>
      <c r="G34" s="7" t="s">
        <v>27</v>
      </c>
      <c r="H34" s="2" t="s">
        <v>184</v>
      </c>
      <c r="I34" s="2" t="s">
        <v>17</v>
      </c>
    </row>
  </sheetData>
  <dataValidations count="1">
    <dataValidation allowBlank="false" errorStyle="stop" operator="between" showDropDown="false" showErrorMessage="false" showInputMessage="false" sqref="I2:I34" type="list">
      <formula1>"لم تُنفّذ,نجحت,فشلت,محجوبة,غير قابلة للتطبيق"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" t="s">
        <v>185</v>
      </c>
      <c r="B1" s="1" t="s">
        <v>186</v>
      </c>
    </row>
    <row r="2" customFormat="false" ht="24" hidden="false" customHeight="true" outlineLevel="0" collapsed="false">
      <c r="A2" s="3" t="s">
        <v>187</v>
      </c>
      <c r="B2" s="2" t="n">
        <v>33</v>
      </c>
    </row>
    <row r="3" customFormat="false" ht="24" hidden="false" customHeight="true" outlineLevel="0" collapsed="false">
      <c r="A3" s="6" t="s">
        <v>188</v>
      </c>
      <c r="B3" s="5" t="n">
        <v>11</v>
      </c>
    </row>
    <row r="4" customFormat="false" ht="24" hidden="false" customHeight="true" outlineLevel="0" collapsed="false">
      <c r="A4" s="3" t="s">
        <v>189</v>
      </c>
      <c r="B4" s="2" t="n">
        <v>15</v>
      </c>
    </row>
    <row r="5" customFormat="false" ht="24" hidden="false" customHeight="true" outlineLevel="0" collapsed="false">
      <c r="A5" s="6" t="s">
        <v>190</v>
      </c>
      <c r="B5" s="5" t="n">
        <v>7</v>
      </c>
    </row>
    <row r="6" customFormat="false" ht="24" hidden="false" customHeight="true" outlineLevel="0" collapsed="false">
      <c r="A6" s="3" t="s">
        <v>191</v>
      </c>
      <c r="B6" s="2" t="n">
        <f aca="false">COUNTIF('حالات الاختبار'!I:I,"نجحت")</f>
        <v>0</v>
      </c>
    </row>
    <row r="7" customFormat="false" ht="24" hidden="false" customHeight="true" outlineLevel="0" collapsed="false">
      <c r="A7" s="6" t="s">
        <v>192</v>
      </c>
      <c r="B7" s="5" t="n">
        <f aca="false">COUNTIF('حالات الاختبار'!I:I,"فشلت")</f>
        <v>0</v>
      </c>
    </row>
    <row r="8" customFormat="false" ht="24" hidden="false" customHeight="true" outlineLevel="0" collapsed="false">
      <c r="A8" s="3" t="s">
        <v>17</v>
      </c>
      <c r="B8" s="2" t="n">
        <f aca="false">COUNTIF('حالات الاختبار'!I:I,"لم تُنفّذ")</f>
        <v>33</v>
      </c>
    </row>
    <row r="9" customFormat="false" ht="24" hidden="false" customHeight="true" outlineLevel="0" collapsed="false">
      <c r="A9" s="6" t="s">
        <v>193</v>
      </c>
      <c r="B9" s="9" t="n">
        <f aca="false">IF(COUNTA('حالات الاختبار'!I2:I100)=0,0,COUNTIF('حالات الاختبار'!I:I,"نجحت")/COUNTA('حالات الاختبار'!I2:I33))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2026-07-03T12:28:42Z</dcterms:created>
  <dc:creator>openpyxl</dc:creator>
  <dc:description/>
  <dc:language>en-US</dc:language>
  <cp:lastModifiedBy/>
  <dcterms:modified xsi:type="dcterms:W3CDTF">2026-07-03T12:28:42Z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