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0730" windowHeight="11040" activeTab="2"/>
  </bookViews>
  <sheets>
    <sheet name="Sample 1" sheetId="1" r:id="rId1"/>
    <sheet name="Sample 1 REP" sheetId="3" r:id="rId2"/>
    <sheet name="Sample 2" sheetId="2" r:id="rId3"/>
  </sheets>
  <definedNames>
    <definedName name="_xlnm._FilterDatabase" localSheetId="1" hidden="1">'Sample 1 REP'!$A$1:$BG$52</definedName>
    <definedName name="_xlnm._FilterDatabase" localSheetId="2" hidden="1">'Sample 2'!$A$1:$BA$131</definedName>
  </definedNames>
  <calcPr calcId="0"/>
</workbook>
</file>

<file path=xl/sharedStrings.xml><?xml version="1.0" encoding="utf-8"?>
<sst xmlns="http://schemas.openxmlformats.org/spreadsheetml/2006/main" count="18823" uniqueCount="6117">
  <si>
    <t>##analysisDate=2020-10-08-20-43-51-000</t>
  </si>
  <si>
    <t xml:space="preserve">##analyzedBy=Palacios,Sara </t>
  </si>
  <si>
    <t>##exportDate=2020-11-13-07-29-34-096</t>
  </si>
  <si>
    <t>##analysisName=Sample 3_v1_043644ec-1651-4b36-8304-030ee6aab527</t>
  </si>
  <si>
    <t>##workflowName=Ampliseq Linfoma Hodgkin</t>
  </si>
  <si>
    <t>##sampleNames=Sample 3_v1</t>
  </si>
  <si>
    <t>##reference=hg19</t>
  </si>
  <si>
    <t>##variantGroup=DEFAULT</t>
  </si>
  <si>
    <t>##filterChain=Pathogenic_BRCA_EM</t>
  </si>
  <si>
    <t>##searchText=</t>
  </si>
  <si>
    <t>##chromosome=All</t>
  </si>
  <si>
    <t>##totalVariantCount=1082</t>
  </si>
  <si>
    <t>##filterInCount=640</t>
  </si>
  <si>
    <t>##filteredOutCount=442</t>
  </si>
  <si>
    <t>##hiddenVariantCount=0</t>
  </si>
  <si>
    <t>Locus</t>
  </si>
  <si>
    <t>Genotype</t>
  </si>
  <si>
    <t>Filter</t>
  </si>
  <si>
    <t>Ref</t>
  </si>
  <si>
    <t>Observed Allele</t>
  </si>
  <si>
    <t>Type</t>
  </si>
  <si>
    <t>Genes</t>
  </si>
  <si>
    <t>Location</t>
  </si>
  <si>
    <t>% Frequency</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</si>
  <si>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</si>
  <si>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</si>
  <si>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</si>
  <si>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</si>
  <si>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</si>
  <si>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</si>
  <si>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</si>
  <si>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</si>
  <si>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</si>
  <si>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</si>
  <si>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</si>
  <si>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</si>
  <si>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</si>
  <si>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</si>
  <si>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</si>
  <si>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</si>
  <si>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</si>
  <si>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</si>
  <si>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</si>
  <si>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</si>
  <si>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</si>
  <si>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</si>
  <si>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</si>
  <si>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</si>
  <si>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</si>
  <si>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</si>
  <si>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</si>
  <si>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</si>
  <si>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</si>
  <si>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</si>
  <si>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</si>
  <si>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</si>
  <si>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</si>
  <si>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</si>
  <si>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</si>
  <si>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</si>
  <si>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</si>
  <si>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</si>
  <si>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</si>
  <si>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</si>
  <si>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</si>
  <si>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</si>
  <si>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chr1:9770513</t>
  </si>
  <si>
    <t>G/A</t>
  </si>
  <si>
    <t>PASS</t>
  </si>
  <si>
    <t>G</t>
  </si>
  <si>
    <t>A</t>
  </si>
  <si>
    <t>SNV</t>
  </si>
  <si>
    <t>PIK3CD</t>
  </si>
  <si>
    <t>PIK3CD:utr_5:NM_005026.5</t>
  </si>
  <si>
    <t>+</t>
  </si>
  <si>
    <t>NM_005026.5</t>
  </si>
  <si>
    <t>c.-1G&gt;A</t>
  </si>
  <si>
    <t>p.?</t>
  </si>
  <si>
    <t>unknown</t>
  </si>
  <si>
    <t>PI3-kinase family, p85-binding domain,PI3-kinase family, ras-binding domain,Phosphatidylinositol 3- and 4-kinase,Phosphoinositide 3-kinase C2,Phosphoinositide 3-kinase family, accessory domain (PIK domain)</t>
  </si>
  <si>
    <t>rs918525869</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</si>
  <si>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</si>
  <si>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</si>
  <si>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</si>
  <si>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2-((9H-PURIN-6-YLTHIO)METHYL)-5-CHLORO-3-(2-METHOXYPHENYL)QUINAZOLIN-4(3H)-ONE,Caffeine,Copanlisib,Duvelisib,Fostamatinib,TG100-115,XL765</t>
  </si>
  <si>
    <t>G=1944, A=56</t>
  </si>
  <si>
    <t>G=0.972, A=0.028</t>
  </si>
  <si>
    <t>G=689/1255, A=23/33</t>
  </si>
  <si>
    <t>chr1:9770551</t>
  </si>
  <si>
    <t>C/T</t>
  </si>
  <si>
    <t>C</t>
  </si>
  <si>
    <t>T</t>
  </si>
  <si>
    <t>PIK3CD:exonic:NM_005026.5</t>
  </si>
  <si>
    <t>c.38C&gt;T</t>
  </si>
  <si>
    <t>p.Thr13Ile</t>
  </si>
  <si>
    <t>missense</t>
  </si>
  <si>
    <t>C=1928, T=70</t>
  </si>
  <si>
    <t>C=0.965, T=0.035</t>
  </si>
  <si>
    <t>C=652/1276, T=17/53</t>
  </si>
  <si>
    <t>chr1:9777074</t>
  </si>
  <si>
    <t>T/C</t>
  </si>
  <si>
    <t>c.838T&gt;C</t>
  </si>
  <si>
    <t>p.Ser280Pro</t>
  </si>
  <si>
    <t>T=1783, C=54</t>
  </si>
  <si>
    <t>T=0.9706, C=0.0294</t>
  </si>
  <si>
    <t>T=1153/630, C=41/13</t>
  </si>
  <si>
    <t>chr1:9777599</t>
  </si>
  <si>
    <t>c.935C&gt;T</t>
  </si>
  <si>
    <t>p.Ser312Phe</t>
  </si>
  <si>
    <t>rs61755420</t>
  </si>
  <si>
    <t>YES</t>
  </si>
  <si>
    <t>1.015E-2 (pos.9777599)</t>
  </si>
  <si>
    <t>0.0 (pos.9777599)</t>
  </si>
  <si>
    <t>1.674E-2 (pos.9777599)</t>
  </si>
  <si>
    <t>2.595E-2 (pos.9777599)</t>
  </si>
  <si>
    <t>3.151E-3 (pos.9777599)</t>
  </si>
  <si>
    <t>3.193E-2 (pos.9777599)</t>
  </si>
  <si>
    <t>3.396E-3 (pos.9777599)</t>
  </si>
  <si>
    <t>2.073E-2 (pos.9777599)</t>
  </si>
  <si>
    <t>C=890, T=49</t>
  </si>
  <si>
    <t>C=0.9478, T=0.0522</t>
  </si>
  <si>
    <t>C=450/440, T=29/20</t>
  </si>
  <si>
    <t>chr1:9778788</t>
  </si>
  <si>
    <t>A/G</t>
  </si>
  <si>
    <t>c.1057A&gt;G</t>
  </si>
  <si>
    <t>p.Met353Val</t>
  </si>
  <si>
    <t>A=1924, G=76</t>
  </si>
  <si>
    <t>A=0.962, G=0.038</t>
  </si>
  <si>
    <t>A=845/1079, G=33/43</t>
  </si>
  <si>
    <t>chr1:9778794</t>
  </si>
  <si>
    <t>c.1063T&gt;C</t>
  </si>
  <si>
    <t>p.Cys355Arg</t>
  </si>
  <si>
    <t>T=1948, C=52</t>
  </si>
  <si>
    <t>T=0.974, C=0.026</t>
  </si>
  <si>
    <t>T=858/1090, C=21/31</t>
  </si>
  <si>
    <t>chr1:9778963</t>
  </si>
  <si>
    <t>c.1232C&gt;T</t>
  </si>
  <si>
    <t>p.Ser411Phe</t>
  </si>
  <si>
    <t>C=717, T=73</t>
  </si>
  <si>
    <t>C=0.9076, T=0.0924</t>
  </si>
  <si>
    <t>C=379/338, T=39/34</t>
  </si>
  <si>
    <t>chr1:9779033</t>
  </si>
  <si>
    <t>PIK3CD:intronic:NM_005026.5</t>
  </si>
  <si>
    <t>c.1242+60C&gt;T</t>
  </si>
  <si>
    <t>C=803, T=25</t>
  </si>
  <si>
    <t>C=0.9698, T=0.0302</t>
  </si>
  <si>
    <t>C=392/411, T=15/10</t>
  </si>
  <si>
    <t>chr1:9780117</t>
  </si>
  <si>
    <t>c.1339+42G&gt;A</t>
  </si>
  <si>
    <t>G=929, A=92</t>
  </si>
  <si>
    <t>G=0.9099, A=0.0901</t>
  </si>
  <si>
    <t>G=364/565, A=36/56</t>
  </si>
  <si>
    <t>chr1:9780890</t>
  </si>
  <si>
    <t>c.1612G&gt;A</t>
  </si>
  <si>
    <t>p.Val538Ile</t>
  </si>
  <si>
    <t>G=1809, A=109</t>
  </si>
  <si>
    <t>G=0.9432, A=0.0568</t>
  </si>
  <si>
    <t>G=623/1186, A=32/77</t>
  </si>
  <si>
    <t>chr1:9781130</t>
  </si>
  <si>
    <t>c.1690-55G&gt;A</t>
  </si>
  <si>
    <t>rs1361270790</t>
  </si>
  <si>
    <t>G=1131, A=61</t>
  </si>
  <si>
    <t>G=0.9488, A=0.0512</t>
  </si>
  <si>
    <t>G=583/548, A=30/31</t>
  </si>
  <si>
    <t>chr1:9781612</t>
  </si>
  <si>
    <t>c.1922G&gt;A</t>
  </si>
  <si>
    <t>p.Arg641His</t>
  </si>
  <si>
    <t>rs761809287</t>
  </si>
  <si>
    <t>0.0 (pos.9781612)</t>
  </si>
  <si>
    <t>6.067E-5 (pos.9781612)</t>
  </si>
  <si>
    <t>8.3E-6 (pos.9781612)</t>
  </si>
  <si>
    <t>G=1945, A=55</t>
  </si>
  <si>
    <t>G=0.9725, A=0.0275</t>
  </si>
  <si>
    <t>G=1116/829, A=28/27</t>
  </si>
  <si>
    <t>chr1:9781937</t>
  </si>
  <si>
    <t>c.2055+19G&gt;A</t>
  </si>
  <si>
    <t>rs752258456</t>
  </si>
  <si>
    <t>8.731E-5 (pos.9781937)</t>
  </si>
  <si>
    <t>0.0 (pos.9781937)</t>
  </si>
  <si>
    <t>8.545E-6 (pos.9781937)</t>
  </si>
  <si>
    <t>G=618, A=65</t>
  </si>
  <si>
    <t>G=0.9048, A=0.0952</t>
  </si>
  <si>
    <t>G=230/388, A=29/36</t>
  </si>
  <si>
    <t>chr1:9782022</t>
  </si>
  <si>
    <t>c.2056-11C&gt;T</t>
  </si>
  <si>
    <t>C=469, T=39</t>
  </si>
  <si>
    <t>C=0.9232, T=0.0768</t>
  </si>
  <si>
    <t>C=106/363, T=7/32</t>
  </si>
  <si>
    <t>chr1:9782072</t>
  </si>
  <si>
    <t>c.2095G&gt;A</t>
  </si>
  <si>
    <t>p.Val699Ile</t>
  </si>
  <si>
    <t>rs751020974</t>
  </si>
  <si>
    <t>8.711E-5 (pos.9782072)</t>
  </si>
  <si>
    <t>0.0 (pos.9782072)</t>
  </si>
  <si>
    <t>3.062E-5 (pos.9782072)</t>
  </si>
  <si>
    <t>2.514E-5 (pos.9782072)</t>
  </si>
  <si>
    <t>G=439, A=95</t>
  </si>
  <si>
    <t>G=0.8221, A=0.1779</t>
  </si>
  <si>
    <t>G=94/345, A=16/79</t>
  </si>
  <si>
    <t>chr1:9782201</t>
  </si>
  <si>
    <t>c.2224G&gt;A</t>
  </si>
  <si>
    <t>p.Ala742Thr</t>
  </si>
  <si>
    <t>G=1621, A=66</t>
  </si>
  <si>
    <t>G=0.9609, A=0.0391</t>
  </si>
  <si>
    <t>G=730/891, A=33/33</t>
  </si>
  <si>
    <t>chr1:9782573</t>
  </si>
  <si>
    <t>c.2348-13G&gt;A</t>
  </si>
  <si>
    <t>G=1000, A=83</t>
  </si>
  <si>
    <t>G=0.9234, A=0.0766</t>
  </si>
  <si>
    <t>G=746/254, A=63/20</t>
  </si>
  <si>
    <t>chr1:9784219</t>
  </si>
  <si>
    <t>c.2718+69C&gt;T</t>
  </si>
  <si>
    <t>rs1268378653</t>
  </si>
  <si>
    <t>C=1549, T=113</t>
  </si>
  <si>
    <t>C=0.932, T=0.068</t>
  </si>
  <si>
    <t>C=871/678, T=69/44</t>
  </si>
  <si>
    <t>chr1:9784385</t>
  </si>
  <si>
    <t>c.2770G&gt;A</t>
  </si>
  <si>
    <t>p.Gly924Arg</t>
  </si>
  <si>
    <t>G=1166, A=103</t>
  </si>
  <si>
    <t>G=0.9188, A=0.0812</t>
  </si>
  <si>
    <t>G=478/688, A=45/58</t>
  </si>
  <si>
    <t>chr1:85733491</t>
  </si>
  <si>
    <t>A/T</t>
  </si>
  <si>
    <t>BCL10</t>
  </si>
  <si>
    <t>BCL10:exonic:NM_003921.5</t>
  </si>
  <si>
    <t>-</t>
  </si>
  <si>
    <t>NM_003921.5</t>
  </si>
  <si>
    <t>c.521T&gt;A</t>
  </si>
  <si>
    <t>p.Leu174Ter</t>
  </si>
  <si>
    <t>nonsense</t>
  </si>
  <si>
    <t>0.9(COSM6932293)</t>
  </si>
  <si>
    <t>Caspase recruitment domain</t>
  </si>
  <si>
    <t>rs201366491</t>
  </si>
  <si>
    <t>0.0 (pos.85733491)</t>
  </si>
  <si>
    <t>1.923E-4 (pos.85733491)</t>
  </si>
  <si>
    <t>1.648E-5 (pos.85733491)</t>
  </si>
  <si>
    <t>follicular_lymphoma</t>
  </si>
  <si>
    <t>B-cell leukemia/lymphoma 10</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</si>
  <si>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mechanical stimulus,cytoplasm,cytoplasmic microtubule,cytosol,enzyme binding,identical protein binding,immunoglobulin mediated immune response,immunological synapse,innate immune response,interleukin-6 biosynthetic process,kinase activator activity,kinase binding,lipopolysaccharide-mediated signaling pathway,lymphotoxin A biosynthetic process,lysosome,membrane raft,negative regulation of mature B cell apoptotic process,neural tube closure,nucleus,perinuclear region of cytoplasm,positive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interleukin-8 biosynthetic process,positive regulation of kinase activity,positive regulation of mast cell cytokine production,positive regulation of phosphorylation,positive regulation of protein ubiquitination,positive regulation of transcription, DNA-templated,protease binding,protein C-terminus binding,protein binding,protein complex oligomerization,protein heterooligomerization,protein homooligomerization,protein kinase B binding,protein kinase binding,protein self-association,protein ubiquitination,protein-containing complex,regulation of T cell receptor signaling pathway,response to food,response to fungus,response to molecule of bacterial origin,stimulatory C-type lectin receptor signaling pathway,toll-like receptor signaling pathway,transcription coactivator activity,transcription factor binding,ubiquitin protein ligase binding</t>
  </si>
  <si>
    <t>Adenoma;Endocrine Gland Neoplasms;Endocrine System Diseases;Genital Diseases, Male;Genital Neoplasms, Male;Gonadal Disorders;Hemic and Lymphatic Diseases;Immune System Diseases;Immunoproliferative Disorders;Leukemia;Leukemia, Lymphoid;Lymphatic Diseases;Lymphoma;Lymphoma, B-Cell;Lymphoma, B-Cell, Marginal Zone;Lymphoma, Follicular;Lymphoma, Non-Hodgkin;Lymphoma, T-Cell;Lymphoma, T-Cell, Cutaneous;Lymphoproliferative Disorders;Male Urogenital Diseases;Mesothelioma;Neoplasms;Neoplasms by Histologic Type;Neoplasms by Site;Neoplasms, Glandular and Epithelial;Neoplasms, Mesothelial;Precursor Cell Lymphoblastic Leukemia-Lymphoma;Precursor T-Cell Lymphoblastic Leukemia-Lymphoma;Sezary Syndrome;Testicular Diseases;Testicular Neoplasms;Urogenital Neoplasms</t>
  </si>
  <si>
    <t>A=1830, T=164</t>
  </si>
  <si>
    <t>A=0.9178, T=0.0822</t>
  </si>
  <si>
    <t>A=820/1010, T=82/82</t>
  </si>
  <si>
    <t>chr1:85733566</t>
  </si>
  <si>
    <t>c.446C&gt;T</t>
  </si>
  <si>
    <t>p.Ala149Val</t>
  </si>
  <si>
    <t>G=1524, A=48</t>
  </si>
  <si>
    <t>G=0.9695, A=0.0305</t>
  </si>
  <si>
    <t>G=1077/447, A=20/28</t>
  </si>
  <si>
    <t>chr1:85736609</t>
  </si>
  <si>
    <t>BCL10:intronic:NM_003921.5</t>
  </si>
  <si>
    <t>c.58-20C&gt;T</t>
  </si>
  <si>
    <t>rs1355415264</t>
  </si>
  <si>
    <t>G=1949, A=51</t>
  </si>
  <si>
    <t>G=0.9745, A=0.0255</t>
  </si>
  <si>
    <t>G=883/1066, A=20/31</t>
  </si>
  <si>
    <t>chr2:61108951</t>
  </si>
  <si>
    <t>LINC01185,REL</t>
  </si>
  <si>
    <t>LINC01185:upstream:NR_033980.1, REL:utr_5:NM_002908.4</t>
  </si>
  <si>
    <t>-, +</t>
  </si>
  <si>
    <t>NR_033980.1, NM_002908.4</t>
  </si>
  <si>
    <t>c.-25G&gt;A</t>
  </si>
  <si>
    <t>Rel homology DNA-binding domain,Rel homology dimerisation domain</t>
  </si>
  <si>
    <t>Oncogene REL, avian reticuloendotheliosis</t>
  </si>
  <si>
    <t>DNA-binding transcription activator activity, RNA polymerase II-specific,DNA-binding transcription factor activity,DNA-binding transcription factor activity, RNA polymerase II-specific,I-kappaB kinase/NF-kappaB signaling,NIK/NF-kappaB signaling,RNA polymerase II distal enhancer sequence-specific DNA binding,RNA polymerase II regulatory region sequence-specific DNA binding,chromatin binding,cytosol,inflammatory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factor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</si>
  <si>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</si>
  <si>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G=916, A=47</t>
  </si>
  <si>
    <t>G=0.9512, A=0.0488</t>
  </si>
  <si>
    <t>G=453/463, A=23/24</t>
  </si>
  <si>
    <t>chr2:61121671</t>
  </si>
  <si>
    <t>REL</t>
  </si>
  <si>
    <t>REL:exonic:NM_002908.4</t>
  </si>
  <si>
    <t>NM_002908.4</t>
  </si>
  <si>
    <t>c.293G&gt;A</t>
  </si>
  <si>
    <t>p.Arg98Lys</t>
  </si>
  <si>
    <t>G=1532, A=45</t>
  </si>
  <si>
    <t>G=0.9715, A=0.0285</t>
  </si>
  <si>
    <t>G=819/713, A=26/19</t>
  </si>
  <si>
    <t>chr2:61145597</t>
  </si>
  <si>
    <t>c.709C&gt;T</t>
  </si>
  <si>
    <t>p.His237Tyr</t>
  </si>
  <si>
    <t>C=1302, T=72</t>
  </si>
  <si>
    <t>C=0.9476, T=0.0524</t>
  </si>
  <si>
    <t>C=669/633, T=43/29</t>
  </si>
  <si>
    <t>chr2:61149402</t>
  </si>
  <si>
    <t>c.1592G&gt;A</t>
  </si>
  <si>
    <t>p.Arg531Lys</t>
  </si>
  <si>
    <t>G=765, A=52</t>
  </si>
  <si>
    <t>G=0.9364, A=0.0636</t>
  </si>
  <si>
    <t>G=383/382, A=31/21</t>
  </si>
  <si>
    <t>chr2:202123058</t>
  </si>
  <si>
    <t>CASP8</t>
  </si>
  <si>
    <t>CASP8:exonic:NM_001080125.2</t>
  </si>
  <si>
    <t>NM_001080125.2</t>
  </si>
  <si>
    <t>c.104G&gt;A</t>
  </si>
  <si>
    <t>p.Arg35Lys</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</si>
  <si>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</si>
  <si>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</si>
  <si>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</si>
  <si>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</si>
  <si>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t>
  </si>
  <si>
    <t>G=1203, A=38</t>
  </si>
  <si>
    <t>G=0.9694, A=0.0306</t>
  </si>
  <si>
    <t>G=620/583, A=18/20</t>
  </si>
  <si>
    <t>chr2:202131375</t>
  </si>
  <si>
    <t>c.343G&gt;A</t>
  </si>
  <si>
    <t>p.Glu115Lys</t>
  </si>
  <si>
    <t>0.94(COSM6090079),0.94(COSM6090080),0.94(COSM6090081)</t>
  </si>
  <si>
    <t>adenocarcinoma,transitional_cell_carcinoma</t>
  </si>
  <si>
    <t>G=1820, A=68</t>
  </si>
  <si>
    <t>G=0.964, A=0.036</t>
  </si>
  <si>
    <t>G=970/850, A=36/32</t>
  </si>
  <si>
    <t>chr2:202134195</t>
  </si>
  <si>
    <t>CASP8:intronic:NM_001080125.2</t>
  </si>
  <si>
    <t>c.483-2044G&gt;A</t>
  </si>
  <si>
    <t>G=1805, A=46</t>
  </si>
  <si>
    <t>G=0.9751, A=0.0249</t>
  </si>
  <si>
    <t>G=934/871, A=19/27</t>
  </si>
  <si>
    <t>chr2:202134254</t>
  </si>
  <si>
    <t>c.483-1985C&gt;T</t>
  </si>
  <si>
    <t>C=1944, T=55</t>
  </si>
  <si>
    <t>C=0.9725, T=0.0275</t>
  </si>
  <si>
    <t>C=1010/934, T=38/17</t>
  </si>
  <si>
    <t>chr2:202136233</t>
  </si>
  <si>
    <t>c.483-6C&gt;T</t>
  </si>
  <si>
    <t>C=967, T=89</t>
  </si>
  <si>
    <t>C=0.9157, T=0.0843</t>
  </si>
  <si>
    <t>C=477/490, T=42/47</t>
  </si>
  <si>
    <t>chr2:202136236</t>
  </si>
  <si>
    <t>c.483-3C&gt;T</t>
  </si>
  <si>
    <t>rs905455521</t>
  </si>
  <si>
    <t>C=1023, T=41</t>
  </si>
  <si>
    <t>C=0.9615, T=0.0385</t>
  </si>
  <si>
    <t>C=508/515, T=16/25</t>
  </si>
  <si>
    <t>chr2:202136339</t>
  </si>
  <si>
    <t>c.583G&gt;A</t>
  </si>
  <si>
    <t>p.Asp195Asn</t>
  </si>
  <si>
    <t>G=1032, A=37</t>
  </si>
  <si>
    <t>G=0.9654, A=0.0346</t>
  </si>
  <si>
    <t>G=459/573, A=14/23</t>
  </si>
  <si>
    <t>chr2:202137665</t>
  </si>
  <si>
    <t>c.772G&gt;A</t>
  </si>
  <si>
    <t>p.Gly258Arg</t>
  </si>
  <si>
    <t>rs369934399</t>
  </si>
  <si>
    <t>0.0 (pos.202137665)</t>
  </si>
  <si>
    <t>9.966E-5 (pos.202137665)</t>
  </si>
  <si>
    <t>8.268E-6 (pos.202137665)</t>
  </si>
  <si>
    <t>G=1020, A=42</t>
  </si>
  <si>
    <t>G=0.9605, A=0.0395</t>
  </si>
  <si>
    <t>G=426/594, A=16/26</t>
  </si>
  <si>
    <t>chr2:202139572</t>
  </si>
  <si>
    <t>c.773-40G&gt;A</t>
  </si>
  <si>
    <t>G=453, A=26</t>
  </si>
  <si>
    <t>G=0.9457, A=0.0543</t>
  </si>
  <si>
    <t>G=216/237, A=10/16</t>
  </si>
  <si>
    <t>chr2:202141668</t>
  </si>
  <si>
    <t>c.956G&gt;A</t>
  </si>
  <si>
    <t>p.Arg319Lys</t>
  </si>
  <si>
    <t>G=1197, A=43</t>
  </si>
  <si>
    <t>G=0.9653, A=0.0347</t>
  </si>
  <si>
    <t>G=347/850, A=15/28</t>
  </si>
  <si>
    <t>chr2:202141712</t>
  </si>
  <si>
    <t>GAAAAG/GAAAGA</t>
  </si>
  <si>
    <t>GAAAAG</t>
  </si>
  <si>
    <t>GAAAAGA,GAAAGA</t>
  </si>
  <si>
    <t>MNV</t>
  </si>
  <si>
    <t>GAAAAGA=1.43, GAAAGA=2.53</t>
  </si>
  <si>
    <t>c.979+25_979+26delinsGA</t>
  </si>
  <si>
    <t>0.03, 0.98, -0.19, 0.92, -2.43, 0.57</t>
  </si>
  <si>
    <t>rs373130300</t>
  </si>
  <si>
    <t>0.0 (pos.202141714)</t>
  </si>
  <si>
    <t>1.067E-4 (pos.202141714)</t>
  </si>
  <si>
    <t>8.889E-6 (pos.202141714)</t>
  </si>
  <si>
    <t>GAAAAG=1140, GAAAAGA=17, GAAAGA=30</t>
  </si>
  <si>
    <t>GAAAAG=0.9604, GAAAAGA=0.0143, GAAAGA=0.0253</t>
  </si>
  <si>
    <t>GAAAAG=317/823, GAAAAGA=2/15, GAAAGA=1/29</t>
  </si>
  <si>
    <t>0,4</t>
  </si>
  <si>
    <t>1(2)</t>
  </si>
  <si>
    <t>chr2:202149926</t>
  </si>
  <si>
    <t>c.1367C&gt;T</t>
  </si>
  <si>
    <t>p.Ala456Val</t>
  </si>
  <si>
    <t>C=1940, T=60</t>
  </si>
  <si>
    <t>C=0.97, T=0.03</t>
  </si>
  <si>
    <t>C=973/967, T=34/26</t>
  </si>
  <si>
    <t>chr2:202151255</t>
  </si>
  <si>
    <t>c.1555G&gt;A</t>
  </si>
  <si>
    <t>p.Gly519Arg</t>
  </si>
  <si>
    <t>rs1345153934</t>
  </si>
  <si>
    <t>G=842, A=38</t>
  </si>
  <si>
    <t>G=0.9568, A=0.0432</t>
  </si>
  <si>
    <t>G=789/53, A=35/3</t>
  </si>
  <si>
    <t>chr3:15297546</t>
  </si>
  <si>
    <t>SH3BP5,SH3BP5-AS1</t>
  </si>
  <si>
    <t>SH3BP5-AS1:exonic_nc:NR_046084.1, SH3BP5:utr_3:NM_004844.5</t>
  </si>
  <si>
    <t>+, -</t>
  </si>
  <si>
    <t>NR_046084.1, NM_004844.5</t>
  </si>
  <si>
    <t>c.*47A&gt;G</t>
  </si>
  <si>
    <t>SH3 domain-binding protein 5 (SH3BP5)</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</si>
  <si>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</si>
  <si>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</si>
  <si>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</si>
  <si>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T=1946, C=54</t>
  </si>
  <si>
    <t>T=0.973, C=0.027</t>
  </si>
  <si>
    <t>T=1182/764, C=29/25</t>
  </si>
  <si>
    <t>chr3:15297551</t>
  </si>
  <si>
    <t>c.*42C&gt;T</t>
  </si>
  <si>
    <t>rs1413667128</t>
  </si>
  <si>
    <t>G=1894, A=106</t>
  </si>
  <si>
    <t>G=0.947, A=0.053</t>
  </si>
  <si>
    <t>G=1150/744, A=64/42</t>
  </si>
  <si>
    <t>chr3:15297824</t>
  </si>
  <si>
    <t>SH3BP5-AS1:exonic_nc:NR_046084.1, SH3BP5:intronic:NM_004844.5</t>
  </si>
  <si>
    <t>c.1151-14T&gt;C</t>
  </si>
  <si>
    <t>rs1393184123</t>
  </si>
  <si>
    <t>A=1312, G=55</t>
  </si>
  <si>
    <t>A=0.9598, G=0.0402</t>
  </si>
  <si>
    <t>A=927/385, G=38/17</t>
  </si>
  <si>
    <t>chr3:15300273</t>
  </si>
  <si>
    <t>c.889+65C&gt;T</t>
  </si>
  <si>
    <t>G=1794, A=134</t>
  </si>
  <si>
    <t>G=0.9305, A=0.0695</t>
  </si>
  <si>
    <t>G=1089/705, A=81/53</t>
  </si>
  <si>
    <t>chr3:15300302</t>
  </si>
  <si>
    <t>T/G</t>
  </si>
  <si>
    <t>c.889+36A&gt;C</t>
  </si>
  <si>
    <t>rs780493691</t>
  </si>
  <si>
    <t>0.0 (pos.15300302)</t>
  </si>
  <si>
    <t>1.923E-4 (pos.15300302)</t>
  </si>
  <si>
    <t>2.531E-5 (pos.15300302)</t>
  </si>
  <si>
    <t>T=1836, G=65</t>
  </si>
  <si>
    <t>T=0.9658, G=0.0342</t>
  </si>
  <si>
    <t>T=1097/739, G=39/26</t>
  </si>
  <si>
    <t>chr3:15300322</t>
  </si>
  <si>
    <t>c.889+16C&gt;T</t>
  </si>
  <si>
    <t>G=1817, A=108</t>
  </si>
  <si>
    <t>G=0.9439, A=0.0561</t>
  </si>
  <si>
    <t>G=1087/730, A=61/47</t>
  </si>
  <si>
    <t>chr3:15345729</t>
  </si>
  <si>
    <t>SH3BP5</t>
  </si>
  <si>
    <t>SH3BP5:exonic:NM_004844.5</t>
  </si>
  <si>
    <t>NM_004844.5</t>
  </si>
  <si>
    <t>c.211C&gt;T</t>
  </si>
  <si>
    <t>p.Gln71Ter</t>
  </si>
  <si>
    <t>G=1947, A=53</t>
  </si>
  <si>
    <t>G=0.9735, A=0.0265</t>
  </si>
  <si>
    <t>G=1076/871, A=28/25</t>
  </si>
  <si>
    <t>chr3:15373736</t>
  </si>
  <si>
    <t>SH3BP5:intronic:NM_004844.5</t>
  </si>
  <si>
    <t>c.138+42G&gt;A</t>
  </si>
  <si>
    <t>rs1275283153</t>
  </si>
  <si>
    <t>C=352, T=42</t>
  </si>
  <si>
    <t>C=0.8934, T=0.1066</t>
  </si>
  <si>
    <t>C=242/110, T=32/10</t>
  </si>
  <si>
    <t>chr3:15373742</t>
  </si>
  <si>
    <t>c.138+36G&gt;A</t>
  </si>
  <si>
    <t>C=351, T=52</t>
  </si>
  <si>
    <t>C=0.871, T=0.129</t>
  </si>
  <si>
    <t>C=249/102, T=33/19</t>
  </si>
  <si>
    <t>chr3:15373798</t>
  </si>
  <si>
    <t>c.118G&gt;A</t>
  </si>
  <si>
    <t>p.Glu40Lys</t>
  </si>
  <si>
    <t>rs1051672748</t>
  </si>
  <si>
    <t>C=365, T=37</t>
  </si>
  <si>
    <t>C=0.908, T=0.092</t>
  </si>
  <si>
    <t>C=244/121, T=27/10</t>
  </si>
  <si>
    <t>chr3:15373832</t>
  </si>
  <si>
    <t>TTCCTCCTCCTCCTCC/TTCCTCCTCCTCC</t>
  </si>
  <si>
    <t>TTCCTCCTCCTCCTCC</t>
  </si>
  <si>
    <t>TTCCTCCTCCTCC,TTCCTCCTCCTCCTCG</t>
  </si>
  <si>
    <t>INDEL</t>
  </si>
  <si>
    <t>TTCCTCCTCCTCC=3.13, TTCCTCCTCCTCCTCG=1.31</t>
  </si>
  <si>
    <t>c.81_83delGGA</t>
  </si>
  <si>
    <t>p.Glu29del</t>
  </si>
  <si>
    <t>nonframeshiftDeletion</t>
  </si>
  <si>
    <t>-0.72, 1.48, 2.72, 0.95, 0.94, 2.96, 0.97, 0.99, 2.96, 1.65, 0.48, 1.45, 0.35, 1.3, 2.48, 1.25</t>
  </si>
  <si>
    <t>rs1172620358,rs1429690129,rs1457546116,rs545162917,rs754140213,rs760711039,rs763908821,rs775229471</t>
  </si>
  <si>
    <t>0.0 (pos.15373834),0.0 (pos.15373837),0.0 (pos.15373838),0.0 (pos.15373844),6.494E-2 (pos.15373832)</t>
  </si>
  <si>
    <t>0.0 (pos.15373834),0.0 (pos.15373837),0.0 (pos.15373838),0.0 (pos.15373844),1.505E-2 (pos.15373832)</t>
  </si>
  <si>
    <t>0.0 (pos.15373834),0.0 (pos.15373838),0.0 (pos.15373844),4.945E-2 (pos.15373832),5.102E-3 (pos.15373837)</t>
  </si>
  <si>
    <t>0.0 (pos.15373834),0.0 (pos.15373837),0.0 (pos.15373838),0.0 (pos.15373844),2.778E-2 (pos.15373832)</t>
  </si>
  <si>
    <t>0.0 (pos.15373838),0.0 (pos.15373844),1.227E-2 (pos.15373837),1.783E-4 (pos.15373834),8.166E-2 (pos.15373832)</t>
  </si>
  <si>
    <t>0.0 (pos.15373834),0.0 (pos.15373837),0.0 (pos.15373838),0.0 (pos.15373844),2.903E-2 (pos.15373832)</t>
  </si>
  <si>
    <t>0.0 (pos.15373834),0.0 (pos.15373837),0.0 (pos.15373838),1.195E-2 (pos.15373832),4.517E-4 (pos.15373844)</t>
  </si>
  <si>
    <t>0.0 (pos.15373838),4.849E-2 (pos.15373832),5.02E-3 (pos.15373837),5.234E-5 (pos.15373844),6.477E-5 (pos.15373834)</t>
  </si>
  <si>
    <t>ductal_carcinoma,malignant_melanoma,nasopharyngeal_carcinoma,osteosarcoma</t>
  </si>
  <si>
    <t>TTCCTCCTCCTCCTCC=366, TTCCTCCTCCTCC=12, TTCCTCCTCCTCCTCG=5</t>
  </si>
  <si>
    <t>TTCCTCCTCCTCCTCC=0.9556, TTCCTCCTCCTCC=0.0313, TTCCTCCTCCTCCTCG=0.0131</t>
  </si>
  <si>
    <t>TTCCTCCTCCTCCTCC=236/130, TTCCTCCTCCTCC=10/2, TTCCTCCTCCTCCTCG=3/2</t>
  </si>
  <si>
    <t>1,2</t>
  </si>
  <si>
    <t>chr4:15779986</t>
  </si>
  <si>
    <t>CD38</t>
  </si>
  <si>
    <t>CD38:utr_5:NM_001775.4</t>
  </si>
  <si>
    <t>NM_001775.4</t>
  </si>
  <si>
    <t>c.-52C&gt;T</t>
  </si>
  <si>
    <t>ADP-ribosyl cyclase</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</si>
  <si>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</si>
  <si>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</si>
  <si>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</si>
  <si>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t>
  </si>
  <si>
    <t>C=815, T=48</t>
  </si>
  <si>
    <t>C=0.9444, T=0.0556</t>
  </si>
  <si>
    <t>C=507/308, T=27/21</t>
  </si>
  <si>
    <t>chr4:15780219</t>
  </si>
  <si>
    <t>CD38:exonic:NM_001775.4</t>
  </si>
  <si>
    <t>c.182A&gt;G</t>
  </si>
  <si>
    <t>p.Glu61Gly</t>
  </si>
  <si>
    <t>rs140705952</t>
  </si>
  <si>
    <t>2.598E-4 (pos.15780219)</t>
  </si>
  <si>
    <t>0.0 (pos.15780219)</t>
  </si>
  <si>
    <t>4.508E-5 (pos.15780219)</t>
  </si>
  <si>
    <t>1.257E-3 (pos.15780219)</t>
  </si>
  <si>
    <t>1.57E-4 (pos.15780219)</t>
  </si>
  <si>
    <t>A=1727, G=51</t>
  </si>
  <si>
    <t>A=0.9713, G=0.0287</t>
  </si>
  <si>
    <t>A=893/834, G=29/22</t>
  </si>
  <si>
    <t>chr4:15780309</t>
  </si>
  <si>
    <t>CD38:intronic:NM_001775.4</t>
  </si>
  <si>
    <t>c.233+39G&gt;A</t>
  </si>
  <si>
    <t>rs774050820</t>
  </si>
  <si>
    <t>0.0;0.0 (pos.15780309)</t>
  </si>
  <si>
    <t>3.574E-5;3.574E-5 (pos.15780309)</t>
  </si>
  <si>
    <t>1.985E-5;1.985E-5 (pos.15780309)</t>
  </si>
  <si>
    <t>G=186, A=12</t>
  </si>
  <si>
    <t>G=0.9394, A=0.0606</t>
  </si>
  <si>
    <t>G=73/113, A=4/8</t>
  </si>
  <si>
    <t>chr4:15826571</t>
  </si>
  <si>
    <t>c.431C&gt;T</t>
  </si>
  <si>
    <t>p.Thr144Ile</t>
  </si>
  <si>
    <t>rs369214160</t>
  </si>
  <si>
    <t>0.0 (pos.15826571)</t>
  </si>
  <si>
    <t>9.632E-5 (pos.15826571)</t>
  </si>
  <si>
    <t>8.275E-6 (pos.15826571)</t>
  </si>
  <si>
    <t>C=1371, T=43</t>
  </si>
  <si>
    <t>C=0.9696, T=0.0304</t>
  </si>
  <si>
    <t>C=619/752, T=17/26</t>
  </si>
  <si>
    <t>chr4:15826579</t>
  </si>
  <si>
    <t>c.439G&gt;A</t>
  </si>
  <si>
    <t>p.Asp147Asn</t>
  </si>
  <si>
    <t>rs1043356811</t>
  </si>
  <si>
    <t>G=1358, A=51</t>
  </si>
  <si>
    <t>G=0.9638, A=0.0362</t>
  </si>
  <si>
    <t>G=615/743, A=16/35</t>
  </si>
  <si>
    <t>chr4:15835858</t>
  </si>
  <si>
    <t>GCCC/GCTC</t>
  </si>
  <si>
    <t>GCCC</t>
  </si>
  <si>
    <t>GCCA,GCTC</t>
  </si>
  <si>
    <t>GCCA=1.18, GCTC=3.12</t>
  </si>
  <si>
    <t>c.520C&gt;T</t>
  </si>
  <si>
    <t>p.Pro174Ser</t>
  </si>
  <si>
    <t>4.84, 0.53, 3.82, 3.82</t>
  </si>
  <si>
    <t>rs1407714089</t>
  </si>
  <si>
    <t>GCCC=1135, GCCA=14, GCTC=37</t>
  </si>
  <si>
    <t>GCCC=0.957, GCCA=0.0118, GCTC=0.0312</t>
  </si>
  <si>
    <t>GCCC=621/514, GCCA=2/12, GCTC=20/17</t>
  </si>
  <si>
    <t>3,3</t>
  </si>
  <si>
    <t>chr4:15841684</t>
  </si>
  <si>
    <t>c.695C&gt;T</t>
  </si>
  <si>
    <t>p.Pro232Leu</t>
  </si>
  <si>
    <t>C=1931, T=68</t>
  </si>
  <si>
    <t>C=0.966, T=0.034</t>
  </si>
  <si>
    <t>C=434/1497, T=18/50</t>
  </si>
  <si>
    <t>chr4:15841742</t>
  </si>
  <si>
    <t>CD38:splicesite_5:NM_001775.4</t>
  </si>
  <si>
    <t>c.752+1G&gt;A</t>
  </si>
  <si>
    <t>G=1305, A=99</t>
  </si>
  <si>
    <t>G=0.9295, A=0.0705</t>
  </si>
  <si>
    <t>G=640/665, A=54/45</t>
  </si>
  <si>
    <t>chr4:15841806</t>
  </si>
  <si>
    <t>c.752+65C&gt;T</t>
  </si>
  <si>
    <t>C=1310, T=60</t>
  </si>
  <si>
    <t>C=0.9562, T=0.0438</t>
  </si>
  <si>
    <t>C=621/689, T=31/29</t>
  </si>
  <si>
    <t>chr5:131409808</t>
  </si>
  <si>
    <t>CSF2</t>
  </si>
  <si>
    <t>CSF2:exonic:NM_000758.4</t>
  </si>
  <si>
    <t>NM_000758.4</t>
  </si>
  <si>
    <t>c.194A&gt;G</t>
  </si>
  <si>
    <t>p.Asp65Gly</t>
  </si>
  <si>
    <t>Granulocyte-macrophage colony-stimulating factor</t>
  </si>
  <si>
    <t>rs1246582082,rs936812640</t>
  </si>
  <si>
    <t>Colony-stimulating factor-2 (granulocyte-macrophage)</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</si>
  <si>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dendritic cell differentiation,negative regulation of cytolysis,negative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</si>
  <si>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</si>
  <si>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KB002</t>
  </si>
  <si>
    <t>A=883, G=57</t>
  </si>
  <si>
    <t>A=0.9394, G=0.0606</t>
  </si>
  <si>
    <t>A=499/384, G=28/29</t>
  </si>
  <si>
    <t>chr5:131409858</t>
  </si>
  <si>
    <t>CSF2:intronic:NM_000758.4</t>
  </si>
  <si>
    <t>c.201+43C&gt;T</t>
  </si>
  <si>
    <t>rs747355813</t>
  </si>
  <si>
    <t>0.0 (pos.131409858)</t>
  </si>
  <si>
    <t>6.024E-5 (pos.131409858)</t>
  </si>
  <si>
    <t>3.314E-5 (pos.131409858)</t>
  </si>
  <si>
    <t>C=773, T=82</t>
  </si>
  <si>
    <t>C=0.9041, T=0.0959</t>
  </si>
  <si>
    <t>C=429/344, T=42/40</t>
  </si>
  <si>
    <t>chr5:131409866</t>
  </si>
  <si>
    <t>G/T</t>
  </si>
  <si>
    <t>c.201+51G&gt;T</t>
  </si>
  <si>
    <t>G=866, T=38</t>
  </si>
  <si>
    <t>G=0.958, T=0.042</t>
  </si>
  <si>
    <t>G=475/391, T=21/17</t>
  </si>
  <si>
    <t>chr5:131410640</t>
  </si>
  <si>
    <t>c.327+12C&gt;T</t>
  </si>
  <si>
    <t>rs376963100</t>
  </si>
  <si>
    <t>1.732E-4 (pos.131410640)</t>
  </si>
  <si>
    <t>1.164E-4 (pos.131410640)</t>
  </si>
  <si>
    <t>0.0 (pos.131410640)</t>
  </si>
  <si>
    <t>4.58E-5 (pos.131410640)</t>
  </si>
  <si>
    <t>2.022E-4 (pos.131410640)</t>
  </si>
  <si>
    <t>6.692E-5 (pos.131410640)</t>
  </si>
  <si>
    <t>C=1877, T=123</t>
  </si>
  <si>
    <t>C=0.9385, T=0.0615</t>
  </si>
  <si>
    <t>C=981/896, T=62/61</t>
  </si>
  <si>
    <t>chr5:131411520</t>
  </si>
  <si>
    <t>c.410A&gt;G</t>
  </si>
  <si>
    <t>p.Asp137Gly</t>
  </si>
  <si>
    <t>A=1831, G=51</t>
  </si>
  <si>
    <t>A=0.9729, G=0.0271</t>
  </si>
  <si>
    <t>A=1017/814, G=24/27</t>
  </si>
  <si>
    <t>chr5:149433596</t>
  </si>
  <si>
    <t>GA/GA</t>
  </si>
  <si>
    <t>TG</t>
  </si>
  <si>
    <t>GA</t>
  </si>
  <si>
    <t>CSF1R,HMGXB3</t>
  </si>
  <si>
    <t>CSF1R:utr_3:NM_005211.3, HMGXB3:downstream:NM_014983.3</t>
  </si>
  <si>
    <t>NM_014983.3, NM_005211.3</t>
  </si>
  <si>
    <t>c.*1841TG&gt;GA, c.*36CA&gt;TC</t>
  </si>
  <si>
    <t>p.?, p.?</t>
  </si>
  <si>
    <t>unknown, unknown</t>
  </si>
  <si>
    <t>0.82, -0.26</t>
  </si>
  <si>
    <t>Immunoglobulin domain,Protein kinase domain,Protein tyrosine kinase</t>
  </si>
  <si>
    <t>rs1554101111,rs1554101112,rs2066933,rs2066934,rs35308019,rs386693509,rs879603703</t>
  </si>
  <si>
    <t>0.203,0.204</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</si>
  <si>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</si>
  <si>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</si>
  <si>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</si>
  <si>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</si>
  <si>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</si>
  <si>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</si>
  <si>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</si>
  <si>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</si>
  <si>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</si>
  <si>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</si>
  <si>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</si>
  <si>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5-HYDROXYMETHYL-2-(4-METHYL-PIPERIDIN-1-YL)-PHENYL-AMIDE,6-CHLORO-3-(3-METHYLISOXAZOL-5-YL)-4-PHENYLQUINOLIN-2(1H)-ONE,ABT-869,Erdafitinib,Fostamatinib,Imatinib,Sunitinib</t>
  </si>
  <si>
    <t>TG=1, GA=1188</t>
  </si>
  <si>
    <t>TG=8.0E-4, GA=0.9992</t>
  </si>
  <si>
    <t>TG=0/1, GA=503/685</t>
  </si>
  <si>
    <t>chr5:149433955</t>
  </si>
  <si>
    <t>CSF1R</t>
  </si>
  <si>
    <t>CSF1R:exonic:NM_005211.3</t>
  </si>
  <si>
    <t>NM_005211.3</t>
  </si>
  <si>
    <t>c.2693C&gt;T</t>
  </si>
  <si>
    <t>p.Thr898Ile</t>
  </si>
  <si>
    <t>0.98(COSM6956794),0.98(COSM6956795)</t>
  </si>
  <si>
    <t>adenocarcinoma</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</si>
  <si>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</si>
  <si>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G=1896, A=104</t>
  </si>
  <si>
    <t>G=0.948, A=0.052</t>
  </si>
  <si>
    <t>G=1010/886, A=56/48</t>
  </si>
  <si>
    <t>chr5:149434882</t>
  </si>
  <si>
    <t>c.2572G&gt;A</t>
  </si>
  <si>
    <t>p.Gly858Ser</t>
  </si>
  <si>
    <t>C=1227, T=62</t>
  </si>
  <si>
    <t>C=0.9519, T=0.0481</t>
  </si>
  <si>
    <t>C=740/487, T=42/20</t>
  </si>
  <si>
    <t>chr5:149435573</t>
  </si>
  <si>
    <t>CSF1R:intronic:NM_005211.3</t>
  </si>
  <si>
    <t>c.2554+16C&gt;T</t>
  </si>
  <si>
    <t>rs771448268</t>
  </si>
  <si>
    <t>0.0 (pos.149435573)</t>
  </si>
  <si>
    <t>6.796E-5 (pos.149435573)</t>
  </si>
  <si>
    <t>8.74E-6 (pos.149435573)</t>
  </si>
  <si>
    <t>G=941, A=91</t>
  </si>
  <si>
    <t>G=0.9118, A=0.0882</t>
  </si>
  <si>
    <t>G=433/508, A=52/39</t>
  </si>
  <si>
    <t>chr5:149435731</t>
  </si>
  <si>
    <t>c.2443-31G&gt;A</t>
  </si>
  <si>
    <t>rs775508236</t>
  </si>
  <si>
    <t>0.0 (pos.149435731)</t>
  </si>
  <si>
    <t>6.064E-5 (pos.149435731)</t>
  </si>
  <si>
    <t>8.24E-6 (pos.149435731)</t>
  </si>
  <si>
    <t>C=1867, T=101</t>
  </si>
  <si>
    <t>C=0.9487, T=0.0513</t>
  </si>
  <si>
    <t>C=1214/653, T=67/34</t>
  </si>
  <si>
    <t>chr5:149435781</t>
  </si>
  <si>
    <t>CSF1R:splicesite_5:NM_005211.3</t>
  </si>
  <si>
    <t>c.2442+1G&gt;A</t>
  </si>
  <si>
    <t>rs587777246</t>
  </si>
  <si>
    <t>C=942, T=29</t>
  </si>
  <si>
    <t>C=0.9701, T=0.0299</t>
  </si>
  <si>
    <t>C=540/402, T=20/9</t>
  </si>
  <si>
    <t>chr5:149437172</t>
  </si>
  <si>
    <t>c.2133-17C&gt;T</t>
  </si>
  <si>
    <t>rs1168765106</t>
  </si>
  <si>
    <t>G=1192, A=49</t>
  </si>
  <si>
    <t>G=494/698, A=24/25</t>
  </si>
  <si>
    <t>chr5:149439253</t>
  </si>
  <si>
    <t>c.2132+10G&gt;A</t>
  </si>
  <si>
    <t>C=1015, T=39</t>
  </si>
  <si>
    <t>C=0.963, T=0.037</t>
  </si>
  <si>
    <t>C=881/134, T=33/6</t>
  </si>
  <si>
    <t>chr5:149447825</t>
  </si>
  <si>
    <t>c.1579G&gt;A</t>
  </si>
  <si>
    <t>p.Ala527Thr</t>
  </si>
  <si>
    <t>0.45(COSM3852706),0.45(COSM3852707)</t>
  </si>
  <si>
    <t>C=1946, T=53</t>
  </si>
  <si>
    <t>C=0.9735, T=0.0265</t>
  </si>
  <si>
    <t>C=987/959, T=30/23</t>
  </si>
  <si>
    <t>chr5:149447826</t>
  </si>
  <si>
    <t>c.1578G&gt;A</t>
  </si>
  <si>
    <t>p.Met526Ile</t>
  </si>
  <si>
    <t>C=1947, T=51</t>
  </si>
  <si>
    <t>C=0.9745, T=0.0255</t>
  </si>
  <si>
    <t>C=999/948, T=18/33</t>
  </si>
  <si>
    <t>chr5:149449459</t>
  </si>
  <si>
    <t>C/A</t>
  </si>
  <si>
    <t>c.1487G&gt;T</t>
  </si>
  <si>
    <t>p.Trp496Leu</t>
  </si>
  <si>
    <t>C=1175, A=54</t>
  </si>
  <si>
    <t>C=0.9561, A=0.0439</t>
  </si>
  <si>
    <t>C=605/570, A=37/17</t>
  </si>
  <si>
    <t>chr5:149449501</t>
  </si>
  <si>
    <t>c.1445C&gt;T</t>
  </si>
  <si>
    <t>p.Thr482Ile</t>
  </si>
  <si>
    <t>G=1143, A=89</t>
  </si>
  <si>
    <t>G=0.9278, A=0.0722</t>
  </si>
  <si>
    <t>G=593/550, A=36/53</t>
  </si>
  <si>
    <t>chr5:149449511</t>
  </si>
  <si>
    <t>c.1435C&gt;T</t>
  </si>
  <si>
    <t>p.His479Tyr</t>
  </si>
  <si>
    <t>rs1364571017</t>
  </si>
  <si>
    <t>G=1176, A=77</t>
  </si>
  <si>
    <t>G=0.9385, A=0.0615</t>
  </si>
  <si>
    <t>G=600/576, A=36/41</t>
  </si>
  <si>
    <t>chr5:149449592</t>
  </si>
  <si>
    <t>c.1354G&gt;A</t>
  </si>
  <si>
    <t>p.Asp452Asn</t>
  </si>
  <si>
    <t>C=1937, T=54</t>
  </si>
  <si>
    <t>C=0.9729, T=0.0271</t>
  </si>
  <si>
    <t>C=1347/590, T=38/16</t>
  </si>
  <si>
    <t>chr5:149449820</t>
  </si>
  <si>
    <t>c.1244G&gt;A</t>
  </si>
  <si>
    <t>p.Gly415Asp</t>
  </si>
  <si>
    <t>C=464, T=30</t>
  </si>
  <si>
    <t>C=0.9393, T=0.0607</t>
  </si>
  <si>
    <t>C=179/285, T=14/16</t>
  </si>
  <si>
    <t>chr5:149449922</t>
  </si>
  <si>
    <t>c.1199-57G&gt;A</t>
  </si>
  <si>
    <t>C=1720, T=84</t>
  </si>
  <si>
    <t>C=0.9534, T=0.0466</t>
  </si>
  <si>
    <t>C=852/868, T=39/45</t>
  </si>
  <si>
    <t>chr5:149449988</t>
  </si>
  <si>
    <t>c.1198+31C&gt;A</t>
  </si>
  <si>
    <t>rs371814666</t>
  </si>
  <si>
    <t>0.0 (pos.149449988)</t>
  </si>
  <si>
    <t>7.106E-4 (pos.149449988)</t>
  </si>
  <si>
    <t>3.16E-5 (pos.149449988)</t>
  </si>
  <si>
    <t>1.82E-4 (pos.149449988)</t>
  </si>
  <si>
    <t>9.186E-5 (pos.149449988)</t>
  </si>
  <si>
    <t>G=491, T=27</t>
  </si>
  <si>
    <t>G=0.9479, T=0.0521</t>
  </si>
  <si>
    <t>G=340/151, T=15/12</t>
  </si>
  <si>
    <t>chr5:149456771</t>
  </si>
  <si>
    <t>AA/AA</t>
  </si>
  <si>
    <t>CT</t>
  </si>
  <si>
    <t>AA</t>
  </si>
  <si>
    <t>c.889+67_889+68delinsTT</t>
  </si>
  <si>
    <t>0.37, 0.04</t>
  </si>
  <si>
    <t>rs1554103516,rs1554103517,rs2855781,rs386693515,rs60844779,rs879134128</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</si>
  <si>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</si>
  <si>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</si>
  <si>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</si>
  <si>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</si>
  <si>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</si>
  <si>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</si>
  <si>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</si>
  <si>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</si>
  <si>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CT=2, AA=1591</t>
  </si>
  <si>
    <t>CT=0.0013, AA=0.9987</t>
  </si>
  <si>
    <t>CT=1/1, AA=803/788</t>
  </si>
  <si>
    <t>chr5:149457654</t>
  </si>
  <si>
    <t>c.729+21A&gt;G</t>
  </si>
  <si>
    <t>T=481, C=20</t>
  </si>
  <si>
    <t>T=0.9601, C=0.0399</t>
  </si>
  <si>
    <t>T=279/202, C=11/9</t>
  </si>
  <si>
    <t>chr5:149457677</t>
  </si>
  <si>
    <t>TA/TA</t>
  </si>
  <si>
    <t>TA</t>
  </si>
  <si>
    <t>c.726_727insT</t>
  </si>
  <si>
    <t>p.Lys243Ter</t>
  </si>
  <si>
    <t>T=0, TA=497</t>
  </si>
  <si>
    <t>T=0.0, TA=1.0</t>
  </si>
  <si>
    <t>T=0/0, TA=284/213</t>
  </si>
  <si>
    <t>chr5:149457757</t>
  </si>
  <si>
    <t>c.647G&gt;A</t>
  </si>
  <si>
    <t>p.Arg216Gln</t>
  </si>
  <si>
    <t>rs750413238</t>
  </si>
  <si>
    <t>0.0 (pos.149457757)</t>
  </si>
  <si>
    <t>7.495E-5 (pos.149457757)</t>
  </si>
  <si>
    <t>4.121E-5 (pos.149457757)</t>
  </si>
  <si>
    <t>Uncertain significance</t>
  </si>
  <si>
    <t>C=1938, T=61</t>
  </si>
  <si>
    <t>C=0.9695, T=0.0305</t>
  </si>
  <si>
    <t>C=1063/875, T=33/28</t>
  </si>
  <si>
    <t>chr5:149457823</t>
  </si>
  <si>
    <t>c.593-12C&gt;T</t>
  </si>
  <si>
    <t>G=1923, A=67</t>
  </si>
  <si>
    <t>G=0.9663, A=0.0337</t>
  </si>
  <si>
    <t>G=945/978, A=37/30</t>
  </si>
  <si>
    <t>chr5:149457849</t>
  </si>
  <si>
    <t>c.593-38G&gt;A</t>
  </si>
  <si>
    <t>C=1919, T=81</t>
  </si>
  <si>
    <t>C=0.9595, T=0.0405</t>
  </si>
  <si>
    <t>C=935/984, T=32/49</t>
  </si>
  <si>
    <t>chr5:149460383</t>
  </si>
  <si>
    <t>c.254C&gt;T</t>
  </si>
  <si>
    <t>p.Thr85Ile</t>
  </si>
  <si>
    <t>G=945, A=70</t>
  </si>
  <si>
    <t>G=0.931, A=0.069</t>
  </si>
  <si>
    <t>G=584/361, A=49/21</t>
  </si>
  <si>
    <t>chr5:149465816</t>
  </si>
  <si>
    <t>c.49+126G&gt;A</t>
  </si>
  <si>
    <t>rs1437266199</t>
  </si>
  <si>
    <t>C=910, T=65</t>
  </si>
  <si>
    <t>C=0.9333, T=0.0667</t>
  </si>
  <si>
    <t>C=590/320, T=43/22</t>
  </si>
  <si>
    <t>chr6:44226905</t>
  </si>
  <si>
    <t>NFKBIE</t>
  </si>
  <si>
    <t>NFKBIE:utr_3:NM_004556.2</t>
  </si>
  <si>
    <t>NM_004556.2</t>
  </si>
  <si>
    <t>c.*51C&gt;T</t>
  </si>
  <si>
    <t>Ankyrin repeat,Ankyrin repeats (3 copies),Ankyrin repeats (many copies)</t>
  </si>
  <si>
    <t>rs547266317</t>
  </si>
  <si>
    <t>0.0 (pos.44226905)</t>
  </si>
  <si>
    <t>1.104E-3 (pos.44226905)</t>
  </si>
  <si>
    <t>4.506E-5 (pos.44226905)</t>
  </si>
  <si>
    <t>3.301E-5 (pos.44226905)</t>
  </si>
  <si>
    <t>Nuclear factor of kappa light chain gene enhancer in B cells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</si>
  <si>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</si>
  <si>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</si>
  <si>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G=987, A=96</t>
  </si>
  <si>
    <t>G=0.9114, A=0.0886</t>
  </si>
  <si>
    <t>G=534/453, A=54/42</t>
  </si>
  <si>
    <t>chr6:44227046</t>
  </si>
  <si>
    <t>NFKBIE:intronic:NM_004556.2</t>
  </si>
  <si>
    <t>c.1438-25T&gt;C</t>
  </si>
  <si>
    <t>A=486, G=31</t>
  </si>
  <si>
    <t>A=0.94, G=0.06</t>
  </si>
  <si>
    <t>A=171/315, G=7/24</t>
  </si>
  <si>
    <t>chr6:44227064</t>
  </si>
  <si>
    <t>A/C</t>
  </si>
  <si>
    <t>c.1438-43T&gt;G</t>
  </si>
  <si>
    <t>A=492, C=18</t>
  </si>
  <si>
    <t>A=0.9647, C=0.0353</t>
  </si>
  <si>
    <t>A=167/325, C=4/14</t>
  </si>
  <si>
    <t>chr6:44227069</t>
  </si>
  <si>
    <t>c.1438-48C&gt;T</t>
  </si>
  <si>
    <t>G=486, A=30</t>
  </si>
  <si>
    <t>G=0.9419, A=0.0581</t>
  </si>
  <si>
    <t>G=157/329, A=16/14</t>
  </si>
  <si>
    <t>chr6:44227093</t>
  </si>
  <si>
    <t>c.1438-72C&gt;T</t>
  </si>
  <si>
    <t>G=462, A=49</t>
  </si>
  <si>
    <t>G=0.9041, A=0.0959</t>
  </si>
  <si>
    <t>G=152/310, A=14/35</t>
  </si>
  <si>
    <t>chr6:44227779</t>
  </si>
  <si>
    <t>NFKBIE:splicesite_5:NM_004556.2</t>
  </si>
  <si>
    <t>c.1437+1G&gt;A</t>
  </si>
  <si>
    <t>0.93(COSM4448917)</t>
  </si>
  <si>
    <t>astrocytoma_Grade_IV,squamous_cell_carcinoma</t>
  </si>
  <si>
    <t>C=586, T=39</t>
  </si>
  <si>
    <t>C=0.9376, T=0.0624</t>
  </si>
  <si>
    <t>C=362/224, T=27/12</t>
  </si>
  <si>
    <t>chr6:44227976</t>
  </si>
  <si>
    <t>NFKBIE:exonic:NM_004556.2</t>
  </si>
  <si>
    <t>c.1241C&gt;T</t>
  </si>
  <si>
    <t>p.Thr414Ile</t>
  </si>
  <si>
    <t>rs1561913330</t>
  </si>
  <si>
    <t>G=1474, A=111</t>
  </si>
  <si>
    <t>G=0.93, A=0.07</t>
  </si>
  <si>
    <t>G=792/682, A=70/41</t>
  </si>
  <si>
    <t>chr6:44227992</t>
  </si>
  <si>
    <t>c.1225C&gt;T</t>
  </si>
  <si>
    <t>p.His409Tyr</t>
  </si>
  <si>
    <t>G=1474, A=115</t>
  </si>
  <si>
    <t>G=0.9276, A=0.0724</t>
  </si>
  <si>
    <t>G=788/686, A=59/56</t>
  </si>
  <si>
    <t>chr6:44228019</t>
  </si>
  <si>
    <t>c.1198G&gt;A</t>
  </si>
  <si>
    <t>p.Glu400Lys</t>
  </si>
  <si>
    <t>C=1487, T=59</t>
  </si>
  <si>
    <t>C=0.9618, T=0.0382</t>
  </si>
  <si>
    <t>C=776/711, T=35/24</t>
  </si>
  <si>
    <t>chr6:44229543</t>
  </si>
  <si>
    <t>c.928G&gt;A</t>
  </si>
  <si>
    <t>p.Val310Ile</t>
  </si>
  <si>
    <t>C=1880, T=93</t>
  </si>
  <si>
    <t>C=0.9529, T=0.0471</t>
  </si>
  <si>
    <t>C=817/1063, T=40/53</t>
  </si>
  <si>
    <t>chr6:44229584</t>
  </si>
  <si>
    <t>c.887C&gt;T</t>
  </si>
  <si>
    <t>p.Thr296Ile</t>
  </si>
  <si>
    <t>0.98(COSM6208268)</t>
  </si>
  <si>
    <t>lymphoid_neoplasm</t>
  </si>
  <si>
    <t>G=1876, A=103</t>
  </si>
  <si>
    <t>G=802/1074, A=46/57</t>
  </si>
  <si>
    <t>chr6:44230431</t>
  </si>
  <si>
    <t>c.783-32C&gt;T</t>
  </si>
  <si>
    <t>G=422, A=28</t>
  </si>
  <si>
    <t>G=0.9378, A=0.0622</t>
  </si>
  <si>
    <t>G=175/247, A=10/18</t>
  </si>
  <si>
    <t>chr6:44232941</t>
  </si>
  <si>
    <t>c.560G&gt;A</t>
  </si>
  <si>
    <t>p.Cys187Tyr</t>
  </si>
  <si>
    <t>rs1455901127</t>
  </si>
  <si>
    <t>C=1815, T=103</t>
  </si>
  <si>
    <t>C=0.9463, T=0.0537</t>
  </si>
  <si>
    <t>C=955/860, T=59/44</t>
  </si>
  <si>
    <t>chr6:44232948</t>
  </si>
  <si>
    <t>c.553C&gt;T</t>
  </si>
  <si>
    <t>p.Gln185Ter</t>
  </si>
  <si>
    <t>rs1252699419</t>
  </si>
  <si>
    <t>G=1829, A=74</t>
  </si>
  <si>
    <t>G=0.9611, A=0.0389</t>
  </si>
  <si>
    <t>G=963/866, A=40/34</t>
  </si>
  <si>
    <t>chr6:135511392</t>
  </si>
  <si>
    <t>MYB</t>
  </si>
  <si>
    <t>MYB:exonic:NM_001130173.2</t>
  </si>
  <si>
    <t>NM_001130173.2</t>
  </si>
  <si>
    <t>c.434C&gt;T</t>
  </si>
  <si>
    <t>p.Thr145Ile</t>
  </si>
  <si>
    <t>C-myb, C-terminal,LMSTEN motif,Myb-like DNA-binding domain</t>
  </si>
  <si>
    <t>Avian myeloblastosis viral (v-myb) oncogene homolog</t>
  </si>
  <si>
    <t>DNA-binding transcription activator activity, RNA polymerase II-specific,DNA-binding transcription factor activity, RNA polymerase II-specific,RNA polymerase II proximal promoter sequence-specific DNA binding,cellular response to hydrogen peroxide,cellular response to retinoic acid,chromatin remodeling,cytosol,mitotic cell cycle,negative regulation of transcription by RNA polymerase II,negative regulation of transcription, DNA-templated,nuclear matrix,nucleoplasm,positive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</si>
  <si>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</si>
  <si>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C=1708, T=67</t>
  </si>
  <si>
    <t>C=0.9623, T=0.0377</t>
  </si>
  <si>
    <t>C=801/907, T=31/36</t>
  </si>
  <si>
    <t>chr6:135511409</t>
  </si>
  <si>
    <t>c.451G&gt;A</t>
  </si>
  <si>
    <t>p.Glu151Lys</t>
  </si>
  <si>
    <t>G=1476, A=44</t>
  </si>
  <si>
    <t>G=0.9711, A=0.0289</t>
  </si>
  <si>
    <t>G=688/788, A=25/19</t>
  </si>
  <si>
    <t>chr6:135511431</t>
  </si>
  <si>
    <t>c.473C&gt;T</t>
  </si>
  <si>
    <t>p.Ala158Val</t>
  </si>
  <si>
    <t>rs1316378738</t>
  </si>
  <si>
    <t>C=1489, T=48</t>
  </si>
  <si>
    <t>C=0.9688, T=0.0312</t>
  </si>
  <si>
    <t>C=687/802, T=22/26</t>
  </si>
  <si>
    <t>chr6:135513479</t>
  </si>
  <si>
    <t>c.545A&gt;G</t>
  </si>
  <si>
    <t>p.Lys182Arg</t>
  </si>
  <si>
    <t>0.98(COSM5937247),0.98(COSM5937248),0.98(COSM5937249)</t>
  </si>
  <si>
    <t>basal_cell_carcinoma</t>
  </si>
  <si>
    <t>A=1702, G=121</t>
  </si>
  <si>
    <t>A=0.9336, G=0.0664</t>
  </si>
  <si>
    <t>A=721/981, G=70/51</t>
  </si>
  <si>
    <t>chr6:135513685</t>
  </si>
  <si>
    <t>c.751G&gt;A</t>
  </si>
  <si>
    <t>p.Glu251Lys</t>
  </si>
  <si>
    <t>G=897, A=84</t>
  </si>
  <si>
    <t>G=0.9144, A=0.0856</t>
  </si>
  <si>
    <t>G=496/401, A=51/33</t>
  </si>
  <si>
    <t>chr6:135516919</t>
  </si>
  <si>
    <t>c.982C&gt;T</t>
  </si>
  <si>
    <t>p.His328Tyr</t>
  </si>
  <si>
    <t>C=1303, T=106</t>
  </si>
  <si>
    <t>C=0.9248, T=0.0752</t>
  </si>
  <si>
    <t>C=641/662, T=55/51</t>
  </si>
  <si>
    <t>chr6:135517076</t>
  </si>
  <si>
    <t>c.1139G&gt;A</t>
  </si>
  <si>
    <t>p.Gly380Asp</t>
  </si>
  <si>
    <t>rs769038941</t>
  </si>
  <si>
    <t>0.0 (pos.135517076)</t>
  </si>
  <si>
    <t>1.499E-5 (pos.135517076)</t>
  </si>
  <si>
    <t>8.24E-6 (pos.135517076)</t>
  </si>
  <si>
    <t>G=1149, A=74</t>
  </si>
  <si>
    <t>G=0.9395, A=0.0605</t>
  </si>
  <si>
    <t>G=515/634, A=25/49</t>
  </si>
  <si>
    <t>chr6:135518235</t>
  </si>
  <si>
    <t>c.1340C&gt;T</t>
  </si>
  <si>
    <t>p.Pro447Leu</t>
  </si>
  <si>
    <t>rs757484799</t>
  </si>
  <si>
    <t>1.728E-4 (pos.135518235)</t>
  </si>
  <si>
    <t>0.0 (pos.135518235)</t>
  </si>
  <si>
    <t>1.663E-5 (pos.135518235)</t>
  </si>
  <si>
    <t>C=1183, T=37</t>
  </si>
  <si>
    <t>C=0.9697, T=0.0303</t>
  </si>
  <si>
    <t>C=680/503, T=24/13</t>
  </si>
  <si>
    <t>chr6:135518333</t>
  </si>
  <si>
    <t>c.1438C&gt;T</t>
  </si>
  <si>
    <t>p.Leu480Phe</t>
  </si>
  <si>
    <t>C=703, T=30</t>
  </si>
  <si>
    <t>C=0.9591, T=0.0409</t>
  </si>
  <si>
    <t>C=309/394, T=12/18</t>
  </si>
  <si>
    <t>chr6:135518370</t>
  </si>
  <si>
    <t>c.1475C&gt;T</t>
  </si>
  <si>
    <t>p.Thr492Ile</t>
  </si>
  <si>
    <t>rs750694005</t>
  </si>
  <si>
    <t>0.0 (pos.135518370)</t>
  </si>
  <si>
    <t>1.509E-5 (pos.135518370)</t>
  </si>
  <si>
    <t>8.317E-6 (pos.135518370)</t>
  </si>
  <si>
    <t>C=569, T=25</t>
  </si>
  <si>
    <t>C=0.9579, T=0.0421</t>
  </si>
  <si>
    <t>C=155/414, T=2/23</t>
  </si>
  <si>
    <t>chr6:135518432</t>
  </si>
  <si>
    <t>c.1537G&gt;A</t>
  </si>
  <si>
    <t>p.Val513Ile</t>
  </si>
  <si>
    <t>G=1948, A=52</t>
  </si>
  <si>
    <t>G=0.974, A=0.026</t>
  </si>
  <si>
    <t>G=1576/372, A=34/18</t>
  </si>
  <si>
    <t>chr6:135520007</t>
  </si>
  <si>
    <t>MYB:intronic:NM_001130173.2</t>
  </si>
  <si>
    <t>c.1567-39C&gt;T</t>
  </si>
  <si>
    <t>rs769515163</t>
  </si>
  <si>
    <t>0.0 (pos.135520007)</t>
  </si>
  <si>
    <t>1.291E-4 (pos.135520007)</t>
  </si>
  <si>
    <t>9.563E-6 (pos.135520007)</t>
  </si>
  <si>
    <t>C=960/986, T=28/25</t>
  </si>
  <si>
    <t>chr6:135521464</t>
  </si>
  <si>
    <t>c.1861G&gt;A</t>
  </si>
  <si>
    <t>p.Asp621Asn</t>
  </si>
  <si>
    <t>G=1332, A=42</t>
  </si>
  <si>
    <t>G=519/813, A=21/21</t>
  </si>
  <si>
    <t>chr6:135522786</t>
  </si>
  <si>
    <t>c.1960C&gt;T</t>
  </si>
  <si>
    <t>p.Pro654Ser</t>
  </si>
  <si>
    <t>0.96(COSM1073613),0.96(COSM1073614)</t>
  </si>
  <si>
    <t>endometrioid_carcinoma</t>
  </si>
  <si>
    <t>C=1909, T=90</t>
  </si>
  <si>
    <t>C=0.955, T=0.045</t>
  </si>
  <si>
    <t>C=549/1360, T=27/63</t>
  </si>
  <si>
    <t>chr6:135524518</t>
  </si>
  <si>
    <t>CTTTGG/CTTTGGTGG</t>
  </si>
  <si>
    <t>CTTTGG</t>
  </si>
  <si>
    <t>CTTGG,CTT,CTTTGGTGG,CTTTGGTG</t>
  </si>
  <si>
    <t>CTTGG=0.10, CTT=1.22, CTTTGGTGG=77.26, CTTTGGTG=0.00</t>
  </si>
  <si>
    <t>c.2169+58_2169+59insTGG</t>
  </si>
  <si>
    <t>-1.35, -0.55, 0.41, -1.48, -0.46, -0.31</t>
  </si>
  <si>
    <t>rs1357339828,rs1554253895,rs1562387256,rs56247805,rs56386066,rs76426423,rs770479933,rs869081968</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</si>
  <si>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</si>
  <si>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</si>
  <si>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</si>
  <si>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</si>
  <si>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</si>
  <si>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</si>
  <si>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</si>
  <si>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</si>
  <si>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CTTTGG=211, CTTGG=1, CTT=12, CTTTGGTGG=761, CTTTGGTG=0</t>
  </si>
  <si>
    <t>CTTTGG=0.2142, CTTGG=0.001, CTT=0.0122, CTTTGGTGG=0.7726, CTTTGGTG=0.0</t>
  </si>
  <si>
    <t>CTTTGG=141/70, CTTGG=1/0, CTT=6/6, CTTTGGTGG=543/218, CTTTGGTG=0/0</t>
  </si>
  <si>
    <t>3,3,1,1</t>
  </si>
  <si>
    <t>chr6:138195966</t>
  </si>
  <si>
    <t>TCCT/T</t>
  </si>
  <si>
    <t>TCCT</t>
  </si>
  <si>
    <t>TNFAIP3</t>
  </si>
  <si>
    <t>TNFAIP3:intronic:NM_001270507.2</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</si>
  <si>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</si>
  <si>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</si>
  <si>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</si>
  <si>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</si>
  <si>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</si>
  <si>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</si>
  <si>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</si>
  <si>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</si>
  <si>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</si>
  <si>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</si>
  <si>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</si>
  <si>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</si>
  <si>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TCCT=259, T=306</t>
  </si>
  <si>
    <t>TCCT=0.4584, T=0.5416</t>
  </si>
  <si>
    <t>TCCT=130/129, T=161/145</t>
  </si>
  <si>
    <t>chr6:138196003</t>
  </si>
  <si>
    <t>TNFAIP3:exonic:NM_001270507.2</t>
  </si>
  <si>
    <t>c.317A&gt;G</t>
  </si>
  <si>
    <t>p.His106Arg</t>
  </si>
  <si>
    <t>rs774035516</t>
  </si>
  <si>
    <t>8.642E-5 (pos.138196003)</t>
  </si>
  <si>
    <t>0.0 (pos.138196003)</t>
  </si>
  <si>
    <t>8.241E-6 (pos.138196003)</t>
  </si>
  <si>
    <t>adult_T_cell_lymphoma-leukaemia</t>
  </si>
  <si>
    <t>A=552, G=18</t>
  </si>
  <si>
    <t>A=0.9684, G=0.0316</t>
  </si>
  <si>
    <t>A=255/297, G=6/12</t>
  </si>
  <si>
    <t>chr6:138196025</t>
  </si>
  <si>
    <t>c.339G&gt;A</t>
  </si>
  <si>
    <t>p.Trp113Ter</t>
  </si>
  <si>
    <t>G=1938, A=53</t>
  </si>
  <si>
    <t>G=0.9734, A=0.0266</t>
  </si>
  <si>
    <t>G=838/1100, A=28/25</t>
  </si>
  <si>
    <t>chr6:138198183</t>
  </si>
  <si>
    <t>c.806-30G&gt;A</t>
  </si>
  <si>
    <t>G=1400, A=53</t>
  </si>
  <si>
    <t>G=0.9635, A=0.0365</t>
  </si>
  <si>
    <t>G=81/1319, A=2/51</t>
  </si>
  <si>
    <t>chr6:138198230</t>
  </si>
  <si>
    <t>C/G</t>
  </si>
  <si>
    <t>c.823C&gt;G</t>
  </si>
  <si>
    <t>p.Leu275Val</t>
  </si>
  <si>
    <t>C=1445, G=46</t>
  </si>
  <si>
    <t>C=0.9691, G=0.0309</t>
  </si>
  <si>
    <t>C=70/1375, G=5/41</t>
  </si>
  <si>
    <t>chr6:138198357</t>
  </si>
  <si>
    <t>c.950G&gt;A</t>
  </si>
  <si>
    <t>p.Trp317Ter</t>
  </si>
  <si>
    <t>0.92(COSM35974)</t>
  </si>
  <si>
    <t>MALT_lymphoma</t>
  </si>
  <si>
    <t>G=1948, A=51</t>
  </si>
  <si>
    <t>G=998/950, A=27/24</t>
  </si>
  <si>
    <t>chr6:138199588</t>
  </si>
  <si>
    <t>c.1006C&gt;T</t>
  </si>
  <si>
    <t>p.Pro336Ser</t>
  </si>
  <si>
    <t>rs1162114698</t>
  </si>
  <si>
    <t>C=711, T=27</t>
  </si>
  <si>
    <t>C=0.9634, T=0.0366</t>
  </si>
  <si>
    <t>C=275/436, T=15/12</t>
  </si>
  <si>
    <t>chr6:138199589</t>
  </si>
  <si>
    <t>CAAAAGAAATC/CAAAAGA</t>
  </si>
  <si>
    <t>CAAAAGAAATC</t>
  </si>
  <si>
    <t>CAAAAAGAAATC,CAAAAGA,CAAAAGGAAATC,CAAAGAAATC</t>
  </si>
  <si>
    <t>CAAAAAGAAATC=0.00, CAAAAGA=31.36, CAAAAGGAAATC=0.00, CAAAGAAATC=0.00</t>
  </si>
  <si>
    <t>c.1018_1021delAATC</t>
  </si>
  <si>
    <t>p.Asn340TrpfsTer2</t>
  </si>
  <si>
    <t>frameshiftDeletion</t>
  </si>
  <si>
    <t>7.17, -2.54, 5.54, 5.66, 1.74, 9.1, 8.61, 0.56, 5.51, 7.37, 0.32</t>
  </si>
  <si>
    <t>CAAAAGAAATC=499, CAAAAAGAAATC=0, CAAAAGA=228, CAAAAGGAAATC=0, CAAAGAAATC=0</t>
  </si>
  <si>
    <t>CAAAAGAAATC=0.6864, CAAAAAGAAATC=0.0, CAAAAGA=0.3136, CAAAAGGAAATC=0.0, CAAAGAAATC=0.0</t>
  </si>
  <si>
    <t>CAAAAGAAATC=205/294, CAAAAAGAAATC=0/0, CAAAAGA=80/148, CAAAAGGAAATC=0/0, CAAAGAAATC=0/0</t>
  </si>
  <si>
    <t>4,3,1,4</t>
  </si>
  <si>
    <t>chr6:138199663</t>
  </si>
  <si>
    <t>c.1081G&gt;A</t>
  </si>
  <si>
    <t>p.Glu361Lys</t>
  </si>
  <si>
    <t>0.94(COSM6198194)</t>
  </si>
  <si>
    <t>rs751096907</t>
  </si>
  <si>
    <t>0.0 (pos.138199663)</t>
  </si>
  <si>
    <t>9.249E-4 (pos.138199663)</t>
  </si>
  <si>
    <t>1.499E-5 (pos.138199663)</t>
  </si>
  <si>
    <t>7.417E-5 (pos.138199663)</t>
  </si>
  <si>
    <t>carcinoma</t>
  </si>
  <si>
    <t>G=328, A=31</t>
  </si>
  <si>
    <t>G=0.9136, A=0.0864</t>
  </si>
  <si>
    <t>G=156/172, A=17/14</t>
  </si>
  <si>
    <t>chr6:138200168</t>
  </si>
  <si>
    <t>c.1586C&gt;T</t>
  </si>
  <si>
    <t>p.Thr529Ile</t>
  </si>
  <si>
    <t>C=613, T=28</t>
  </si>
  <si>
    <t>C=0.9563, T=0.0437</t>
  </si>
  <si>
    <t>C=287/326, T=11/17</t>
  </si>
  <si>
    <t>chr6:138200372</t>
  </si>
  <si>
    <t>c.1790C&gt;T</t>
  </si>
  <si>
    <t>p.Thr597Ile</t>
  </si>
  <si>
    <t>rs749301399</t>
  </si>
  <si>
    <t>0.0 (pos.138200372)</t>
  </si>
  <si>
    <t>1.156E-4 (pos.138200372)</t>
  </si>
  <si>
    <t>8.269E-6 (pos.138200372)</t>
  </si>
  <si>
    <t>C=1895, T=71</t>
  </si>
  <si>
    <t>C=0.9639, T=0.0361</t>
  </si>
  <si>
    <t>C=1098/797, T=33/38</t>
  </si>
  <si>
    <t>chr6:138201420</t>
  </si>
  <si>
    <t>c.2088+31C&gt;T</t>
  </si>
  <si>
    <t>rs1224212350</t>
  </si>
  <si>
    <t>C=1925, T=75</t>
  </si>
  <si>
    <t>C=0.9625, T=0.0375</t>
  </si>
  <si>
    <t>C=750/1175, T=31/44</t>
  </si>
  <si>
    <t>chr6:138202312</t>
  </si>
  <si>
    <t>c.2229G&gt;A</t>
  </si>
  <si>
    <t>p.Met743Ile</t>
  </si>
  <si>
    <t>G=801, A=34</t>
  </si>
  <si>
    <t>G=0.9593, A=0.0407</t>
  </si>
  <si>
    <t>G=323/478, A=13/21</t>
  </si>
  <si>
    <t>chr7:2946381</t>
  </si>
  <si>
    <t>CARD11</t>
  </si>
  <si>
    <t>CARD11:exonic:NM_032415.6</t>
  </si>
  <si>
    <t>NM_032415.6</t>
  </si>
  <si>
    <t>c.3356C&gt;T</t>
  </si>
  <si>
    <t>p.Thr1119Met</t>
  </si>
  <si>
    <t>0.93(COSM4669230)</t>
  </si>
  <si>
    <t>rs1467473761</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</si>
  <si>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</si>
  <si>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cytokine production,positive regulation of interleukin-2 biosynthetic process,protein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</si>
  <si>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</si>
  <si>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G=1190/759, A=39/12</t>
  </si>
  <si>
    <t>chr7:2949634</t>
  </si>
  <si>
    <t>CARD11:intronic:NM_032415.6</t>
  </si>
  <si>
    <t>c.3260+50C&gt;T</t>
  </si>
  <si>
    <t>G=1877, A=104</t>
  </si>
  <si>
    <t>G=0.9475, A=0.0525</t>
  </si>
  <si>
    <t>G=881/996, A=45/59</t>
  </si>
  <si>
    <t>chr7:2952006</t>
  </si>
  <si>
    <t>c.3020-76G&gt;A</t>
  </si>
  <si>
    <t>C=1378, T=109</t>
  </si>
  <si>
    <t>C=0.9267, T=0.0733</t>
  </si>
  <si>
    <t>C=882/496, T=67/42</t>
  </si>
  <si>
    <t>chr7:2953132</t>
  </si>
  <si>
    <t>c.2840-32G&gt;A</t>
  </si>
  <si>
    <t>rs746320982</t>
  </si>
  <si>
    <t>0.0 (pos.2953132)</t>
  </si>
  <si>
    <t>1.093E-4 (pos.2953132)</t>
  </si>
  <si>
    <t>9.715E-6 (pos.2953132)</t>
  </si>
  <si>
    <t>C=407, T=16</t>
  </si>
  <si>
    <t>C=0.9622, T=0.0378</t>
  </si>
  <si>
    <t>C=196/211, T=7/9</t>
  </si>
  <si>
    <t>chr7:2954940</t>
  </si>
  <si>
    <t>C=1896, T=104</t>
  </si>
  <si>
    <t>C=0.948, T=0.052</t>
  </si>
  <si>
    <t>C=948/948, T=48/56</t>
  </si>
  <si>
    <t>chr7:2955081</t>
  </si>
  <si>
    <t>c.2704-75G&gt;A</t>
  </si>
  <si>
    <t>C=1258, T=69</t>
  </si>
  <si>
    <t>C=622/636, T=26/43</t>
  </si>
  <si>
    <t>chr7:2956919</t>
  </si>
  <si>
    <t>c.2703+5G&gt;A</t>
  </si>
  <si>
    <t>rs1486853050</t>
  </si>
  <si>
    <t>C=897, T=51</t>
  </si>
  <si>
    <t>C=0.9462, T=0.0538</t>
  </si>
  <si>
    <t>C=486/411, T=24/27</t>
  </si>
  <si>
    <t>chr7:2962328</t>
  </si>
  <si>
    <t>c.2209C&gt;T</t>
  </si>
  <si>
    <t>p.His737Tyr</t>
  </si>
  <si>
    <t>G=476, A=39</t>
  </si>
  <si>
    <t>G=0.9243, A=0.0757</t>
  </si>
  <si>
    <t>G=96/380, A=8/31</t>
  </si>
  <si>
    <t>chr7:2963831</t>
  </si>
  <si>
    <t>c.1940+36G&gt;T</t>
  </si>
  <si>
    <t>rs1319398536</t>
  </si>
  <si>
    <t>C=562, A=38</t>
  </si>
  <si>
    <t>C=0.9367, A=0.0633</t>
  </si>
  <si>
    <t>C=319/243, A=21/17</t>
  </si>
  <si>
    <t>chr7:2966406</t>
  </si>
  <si>
    <t>c.1774G&gt;A</t>
  </si>
  <si>
    <t>p.Asp592Asn</t>
  </si>
  <si>
    <t>0.87(COSM1088994)</t>
  </si>
  <si>
    <t>C=1948, T=52</t>
  </si>
  <si>
    <t>C=0.974, T=0.026</t>
  </si>
  <si>
    <t>C=878/1070, T=23/29</t>
  </si>
  <si>
    <t>chr7:2966432</t>
  </si>
  <si>
    <t>c.1755-7C&gt;T</t>
  </si>
  <si>
    <t>G=1917, A=83</t>
  </si>
  <si>
    <t>G=0.9585, A=0.0415</t>
  </si>
  <si>
    <t>G=852/1065, A=46/37</t>
  </si>
  <si>
    <t>chr7:2968190</t>
  </si>
  <si>
    <t>c.1754+42C&gt;T</t>
  </si>
  <si>
    <t>G=1276, A=82</t>
  </si>
  <si>
    <t>G=0.9396, A=0.0604</t>
  </si>
  <si>
    <t>G=544/732, A=39/43</t>
  </si>
  <si>
    <t>chr7:2968361</t>
  </si>
  <si>
    <t>G/C</t>
  </si>
  <si>
    <t>c.1654-29C&gt;G</t>
  </si>
  <si>
    <t>rs2527506</t>
  </si>
  <si>
    <t>1.841E-1 (pos.2968361)</t>
  </si>
  <si>
    <t>2.406E-1 (pos.2968361)</t>
  </si>
  <si>
    <t>2.181E-1 (pos.2968361)</t>
  </si>
  <si>
    <t>2.108E-1 (pos.2968361)</t>
  </si>
  <si>
    <t>2.849E-1 (pos.2968361)</t>
  </si>
  <si>
    <t>2.454E-1 (pos.2968361)</t>
  </si>
  <si>
    <t>2.289E-1 (pos.2968361)</t>
  </si>
  <si>
    <t>2.411E-1 (pos.2968361)</t>
  </si>
  <si>
    <t>G=1840, C=152</t>
  </si>
  <si>
    <t>G=0.9237, C=0.0763</t>
  </si>
  <si>
    <t>G=882/958, C=63/89</t>
  </si>
  <si>
    <t>chr7:2969694</t>
  </si>
  <si>
    <t>c.1585G&gt;A</t>
  </si>
  <si>
    <t>p.Glu529Lys</t>
  </si>
  <si>
    <t>0.67(COSM3637833)</t>
  </si>
  <si>
    <t>malignant_melanoma</t>
  </si>
  <si>
    <t>C=509, T=62</t>
  </si>
  <si>
    <t>C=0.8914, T=0.1086</t>
  </si>
  <si>
    <t>C=147/362, T=19/43</t>
  </si>
  <si>
    <t>chr7:2969742</t>
  </si>
  <si>
    <t>AGA/AAA</t>
  </si>
  <si>
    <t>AGA</t>
  </si>
  <si>
    <t>AAA,AA</t>
  </si>
  <si>
    <t>AAA=6.47, AA=1.11</t>
  </si>
  <si>
    <t>c.1571-35C&gt;T</t>
  </si>
  <si>
    <t>-0.03, -0.42, -3.21</t>
  </si>
  <si>
    <t>rs373312297,rs768971123</t>
  </si>
  <si>
    <t>0.0 (pos.2969742),0.0;0.0 (pos.2969743)</t>
  </si>
  <si>
    <t>0.0 (pos.2969742),1.197E-4;0.0 (pos.2969743)</t>
  </si>
  <si>
    <t>0.0 (pos.2969742),0.0;1.555E-5 (pos.2969743)</t>
  </si>
  <si>
    <t>0.0;0.0 (pos.2969743),2.005E-4 (pos.2969742)</t>
  </si>
  <si>
    <t>1.71E-5 (pos.2969742),8.553E-6;8.553E-6 (pos.2969743)</t>
  </si>
  <si>
    <t>AGA=500, AAA=35, AA=6</t>
  </si>
  <si>
    <t>AGA=0.9242, AAA=0.0647, AA=0.0111</t>
  </si>
  <si>
    <t>AGA=127/373, AAA=13/22, AA=1/5</t>
  </si>
  <si>
    <t>1,1</t>
  </si>
  <si>
    <t>chr7:2969760</t>
  </si>
  <si>
    <t>c.1571-52C&gt;G</t>
  </si>
  <si>
    <t>rs765243335</t>
  </si>
  <si>
    <t>0.0 (pos.2969760)</t>
  </si>
  <si>
    <t>1.285E-4 (pos.2969760)</t>
  </si>
  <si>
    <t>1.217E-3 (pos.2969760)</t>
  </si>
  <si>
    <t>6.436E-5 (pos.2969760)</t>
  </si>
  <si>
    <t>1.822E-4 (pos.2969760)</t>
  </si>
  <si>
    <t>1.06E-4 (pos.2969760)</t>
  </si>
  <si>
    <t>1.365E-4 (pos.2969760)</t>
  </si>
  <si>
    <t>G=492, C=21</t>
  </si>
  <si>
    <t>G=0.9591, C=0.0409</t>
  </si>
  <si>
    <t>G=119/373, C=1/20</t>
  </si>
  <si>
    <t>chr7:2973989</t>
  </si>
  <si>
    <t>c.1518+98C&gt;T</t>
  </si>
  <si>
    <t>G=753, A=32</t>
  </si>
  <si>
    <t>G=0.9592, A=0.0408</t>
  </si>
  <si>
    <t>G=682/71, A=25/7</t>
  </si>
  <si>
    <t>chr7:2974022</t>
  </si>
  <si>
    <t>c.1518+65G&gt;A</t>
  </si>
  <si>
    <t>C=842, T=35</t>
  </si>
  <si>
    <t>C=0.9601, T=0.0399</t>
  </si>
  <si>
    <t>C=651/191, T=24/11</t>
  </si>
  <si>
    <t>chr7:2974039</t>
  </si>
  <si>
    <t>c.1518+48G&gt;A</t>
  </si>
  <si>
    <t>rs755470861</t>
  </si>
  <si>
    <t>1.629E-4 (pos.2974039)</t>
  </si>
  <si>
    <t>0.0 (pos.2974039)</t>
  </si>
  <si>
    <t>1.588E-5 (pos.2974039)</t>
  </si>
  <si>
    <t>C=987, T=30</t>
  </si>
  <si>
    <t>C=0.9705, T=0.0295</t>
  </si>
  <si>
    <t>C=623/364, T=19/11</t>
  </si>
  <si>
    <t>chr7:2974076</t>
  </si>
  <si>
    <t>c.1518+11G&gt;A</t>
  </si>
  <si>
    <t>rs1320803622</t>
  </si>
  <si>
    <t>C=972, T=28</t>
  </si>
  <si>
    <t>C=0.972, T=0.028</t>
  </si>
  <si>
    <t>C=557/415, T=9/19</t>
  </si>
  <si>
    <t>chr7:2976727</t>
  </si>
  <si>
    <t>c.1285G&gt;A</t>
  </si>
  <si>
    <t>p.Val429Ile</t>
  </si>
  <si>
    <t>0.77(COSM6971439)</t>
  </si>
  <si>
    <t>rs1298741148</t>
  </si>
  <si>
    <t>ductal_carcinoma</t>
  </si>
  <si>
    <t>C=1905, T=95</t>
  </si>
  <si>
    <t>C=0.9525, T=0.0475</t>
  </si>
  <si>
    <t>C=697/1208, T=37/58</t>
  </si>
  <si>
    <t>chr7:2976916</t>
  </si>
  <si>
    <t>c.1144-48C&gt;T</t>
  </si>
  <si>
    <t>rs1466401125</t>
  </si>
  <si>
    <t>G=1437, A=45</t>
  </si>
  <si>
    <t>G=0.9696, A=0.0304</t>
  </si>
  <si>
    <t>G=708/729, A=21/24</t>
  </si>
  <si>
    <t>chr7:2977567</t>
  </si>
  <si>
    <t>c.1117G&gt;A</t>
  </si>
  <si>
    <t>p.Glu373Lys</t>
  </si>
  <si>
    <t>C=1041, T=55</t>
  </si>
  <si>
    <t>C=0.9498, T=0.0502</t>
  </si>
  <si>
    <t>C=550/491, T=28/27</t>
  </si>
  <si>
    <t>chr7:2977597</t>
  </si>
  <si>
    <t>c.1087C&gt;T</t>
  </si>
  <si>
    <t>p.His363Tyr</t>
  </si>
  <si>
    <t>G=1931, A=69</t>
  </si>
  <si>
    <t>G=0.9655, A=0.0345</t>
  </si>
  <si>
    <t>G=1362/569, A=50/19</t>
  </si>
  <si>
    <t>chr7:2978214</t>
  </si>
  <si>
    <t>c.1017+99T&gt;C</t>
  </si>
  <si>
    <t>rs1380368778</t>
  </si>
  <si>
    <t>A=945, G=29</t>
  </si>
  <si>
    <t>A=0.9702, G=0.0298</t>
  </si>
  <si>
    <t>A=572/373, G=20/9</t>
  </si>
  <si>
    <t>chr7:2978341</t>
  </si>
  <si>
    <t>c.989C&gt;T</t>
  </si>
  <si>
    <t>p.Ala330Val</t>
  </si>
  <si>
    <t>G=1938, A=56</t>
  </si>
  <si>
    <t>G=0.9719, A=0.0281</t>
  </si>
  <si>
    <t>G=1091/847, A=21/35</t>
  </si>
  <si>
    <t>chr7:2978470</t>
  </si>
  <si>
    <t>c.865-5C&gt;T</t>
  </si>
  <si>
    <t>G=430, A=16</t>
  </si>
  <si>
    <t>G=0.9641, A=0.0359</t>
  </si>
  <si>
    <t>G=124/306, A=2/14</t>
  </si>
  <si>
    <t>chr7:2979549</t>
  </si>
  <si>
    <t>c.698A&gt;G</t>
  </si>
  <si>
    <t>p.Lys233Arg</t>
  </si>
  <si>
    <t>T=1943, C=53</t>
  </si>
  <si>
    <t>T=0.9734, C=0.0266</t>
  </si>
  <si>
    <t>T=930/1013, C=26/27</t>
  </si>
  <si>
    <t>chr7:2983851</t>
  </si>
  <si>
    <t>c.679C&gt;T</t>
  </si>
  <si>
    <t>p.Leu227Phe</t>
  </si>
  <si>
    <t>G=570, A=50</t>
  </si>
  <si>
    <t>G=0.9194, A=0.0806</t>
  </si>
  <si>
    <t>G=313/257, A=25/25</t>
  </si>
  <si>
    <t>chr7:2983974</t>
  </si>
  <si>
    <t>c.556G&gt;A</t>
  </si>
  <si>
    <t>p.Glu186Lys</t>
  </si>
  <si>
    <t>0.99(COSM6921977)</t>
  </si>
  <si>
    <t>ER-positive_carcinoma,lobular_carcinoma</t>
  </si>
  <si>
    <t>C=1914, T=80</t>
  </si>
  <si>
    <t>C=0.9599, T=0.0401</t>
  </si>
  <si>
    <t>C=1254/660, T=46/34</t>
  </si>
  <si>
    <t>chr7:2983977</t>
  </si>
  <si>
    <t>c.553G&gt;A</t>
  </si>
  <si>
    <t>p.Glu185Lys</t>
  </si>
  <si>
    <t>0.99(COSM3637843)</t>
  </si>
  <si>
    <t>C=1935, T=65</t>
  </si>
  <si>
    <t>C=0.9675, T=0.0325</t>
  </si>
  <si>
    <t>C=1266/669, T=35/30</t>
  </si>
  <si>
    <t>chr7:2985448</t>
  </si>
  <si>
    <t>c.358+5G&gt;A</t>
  </si>
  <si>
    <t>C=1679, T=72</t>
  </si>
  <si>
    <t>C=0.9589, T=0.0411</t>
  </si>
  <si>
    <t>C=903/776, T=46/26</t>
  </si>
  <si>
    <t>chr7:2987260</t>
  </si>
  <si>
    <t>c.169G&gt;A</t>
  </si>
  <si>
    <t>p.Glu57Lys</t>
  </si>
  <si>
    <t>1(COSM6968330)</t>
  </si>
  <si>
    <t>C=677, T=45</t>
  </si>
  <si>
    <t>C=0.9377, T=0.0623</t>
  </si>
  <si>
    <t>C=298/379, T=23/22</t>
  </si>
  <si>
    <t>chr7:2998174</t>
  </si>
  <si>
    <t>CARD11:utr_5:NM_032415.6</t>
  </si>
  <si>
    <t>c.-34C&gt;T</t>
  </si>
  <si>
    <t>rs750493927</t>
  </si>
  <si>
    <t>0.0 (pos.2998174)</t>
  </si>
  <si>
    <t>2.052E-4 (pos.2998174)</t>
  </si>
  <si>
    <t>1.724E-5 (pos.2998174)</t>
  </si>
  <si>
    <t>G=1920, A=79</t>
  </si>
  <si>
    <t>G=695/1225, A=25/54</t>
  </si>
  <si>
    <t>chr7:2998182</t>
  </si>
  <si>
    <t>c.-42C&gt;T</t>
  </si>
  <si>
    <t>rs375146957</t>
  </si>
  <si>
    <t>0.0 (pos.2998182)</t>
  </si>
  <si>
    <t>1.027E-4 (pos.2998182)</t>
  </si>
  <si>
    <t>8.654E-6 (pos.2998182)</t>
  </si>
  <si>
    <t>G=1900, A=94</t>
  </si>
  <si>
    <t>G=0.9529, A=0.0471</t>
  </si>
  <si>
    <t>G=674/1226, A=36/58</t>
  </si>
  <si>
    <t>chr8:128751276</t>
  </si>
  <si>
    <t>MYC</t>
  </si>
  <si>
    <t>MYC:intronic:NM_002467.6</t>
  </si>
  <si>
    <t>NM_002467.6</t>
  </si>
  <si>
    <t>c.802+11C&gt;T</t>
  </si>
  <si>
    <t>Helix-loop-helix DNA-binding domain,Myc amino-terminal region,Myc leucine zipper domain</t>
  </si>
  <si>
    <t>rs561304088</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</si>
  <si>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</si>
  <si>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proximal promoter sequence-specific DNA binding,activating transcription factor binding,beta-catenin-TCF complex assembly,branching involved in ureteric bud morphogenesis,cell,cell cycle arrest,cellular iron ion homeostasis,cellular response to DNA damage stimulus,cellular response to UV,cellular response to drug,cellular response to hypoxia,chromatin remodeling,chromosome organization,core promoter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II,regulation of transcription, DNA-templated,repressing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</si>
  <si>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</si>
  <si>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</si>
  <si>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C=531, T=25</t>
  </si>
  <si>
    <t>C=360/171, T=11/14</t>
  </si>
  <si>
    <t>chr8:128753175</t>
  </si>
  <si>
    <t>MYC:exonic:NM_002467.6</t>
  </si>
  <si>
    <t>c.1336C&gt;T</t>
  </si>
  <si>
    <t>p.Leu446Phe</t>
  </si>
  <si>
    <t>C=213, T=9</t>
  </si>
  <si>
    <t>C=92/121, T=6/3</t>
  </si>
  <si>
    <t>chr8:128753188</t>
  </si>
  <si>
    <t>c.1349G&gt;A</t>
  </si>
  <si>
    <t>p.Arg450Gln</t>
  </si>
  <si>
    <t>0.87(COSM6915925),0.87(COSM6915926)</t>
  </si>
  <si>
    <t>acute_lymphoblastic_T_cell_leukaemia,adenocarcinoma</t>
  </si>
  <si>
    <t>G=208, A=14</t>
  </si>
  <si>
    <t>G=0.9369, A=0.0631</t>
  </si>
  <si>
    <t>G=94/114, A=4/10</t>
  </si>
  <si>
    <t>chr9:133730334</t>
  </si>
  <si>
    <t>ABL1</t>
  </si>
  <si>
    <t>ABL1:exonic:NM_005157.6</t>
  </si>
  <si>
    <t>NM_005157.6</t>
  </si>
  <si>
    <t>c.400C&gt;T</t>
  </si>
  <si>
    <t>p.Arg134Cys</t>
  </si>
  <si>
    <t>F-actin binding,Protein kinase domain,Protein tyrosine kinase,SH2 domain,SH3 domain,Variant SH3 domain</t>
  </si>
  <si>
    <t>Abelson murine leukemia viral (v-abl) oncogene homolog 1</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</si>
  <si>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</si>
  <si>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</si>
  <si>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6-(2,6-DICHLOROPHENYL)-2-{3-(HYDROXYMETHYL)PHENYLAMINO}-8-METHYLPYRIDO2,3-DPYRIMIDIN-7(8H)-ONE,ATP,Bosutinib,Brigatinib,Dasatinib,Fostamatinib,Imatinib,Magnesium gluconate,Myristic acid,N-4-Methyl-3-4-(3-Pyridinyl)-2-PyrimidinylAminoPhenyl-3-Pyridinecarboxamide,Nilotinib,Ponatinib,Radotinib,Regorafenib,XL228</t>
  </si>
  <si>
    <t>C=1510, T=58</t>
  </si>
  <si>
    <t>C=460/1050, T=26/32</t>
  </si>
  <si>
    <t>chr9:133738118</t>
  </si>
  <si>
    <t>ABL1:intronic:NM_005157.6</t>
  </si>
  <si>
    <t>c.550-32G&gt;A</t>
  </si>
  <si>
    <t>G=1459, A=69</t>
  </si>
  <si>
    <t>G=0.9548, A=0.0452</t>
  </si>
  <si>
    <t>G=944/515, A=41/28</t>
  </si>
  <si>
    <t>chr9:133738132</t>
  </si>
  <si>
    <t>c.550-18G&gt;A</t>
  </si>
  <si>
    <t>G=1456, A=71</t>
  </si>
  <si>
    <t>G=0.9535, A=0.0465</t>
  </si>
  <si>
    <t>G=933/523, A=50/21</t>
  </si>
  <si>
    <t>chr9:133738423</t>
  </si>
  <si>
    <t>ABL1:splicesite_5:NM_005157.6</t>
  </si>
  <si>
    <t>c.822+1G&gt;A</t>
  </si>
  <si>
    <t>G=1946, A=54</t>
  </si>
  <si>
    <t>G=0.973, A=0.027</t>
  </si>
  <si>
    <t>G=774/1172, A=19/35</t>
  </si>
  <si>
    <t>chr9:133748267</t>
  </si>
  <si>
    <t>c.928C&gt;T</t>
  </si>
  <si>
    <t>p.Pro310Ser</t>
  </si>
  <si>
    <t>C=1094, T=72</t>
  </si>
  <si>
    <t>C=0.9383, T=0.0617</t>
  </si>
  <si>
    <t>C=577/517, T=39/33</t>
  </si>
  <si>
    <t>chr9:133750259</t>
  </si>
  <si>
    <t>c.1090C&gt;T</t>
  </si>
  <si>
    <t>p.Leu364Phe</t>
  </si>
  <si>
    <t>C=662, T=38</t>
  </si>
  <si>
    <t>C=0.9457, T=0.0543</t>
  </si>
  <si>
    <t>C=341/321, T=21/17</t>
  </si>
  <si>
    <t>chr9:133750329</t>
  </si>
  <si>
    <t>c.1160T&gt;G</t>
  </si>
  <si>
    <t>p.Leu387Trp</t>
  </si>
  <si>
    <t>T=668, G=29</t>
  </si>
  <si>
    <t>T=0.9584, G=0.0416</t>
  </si>
  <si>
    <t>T=340/328, G=12/17</t>
  </si>
  <si>
    <t>chr9:133755435</t>
  </si>
  <si>
    <t>c.1424-20C&gt;T</t>
  </si>
  <si>
    <t>C=1919, T=61</t>
  </si>
  <si>
    <t>C=0.9692, T=0.0308</t>
  </si>
  <si>
    <t>C=1113/806, T=33/28</t>
  </si>
  <si>
    <t>chr9:133755451</t>
  </si>
  <si>
    <t>c.1424-4C&gt;T</t>
  </si>
  <si>
    <t>C=1927, T=57</t>
  </si>
  <si>
    <t>C=0.9713, T=0.0287</t>
  </si>
  <si>
    <t>C=1113/814, T=31/26</t>
  </si>
  <si>
    <t>chr9:133755870</t>
  </si>
  <si>
    <t>c.1514-17C&gt;T</t>
  </si>
  <si>
    <t>C=670, T=34</t>
  </si>
  <si>
    <t>C=0.9517, T=0.0483</t>
  </si>
  <si>
    <t>C=259/411, T=10/24</t>
  </si>
  <si>
    <t>chr9:133759349</t>
  </si>
  <si>
    <t>c.1679-7G&gt;A</t>
  </si>
  <si>
    <t>rs1047772799</t>
  </si>
  <si>
    <t>G=1940, A=58</t>
  </si>
  <si>
    <t>G=0.971, A=0.029</t>
  </si>
  <si>
    <t>G=1239/701, A=41/17</t>
  </si>
  <si>
    <t>chr9:133759580</t>
  </si>
  <si>
    <t>c.1903G&gt;A</t>
  </si>
  <si>
    <t>p.Glu635Lys</t>
  </si>
  <si>
    <t>0.97(COSM6926403),0.97(COSM6926404),0.97(COSM6926405)</t>
  </si>
  <si>
    <t>rs771154274</t>
  </si>
  <si>
    <t>8.693E-5 (pos.133759580)</t>
  </si>
  <si>
    <t>0.0 (pos.133759580)</t>
  </si>
  <si>
    <t>9.24E-5 (pos.133759580)</t>
  </si>
  <si>
    <t>5.901E-5 (pos.133759580)</t>
  </si>
  <si>
    <t>G=1935, A=65</t>
  </si>
  <si>
    <t>G=0.9675, A=0.0325</t>
  </si>
  <si>
    <t>G=689/1246, A=12/53</t>
  </si>
  <si>
    <t>chr9:133759726</t>
  </si>
  <si>
    <t>TCC/TTC</t>
  </si>
  <si>
    <t>TCC</t>
  </si>
  <si>
    <t>TCT,TTC</t>
  </si>
  <si>
    <t>TCT=5.35, TTC=7.94</t>
  </si>
  <si>
    <t>c.2050C&gt;T</t>
  </si>
  <si>
    <t>p.Pro684Ser</t>
  </si>
  <si>
    <t>-0.52, 3.83, 5.76</t>
  </si>
  <si>
    <t>rs1324331361</t>
  </si>
  <si>
    <t>TCC=535, TCT=33, TTC=49</t>
  </si>
  <si>
    <t>TCC=0.8671, TCT=0.0535, TTC=0.0794</t>
  </si>
  <si>
    <t>TCC=239/296, TCT=15/18, TTC=22/27</t>
  </si>
  <si>
    <t>4,4</t>
  </si>
  <si>
    <t>chr9:133760132</t>
  </si>
  <si>
    <t>c.2455C&gt;T</t>
  </si>
  <si>
    <t>p.Arg819Trp</t>
  </si>
  <si>
    <t>rs373527910</t>
  </si>
  <si>
    <t>8.9E-5 (pos.133760132)</t>
  </si>
  <si>
    <t>0.0 (pos.133760132)</t>
  </si>
  <si>
    <t>3.264E-5 (pos.133760132)</t>
  </si>
  <si>
    <t>2.666E-5 (pos.133760132)</t>
  </si>
  <si>
    <t>C=888, T=36</t>
  </si>
  <si>
    <t>C=0.961, T=0.039</t>
  </si>
  <si>
    <t>C=339/549, T=13/23</t>
  </si>
  <si>
    <t>chr9:133760324</t>
  </si>
  <si>
    <t>c.2647G&gt;A</t>
  </si>
  <si>
    <t>p.Glu883Lys</t>
  </si>
  <si>
    <t>G=437, A=25</t>
  </si>
  <si>
    <t>G=0.9459, A=0.0541</t>
  </si>
  <si>
    <t>G=178/259, A=8/17</t>
  </si>
  <si>
    <t>chr9:133760612</t>
  </si>
  <si>
    <t>GCCCCCGTTCCC/GCCCCTGTTCCT</t>
  </si>
  <si>
    <t>GCCCCCGTTCCC</t>
  </si>
  <si>
    <t>GCCCCTGTTCCT</t>
  </si>
  <si>
    <t>c.2940_2946delCGTTCCCinsTGTTCCT</t>
  </si>
  <si>
    <t>p.[Pro980=;Val981=;Pro982=]</t>
  </si>
  <si>
    <t>synonymous, refAllele, synonymous</t>
  </si>
  <si>
    <t>3.23, 0.35, 0.06, -0.03, 3.13, -0.16, -1.55, 1.63, -1.16, -0.08, 4.24, 0.81</t>
  </si>
  <si>
    <t>rs1038744008,rs11558834,rs1291148009,rs762000362,rs769473644</t>
  </si>
  <si>
    <t>0.0 (pos.133760620),2.251E-2 (pos.133760617),2.598E-4 (pos.133760618)</t>
  </si>
  <si>
    <t>0.0 (pos.133760618),0.0 (pos.133760620),1.164E-4 (pos.133760617)</t>
  </si>
  <si>
    <t>0.0 (pos.133760618),0.0 (pos.133760620),4.129E-2 (pos.133760617)</t>
  </si>
  <si>
    <t>0.0 (pos.133760618),0.0 (pos.133760620),8.184E-3 (pos.133760617)</t>
  </si>
  <si>
    <t>0.0 (pos.133760618),0.0 (pos.133760620),5.12E-2 (pos.133760617)</t>
  </si>
  <si>
    <t>1.521E-5 (pos.133760620),1.522E-5 (pos.133760618),3.164E-2 (pos.133760617)</t>
  </si>
  <si>
    <t>0.0 (pos.133760618),0.0 (pos.133760620),8.762E-2 (pos.133760617)</t>
  </si>
  <si>
    <t>3.333E-5 (pos.133760618),3.472E-2 (pos.133760617),8.331E-6 (pos.133760620)</t>
  </si>
  <si>
    <t>GCCCCCGTTCCC=847, GCCCCTGTTCCT=54</t>
  </si>
  <si>
    <t>GCCCCCGTTCCC=0.9401, GCCCCTGTTCCT=0.0599</t>
  </si>
  <si>
    <t>GCCCCCGTTCCC=460/387, GCCCCTGTTCCT=25/29</t>
  </si>
  <si>
    <t>chr9:139390660</t>
  </si>
  <si>
    <t>NOTCH1</t>
  </si>
  <si>
    <t>NOTCH1:exonic:NM_017617.5</t>
  </si>
  <si>
    <t>NM_017617.5</t>
  </si>
  <si>
    <t>c.7531A&gt;G</t>
  </si>
  <si>
    <t>p.Thr2511Ala</t>
  </si>
  <si>
    <t>Ankyrin repeat,Ankyrin repeats (3 copies),Ankyrin repeats (many copies),Calcium-binding EGF domain,Domain of unknown function (DUF3454),EGF-like domain,Human growth factor-like EGF,LNR domain,NOTCH protein</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</si>
  <si>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</si>
  <si>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proximal promoter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migration involved in sprouting angiogenesis,negative regulation of cell population proliferation,negative regulation of cell proliferation involved in heart valve morphogenesis,negative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epithelial to mesenchymal transition,positive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</si>
  <si>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</si>
  <si>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T=957, C=37</t>
  </si>
  <si>
    <t>T=0.9628, C=0.0372</t>
  </si>
  <si>
    <t>T=395/562, C=13/24</t>
  </si>
  <si>
    <t>chr9:139390945</t>
  </si>
  <si>
    <t>GTGG/G</t>
  </si>
  <si>
    <t>GTGG</t>
  </si>
  <si>
    <t>c.7243_7245delCCA</t>
  </si>
  <si>
    <t>p.Pro2415del</t>
  </si>
  <si>
    <t>6.09, -0.75, 0.55, 1.6</t>
  </si>
  <si>
    <t>1(COSM27387),1(COSM4775108)</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</si>
  <si>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</si>
  <si>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</si>
  <si>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</si>
  <si>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</si>
  <si>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</si>
  <si>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</si>
  <si>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</si>
  <si>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</si>
  <si>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</si>
  <si>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</si>
  <si>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GTGG=978, G=41</t>
  </si>
  <si>
    <t>GTGG=0.9598, G=0.0402</t>
  </si>
  <si>
    <t>GTGG=585/393, G=22/19</t>
  </si>
  <si>
    <t>chr9:139390992</t>
  </si>
  <si>
    <t>c.7199C&gt;T</t>
  </si>
  <si>
    <t>p.Ala2400Val</t>
  </si>
  <si>
    <t>0.02(COSM4609437),0.02(COSM4609438)</t>
  </si>
  <si>
    <t>functioning</t>
  </si>
  <si>
    <t>G=1009, A=37</t>
  </si>
  <si>
    <t>G=0.9646, A=0.0354</t>
  </si>
  <si>
    <t>G=588/421, A=20/17</t>
  </si>
  <si>
    <t>chr9:139391631</t>
  </si>
  <si>
    <t>c.6560A&gt;G</t>
  </si>
  <si>
    <t>p.Lys2187Arg</t>
  </si>
  <si>
    <t>T=1747, C=46</t>
  </si>
  <si>
    <t>T=0.9743, C=0.0257</t>
  </si>
  <si>
    <t>T=814/933, C=22/24</t>
  </si>
  <si>
    <t>chr9:139391688</t>
  </si>
  <si>
    <t>c.6503G&gt;A</t>
  </si>
  <si>
    <t>p.Cys2168Tyr</t>
  </si>
  <si>
    <t>rs1055326153</t>
  </si>
  <si>
    <t>C=961, T=94</t>
  </si>
  <si>
    <t>C=0.9109, T=0.0891</t>
  </si>
  <si>
    <t>C=518/443, T=45/49</t>
  </si>
  <si>
    <t>chr9:139391793</t>
  </si>
  <si>
    <t>c.6398C&gt;T</t>
  </si>
  <si>
    <t>p.Pro2133Leu</t>
  </si>
  <si>
    <t>G=580, A=41</t>
  </si>
  <si>
    <t>G=0.934, A=0.066</t>
  </si>
  <si>
    <t>G=335/245, A=29/12</t>
  </si>
  <si>
    <t>chr9:139391802</t>
  </si>
  <si>
    <t>c.6389G&gt;A</t>
  </si>
  <si>
    <t>p.Gly2130Glu</t>
  </si>
  <si>
    <t>C=552, T=45</t>
  </si>
  <si>
    <t>C=0.9246, T=0.0754</t>
  </si>
  <si>
    <t>C=325/227, T=23/22</t>
  </si>
  <si>
    <t>chr9:139391931</t>
  </si>
  <si>
    <t>c.6260G&gt;A</t>
  </si>
  <si>
    <t>p.Arg2087Gln</t>
  </si>
  <si>
    <t>rs768543030</t>
  </si>
  <si>
    <t>0.0 (pos.139391931)</t>
  </si>
  <si>
    <t>1.18E-4 (pos.139391931)</t>
  </si>
  <si>
    <t>1.583E-5 (pos.139391931)</t>
  </si>
  <si>
    <t>1.727E-5 (pos.139391931)</t>
  </si>
  <si>
    <t>C=1620, T=72</t>
  </si>
  <si>
    <t>C=0.9574, T=0.0426</t>
  </si>
  <si>
    <t>C=784/836, T=34/38</t>
  </si>
  <si>
    <t>chr9:139393346</t>
  </si>
  <si>
    <t>NOTCH1:intronic:NM_017617.5</t>
  </si>
  <si>
    <t>c.6180+5G&gt;A</t>
  </si>
  <si>
    <t>C=1543, T=67</t>
  </si>
  <si>
    <t>C=0.9584, T=0.0416</t>
  </si>
  <si>
    <t>C=758/785, T=43/24</t>
  </si>
  <si>
    <t>chr9:139393459</t>
  </si>
  <si>
    <t>c.6083-11C&gt;T</t>
  </si>
  <si>
    <t>G=1924, A=53</t>
  </si>
  <si>
    <t>G=0.9732, A=0.0268</t>
  </si>
  <si>
    <t>G=887/1037, A=24/29</t>
  </si>
  <si>
    <t>chr9:139393463</t>
  </si>
  <si>
    <t>c.6083-15G&gt;A</t>
  </si>
  <si>
    <t>rs935662425</t>
  </si>
  <si>
    <t>C=1942, T=44</t>
  </si>
  <si>
    <t>C=0.9778, T=0.0222</t>
  </si>
  <si>
    <t>C=940/1002, T=21/23</t>
  </si>
  <si>
    <t>chr9:139393545</t>
  </si>
  <si>
    <t>c.6082+19G&gt;A</t>
  </si>
  <si>
    <t>rs780533166</t>
  </si>
  <si>
    <t>0.0 (pos.139393545)</t>
  </si>
  <si>
    <t>1.033E-4 (pos.139393545)</t>
  </si>
  <si>
    <t>8.359E-6 (pos.139393545)</t>
  </si>
  <si>
    <t>C=1671, T=82</t>
  </si>
  <si>
    <t>C=0.9532, T=0.0468</t>
  </si>
  <si>
    <t>C=801/870, T=48/34</t>
  </si>
  <si>
    <t>chr9:139395239</t>
  </si>
  <si>
    <t>c.5699G&gt;A</t>
  </si>
  <si>
    <t>p.Ser1900Asn</t>
  </si>
  <si>
    <t>rs1461016990</t>
  </si>
  <si>
    <t>C=1842, T=51</t>
  </si>
  <si>
    <t>C=0.9731, T=0.0269</t>
  </si>
  <si>
    <t>C=964/878, T=21/30</t>
  </si>
  <si>
    <t>chr9:139396130</t>
  </si>
  <si>
    <t>c.5638+70G&gt;A</t>
  </si>
  <si>
    <t>C=685, T=107</t>
  </si>
  <si>
    <t>C=0.8649, T=0.1351</t>
  </si>
  <si>
    <t>C=352/333, T=49/58</t>
  </si>
  <si>
    <t>chr9:139396319</t>
  </si>
  <si>
    <t>c.5519A&gt;G</t>
  </si>
  <si>
    <t>p.His1840Arg</t>
  </si>
  <si>
    <t>rs927761523</t>
  </si>
  <si>
    <t>T=1542, C=457</t>
  </si>
  <si>
    <t>T=0.7714, C=0.2286</t>
  </si>
  <si>
    <t>T=924/618, C=270/187</t>
  </si>
  <si>
    <t>chr9:139396507</t>
  </si>
  <si>
    <t>c.5418G&gt;A</t>
  </si>
  <si>
    <t>p.Met1806Ile</t>
  </si>
  <si>
    <t>rs556708225</t>
  </si>
  <si>
    <t>0.0 (pos.139396507)</t>
  </si>
  <si>
    <t>6.064E-4 (pos.139396507)</t>
  </si>
  <si>
    <t>8.394E-5 (pos.139396507)</t>
  </si>
  <si>
    <t>C=1886, T=113</t>
  </si>
  <si>
    <t>C=0.9435, T=0.0565</t>
  </si>
  <si>
    <t>C=943/943, T=67/46</t>
  </si>
  <si>
    <t>chr9:139396543</t>
  </si>
  <si>
    <t>c.5385-3C&gt;T</t>
  </si>
  <si>
    <t>rs1256851442,rs1319288424</t>
  </si>
  <si>
    <t>G=1899, A=94</t>
  </si>
  <si>
    <t>G=0.9528, A=0.0472</t>
  </si>
  <si>
    <t>G=934/965, A=49/45</t>
  </si>
  <si>
    <t>chr9:139397517</t>
  </si>
  <si>
    <t>c.5167+117C&gt;T</t>
  </si>
  <si>
    <t>G=1799, A=129</t>
  </si>
  <si>
    <t>G=0.9331, A=0.0669</t>
  </si>
  <si>
    <t>G=835/964, A=67/62</t>
  </si>
  <si>
    <t>chr9:139397625</t>
  </si>
  <si>
    <t>c.5167+9G&gt;A</t>
  </si>
  <si>
    <t>C=1839, T=118</t>
  </si>
  <si>
    <t>C=0.9397, T=0.0603</t>
  </si>
  <si>
    <t>C=839/1000, T=49/69</t>
  </si>
  <si>
    <t>chr9:139397658</t>
  </si>
  <si>
    <t>c.5143C&gt;T</t>
  </si>
  <si>
    <t>p.Pro1715Ser</t>
  </si>
  <si>
    <t>0.94(COSM4993247),0.94(COSM4993248)</t>
  </si>
  <si>
    <t>squamous_cell_carcinoma</t>
  </si>
  <si>
    <t>G=1931, A=61</t>
  </si>
  <si>
    <t>G=981/950, A=27/34</t>
  </si>
  <si>
    <t>chr9:139399425</t>
  </si>
  <si>
    <t>c.4718C&gt;T</t>
  </si>
  <si>
    <t>p.Thr1573Met</t>
  </si>
  <si>
    <t>0.84(COSM3952511),0.84(COSM3952512)</t>
  </si>
  <si>
    <t>rs573864607</t>
  </si>
  <si>
    <t>acute_lymphoblastic_T_cell_leukaemia,carcinoma,squamous_cell_carcinoma</t>
  </si>
  <si>
    <t>G=1820, A=63</t>
  </si>
  <si>
    <t>G=0.9665, A=0.0335</t>
  </si>
  <si>
    <t>G=877/943, A=32/31</t>
  </si>
  <si>
    <t>chr9:139399629</t>
  </si>
  <si>
    <t>c.4587-73G&gt;T</t>
  </si>
  <si>
    <t>rs1187703278</t>
  </si>
  <si>
    <t>C=577, A=28</t>
  </si>
  <si>
    <t>C=0.9537, A=0.0463</t>
  </si>
  <si>
    <t>C=313/264, A=13/15</t>
  </si>
  <si>
    <t>chr9:139399742</t>
  </si>
  <si>
    <t>c.4586+20G&gt;A</t>
  </si>
  <si>
    <t>C=1005, T=68</t>
  </si>
  <si>
    <t>C=0.9366, T=0.0634</t>
  </si>
  <si>
    <t>C=425/580, T=34/34</t>
  </si>
  <si>
    <t>chr9:139399802</t>
  </si>
  <si>
    <t>c.4546T&gt;C</t>
  </si>
  <si>
    <t>p.Phe1516Leu</t>
  </si>
  <si>
    <t>1(COSM6903720),1(COSM6903721)</t>
  </si>
  <si>
    <t>A=1020, G=45</t>
  </si>
  <si>
    <t>A=0.9577, G=0.0423</t>
  </si>
  <si>
    <t>A=414/606, G=17/28</t>
  </si>
  <si>
    <t>chr9:139399813</t>
  </si>
  <si>
    <t>c.4535C&gt;T</t>
  </si>
  <si>
    <t>p.Ala1512Val</t>
  </si>
  <si>
    <t>rs1297968856</t>
  </si>
  <si>
    <t>G=1944, A=55</t>
  </si>
  <si>
    <t>G=1141/803, A=34/21</t>
  </si>
  <si>
    <t>chr9:139400410</t>
  </si>
  <si>
    <t>c.4015-77C&gt;T</t>
  </si>
  <si>
    <t>G=774, A=88</t>
  </si>
  <si>
    <t>G=0.8979, A=0.1021</t>
  </si>
  <si>
    <t>G=198/576, A=19/69</t>
  </si>
  <si>
    <t>chr9:139400972</t>
  </si>
  <si>
    <t>c.4014+7G&gt;A</t>
  </si>
  <si>
    <t>C=1063, T=33</t>
  </si>
  <si>
    <t>C=0.9699, T=0.0301</t>
  </si>
  <si>
    <t>C=735/328, T=20/13</t>
  </si>
  <si>
    <t>chr9:139401185</t>
  </si>
  <si>
    <t>c.3884G&gt;A</t>
  </si>
  <si>
    <t>p.Cys1295Tyr</t>
  </si>
  <si>
    <t>C=905, T=54</t>
  </si>
  <si>
    <t>C=0.9437, T=0.0563</t>
  </si>
  <si>
    <t>C=399/506, T=18/36</t>
  </si>
  <si>
    <t>chr9:139401230</t>
  </si>
  <si>
    <t>c.3839G&gt;A</t>
  </si>
  <si>
    <t>p.Gly1280Asp</t>
  </si>
  <si>
    <t>rs1357212870</t>
  </si>
  <si>
    <t>C=1868, T=66</t>
  </si>
  <si>
    <t>C=0.9659, T=0.0341</t>
  </si>
  <si>
    <t>C=838/1030, T=30/36</t>
  </si>
  <si>
    <t>chr9:139401314</t>
  </si>
  <si>
    <t>c.3755G&gt;A</t>
  </si>
  <si>
    <t>p.Ser1252Asn</t>
  </si>
  <si>
    <t>C=1933, T=66</t>
  </si>
  <si>
    <t>C=0.967, T=0.033</t>
  </si>
  <si>
    <t>C=900/1033, T=31/35</t>
  </si>
  <si>
    <t>chr9:139401323</t>
  </si>
  <si>
    <t>c.3746G&gt;A</t>
  </si>
  <si>
    <t>p.Gly1249Asp</t>
  </si>
  <si>
    <t>C=1913, T=87</t>
  </si>
  <si>
    <t>C=0.9565, T=0.0435</t>
  </si>
  <si>
    <t>C=847/1066, T=41/46</t>
  </si>
  <si>
    <t>chr9:139401356</t>
  </si>
  <si>
    <t>c.3713G&gt;A</t>
  </si>
  <si>
    <t>p.Cys1238Tyr</t>
  </si>
  <si>
    <t>C=1710, T=93</t>
  </si>
  <si>
    <t>C=0.9484, T=0.0516</t>
  </si>
  <si>
    <t>C=784/926, T=41/52</t>
  </si>
  <si>
    <t>chr9:139401453</t>
  </si>
  <si>
    <t>c.3644-28G&gt;A</t>
  </si>
  <si>
    <t>rs1306520134</t>
  </si>
  <si>
    <t>C=1861, T=78</t>
  </si>
  <si>
    <t>C=0.9598, T=0.0402</t>
  </si>
  <si>
    <t>C=1173/688, T=46/32</t>
  </si>
  <si>
    <t>chr9:139401461</t>
  </si>
  <si>
    <t>c.3644-36G&gt;A</t>
  </si>
  <si>
    <t>C=1872, T=93</t>
  </si>
  <si>
    <t>C=0.9527, T=0.0473</t>
  </si>
  <si>
    <t>C=1142/730, T=63/30</t>
  </si>
  <si>
    <t>chr9:139401831</t>
  </si>
  <si>
    <t>c.3569A&gt;G</t>
  </si>
  <si>
    <t>p.His1190Arg</t>
  </si>
  <si>
    <t>0.99(COSM5700962),0.99(COSM5700963)</t>
  </si>
  <si>
    <t>rs775438678</t>
  </si>
  <si>
    <t>0.0 (pos.139401831)</t>
  </si>
  <si>
    <t>5.323E-4 (pos.139401831)</t>
  </si>
  <si>
    <t>2.202E-4 (pos.139401831)</t>
  </si>
  <si>
    <t>6.627E-5 (pos.139401831)</t>
  </si>
  <si>
    <t>5.907E-4 (pos.139401831)</t>
  </si>
  <si>
    <t>1.483E-3 (pos.139401831)</t>
  </si>
  <si>
    <t>5.032E-4 (pos.139401831)</t>
  </si>
  <si>
    <t>small_cell_carcinoma</t>
  </si>
  <si>
    <t>T=1186, C=812</t>
  </si>
  <si>
    <t>T=0.5936, C=0.4064</t>
  </si>
  <si>
    <t>T=411/775, C=249/563</t>
  </si>
  <si>
    <t>chr9:139401870</t>
  </si>
  <si>
    <t>c.3530G&gt;A</t>
  </si>
  <si>
    <t>p.Gly1177Glu</t>
  </si>
  <si>
    <t>1(COSM7205956),1(COSM7205957)</t>
  </si>
  <si>
    <t>chronic_lymphocytic_leukaemia-small_lymphocytic_lymphoma</t>
  </si>
  <si>
    <t>C=1313, T=54</t>
  </si>
  <si>
    <t>C=0.9605, T=0.0395</t>
  </si>
  <si>
    <t>C=439/874, T=17/37</t>
  </si>
  <si>
    <t>chr9:139401936</t>
  </si>
  <si>
    <t>c.3511-47C&gt;T</t>
  </si>
  <si>
    <t>rs759734314</t>
  </si>
  <si>
    <t>0.0 (pos.139401936)</t>
  </si>
  <si>
    <t>G=1892, A=81</t>
  </si>
  <si>
    <t>G=0.9589, A=0.0411</t>
  </si>
  <si>
    <t>G=1075/817, A=56/25</t>
  </si>
  <si>
    <t>chr9:139402746</t>
  </si>
  <si>
    <t>c.3263G&gt;A</t>
  </si>
  <si>
    <t>p.Gly1088Asp</t>
  </si>
  <si>
    <t>C=1774, T=86</t>
  </si>
  <si>
    <t>C=0.9538, T=0.0462</t>
  </si>
  <si>
    <t>C=789/985, T=43/43</t>
  </si>
  <si>
    <t>chr9:139402798</t>
  </si>
  <si>
    <t>c.3211G&gt;A</t>
  </si>
  <si>
    <t>p.Gly1071Ser</t>
  </si>
  <si>
    <t>rs587778566</t>
  </si>
  <si>
    <t>not provided</t>
  </si>
  <si>
    <t>C=1075, T=97</t>
  </si>
  <si>
    <t>C=0.9172, T=0.0828</t>
  </si>
  <si>
    <t>C=547/528, T=52/45</t>
  </si>
  <si>
    <t>chr9:139404078</t>
  </si>
  <si>
    <t>GCCCAG/GCCCAA</t>
  </si>
  <si>
    <t>GCCCAG</t>
  </si>
  <si>
    <t>GCCCAA,GCCCGA</t>
  </si>
  <si>
    <t>GCCCAA=3.20, GCCCGA=1.19</t>
  </si>
  <si>
    <t>c.2969+102C&gt;T</t>
  </si>
  <si>
    <t>2.75, -1.14, -1.04, -2.67, -2.86, -0.03</t>
  </si>
  <si>
    <t>GCCCAG=1045, GCCCAA=35, GCCCGA=13</t>
  </si>
  <si>
    <t>GCCCAG=0.9561, GCCCAA=0.032, GCCCGA=0.0119</t>
  </si>
  <si>
    <t>GCCCAG=507/538, GCCCAA=20/15, GCCCGA=5/8</t>
  </si>
  <si>
    <t>chr9:139404140</t>
  </si>
  <si>
    <t>c.2969+45G&gt;A</t>
  </si>
  <si>
    <t>rs570023087</t>
  </si>
  <si>
    <t>0.0 (pos.139404140)</t>
  </si>
  <si>
    <t>1.203E-4 (pos.139404140)</t>
  </si>
  <si>
    <t>1.23E-4 (pos.139404140)</t>
  </si>
  <si>
    <t>3.176E-5 (pos.139404140)</t>
  </si>
  <si>
    <t>4.359E-5 (pos.139404140)</t>
  </si>
  <si>
    <t>C=1052, T=51</t>
  </si>
  <si>
    <t>C=485/567, T=30/21</t>
  </si>
  <si>
    <t>chr9:139404389</t>
  </si>
  <si>
    <t>c.2765G&gt;A</t>
  </si>
  <si>
    <t>p.Cys922Tyr</t>
  </si>
  <si>
    <t>0.99(COSM5036856),0.99(COSM5036857)</t>
  </si>
  <si>
    <t>C=1316, T=38</t>
  </si>
  <si>
    <t>C=0.9719, T=0.0281</t>
  </si>
  <si>
    <t>C=870/446, T=21/17</t>
  </si>
  <si>
    <t>chr9:139404436</t>
  </si>
  <si>
    <t>c.2741-23C&gt;T</t>
  </si>
  <si>
    <t>rs373832444</t>
  </si>
  <si>
    <t>0.0;0.0 (pos.139404436)</t>
  </si>
  <si>
    <t>3.08E-5;0.0 (pos.139404436)</t>
  </si>
  <si>
    <t>0.0;1.052E-4 (pos.139404436)</t>
  </si>
  <si>
    <t>1.691E-5;8.453E-6 (pos.139404436)</t>
  </si>
  <si>
    <t>G=1465, A=54</t>
  </si>
  <si>
    <t>G=0.9645, A=0.0355</t>
  </si>
  <si>
    <t>G=698/767, A=29/25</t>
  </si>
  <si>
    <t>chr9:139405561</t>
  </si>
  <si>
    <t>c.2587+43A&gt;G</t>
  </si>
  <si>
    <t>T=1126, C=35</t>
  </si>
  <si>
    <t>T=0.9699, C=0.0301</t>
  </si>
  <si>
    <t>T=499/627, C=12/23</t>
  </si>
  <si>
    <t>chr9:139409139</t>
  </si>
  <si>
    <t>c.2030T&gt;C</t>
  </si>
  <si>
    <t>p.Ile677Thr</t>
  </si>
  <si>
    <t>A=639, G=19</t>
  </si>
  <si>
    <t>A=0.9711, G=0.0289</t>
  </si>
  <si>
    <t>A=260/379, G=8/11</t>
  </si>
  <si>
    <t>chr9:139409142</t>
  </si>
  <si>
    <t>c.2027A&gt;G</t>
  </si>
  <si>
    <t>p.Asn676Ser</t>
  </si>
  <si>
    <t>T=957, C=27</t>
  </si>
  <si>
    <t>T=0.9726, C=0.0274</t>
  </si>
  <si>
    <t>T=696/261, C=20/7</t>
  </si>
  <si>
    <t>chr9:139409196</t>
  </si>
  <si>
    <t>c.2015-42C&gt;T</t>
  </si>
  <si>
    <t>rs755455962</t>
  </si>
  <si>
    <t>0.0 (pos.139409196)</t>
  </si>
  <si>
    <t>G=911, A=53</t>
  </si>
  <si>
    <t>G=0.945, A=0.055</t>
  </si>
  <si>
    <t>G=654/257, A=40/13</t>
  </si>
  <si>
    <t>chr9:139409217</t>
  </si>
  <si>
    <t>c.2015-63A&gt;G</t>
  </si>
  <si>
    <t>T=940, C=30</t>
  </si>
  <si>
    <t>T=0.9691, C=0.0309</t>
  </si>
  <si>
    <t>T=667/273, C=20/10</t>
  </si>
  <si>
    <t>chr9:139409718</t>
  </si>
  <si>
    <t>c.2014+24C&gt;T</t>
  </si>
  <si>
    <t>G=1471, A=106</t>
  </si>
  <si>
    <t>G=0.9328, A=0.0672</t>
  </si>
  <si>
    <t>G=755/716, A=62/44</t>
  </si>
  <si>
    <t>chr9:139409737</t>
  </si>
  <si>
    <t>c.2014+5G&gt;A</t>
  </si>
  <si>
    <t>C=1524, T=75</t>
  </si>
  <si>
    <t>C=0.9531, T=0.0469</t>
  </si>
  <si>
    <t>C=798/726, T=33/42</t>
  </si>
  <si>
    <t>chr9:139409761</t>
  </si>
  <si>
    <t>GG/AA</t>
  </si>
  <si>
    <t>GG</t>
  </si>
  <si>
    <t>c.1994_1995delCCinsTT</t>
  </si>
  <si>
    <t>p.Ala665Val</t>
  </si>
  <si>
    <t>0.06, 2.41</t>
  </si>
  <si>
    <t>rs745523816</t>
  </si>
  <si>
    <t>0.0 (pos.139409761)</t>
  </si>
  <si>
    <t>6.06E-5 (pos.139409761)</t>
  </si>
  <si>
    <t>8.401E-6 (pos.139409761)</t>
  </si>
  <si>
    <t>GG=1515, AA=89</t>
  </si>
  <si>
    <t>GG=0.9445, AA=0.0555</t>
  </si>
  <si>
    <t>GG=772/743, AA=57/32</t>
  </si>
  <si>
    <t>chr9:139409775</t>
  </si>
  <si>
    <t>c.1981G&gt;A</t>
  </si>
  <si>
    <t>p.Gly661Ser</t>
  </si>
  <si>
    <t>0.95(COSM4775153),0.95(COSM4775154)</t>
  </si>
  <si>
    <t>rs201077220</t>
  </si>
  <si>
    <t>5.205E-4 (pos.139409775)</t>
  </si>
  <si>
    <t>0.0 (pos.139409775)</t>
  </si>
  <si>
    <t>5.953E-4 (pos.139409775)</t>
  </si>
  <si>
    <t>3.775E-4 (pos.139409775)</t>
  </si>
  <si>
    <t>acute_lymphoblastic_T_cell_leukaemia</t>
  </si>
  <si>
    <t>C=1541, T=75</t>
  </si>
  <si>
    <t>C=0.9536, T=0.0464</t>
  </si>
  <si>
    <t>C=791/750, T=35/40</t>
  </si>
  <si>
    <t>chr9:139410106</t>
  </si>
  <si>
    <t>c.1732G&gt;A</t>
  </si>
  <si>
    <t>p.Gly578Ser</t>
  </si>
  <si>
    <t>0.99(COSM6904121),0.99(COSM6904122),0.99(COSM6904124),0.99(COSM6904125)</t>
  </si>
  <si>
    <t>rs1046268914</t>
  </si>
  <si>
    <t>C=1466, T=52</t>
  </si>
  <si>
    <t>C=0.9657, T=0.0343</t>
  </si>
  <si>
    <t>C=568/898, T=20/32</t>
  </si>
  <si>
    <t>chr9:139410360</t>
  </si>
  <si>
    <t>c.1669+73G&gt;A</t>
  </si>
  <si>
    <t>C=1212, T=69</t>
  </si>
  <si>
    <t>C=0.9461, T=0.0539</t>
  </si>
  <si>
    <t>C=617/595, T=36/33</t>
  </si>
  <si>
    <t>chr9:139410397</t>
  </si>
  <si>
    <t>c.1669+36G&gt;A</t>
  </si>
  <si>
    <t>C=1209, T=72</t>
  </si>
  <si>
    <t>C=0.9438, T=0.0562</t>
  </si>
  <si>
    <t>C=610/599, T=37/35</t>
  </si>
  <si>
    <t>chr9:139410465</t>
  </si>
  <si>
    <t>c.1637G&gt;A</t>
  </si>
  <si>
    <t>p.Gly546Glu</t>
  </si>
  <si>
    <t>C=876/1070, T=23/30</t>
  </si>
  <si>
    <t>chr9:139410504</t>
  </si>
  <si>
    <t>c.1598C&gt;T</t>
  </si>
  <si>
    <t>p.Ala533Val</t>
  </si>
  <si>
    <t>G=1164, A=60</t>
  </si>
  <si>
    <t>G=0.951, A=0.049</t>
  </si>
  <si>
    <t>G=422/742, A=17/43</t>
  </si>
  <si>
    <t>chr9:139410556</t>
  </si>
  <si>
    <t>c.1556-10C&gt;T</t>
  </si>
  <si>
    <t>rs747100045</t>
  </si>
  <si>
    <t>1.246E-3;0.0 (pos.139410554)</t>
  </si>
  <si>
    <t>4.771E-4;0.0 (pos.139410554)</t>
  </si>
  <si>
    <t>2.451E-3;0.0 (pos.139410554)</t>
  </si>
  <si>
    <t>3.227E-4;0.0 (pos.139410554)</t>
  </si>
  <si>
    <t>2.799E-3;0.0 (pos.139410554)</t>
  </si>
  <si>
    <t>1.262E-4;1.578E-5 (pos.139410554)</t>
  </si>
  <si>
    <t>2.653E-3;0.0 (pos.139410554)</t>
  </si>
  <si>
    <t>8.599E-4;8.686E-6 (pos.139410554)</t>
  </si>
  <si>
    <t>G=1073, A=91</t>
  </si>
  <si>
    <t>G=0.9218, A=0.0782</t>
  </si>
  <si>
    <t>G=373/700, A=29/62</t>
  </si>
  <si>
    <t>chr9:139411769</t>
  </si>
  <si>
    <t>c.1510C&gt;T</t>
  </si>
  <si>
    <t>p.Arg504Cys</t>
  </si>
  <si>
    <t>0.88(COSM3905793),0.88(COSM3905794)</t>
  </si>
  <si>
    <t>rs752071569</t>
  </si>
  <si>
    <t>0.0 (pos.139411769)</t>
  </si>
  <si>
    <t>2.127E-5 (pos.139411769)</t>
  </si>
  <si>
    <t>1.169E-5 (pos.139411769)</t>
  </si>
  <si>
    <t>G=933, A=380</t>
  </si>
  <si>
    <t>G=0.7106, A=0.2894</t>
  </si>
  <si>
    <t>G=535/398, A=222/158</t>
  </si>
  <si>
    <t>chr9:139412959</t>
  </si>
  <si>
    <t>c.1099+84C&gt;T</t>
  </si>
  <si>
    <t>rs1255106594,rs972952663</t>
  </si>
  <si>
    <t>G=1025, A=50</t>
  </si>
  <si>
    <t>G=534/491, A=25/25</t>
  </si>
  <si>
    <t>chr9:139412974</t>
  </si>
  <si>
    <t>c.1099+69C&gt;T</t>
  </si>
  <si>
    <t>G=1010, A=67</t>
  </si>
  <si>
    <t>G=524/486, A=35/32</t>
  </si>
  <si>
    <t>chr9:139413117</t>
  </si>
  <si>
    <t>MIR4673,NOTCH1</t>
  </si>
  <si>
    <t>NOTCH1:exonic:NM_017617.5, MIR4673:downstream:NR_039820.1</t>
  </si>
  <si>
    <t>NM_017617.5, NR_039820.1</t>
  </si>
  <si>
    <t>c.1025C&gt;T</t>
  </si>
  <si>
    <t>p.Ala342Val</t>
  </si>
  <si>
    <t>G=1921, A=79</t>
  </si>
  <si>
    <t>G=768/1153, A=40/39</t>
  </si>
  <si>
    <t>chr9:139413287</t>
  </si>
  <si>
    <t>NOTCH1:intronic:NM_017617.5, MIR4673:downstream:NR_039820.1</t>
  </si>
  <si>
    <t>c.866-11G&gt;A</t>
  </si>
  <si>
    <t>rs772682340</t>
  </si>
  <si>
    <t>8.777E-5 (pos.139413287)</t>
  </si>
  <si>
    <t>0.0 (pos.139413287)</t>
  </si>
  <si>
    <t>8.496E-6 (pos.139413287)</t>
  </si>
  <si>
    <t>C=120, T=6</t>
  </si>
  <si>
    <t>C=0.9524, T=0.0476</t>
  </si>
  <si>
    <t>C=67/53, T=6/0</t>
  </si>
  <si>
    <t>chr9:139413948</t>
  </si>
  <si>
    <t>c.812C&gt;T</t>
  </si>
  <si>
    <t>p.Ala271Val</t>
  </si>
  <si>
    <t>G=1926, A=72</t>
  </si>
  <si>
    <t>G=1181/745, A=56/16</t>
  </si>
  <si>
    <t>chr9:139418192</t>
  </si>
  <si>
    <t>c.380G&gt;A</t>
  </si>
  <si>
    <t>p.Cys127Tyr</t>
  </si>
  <si>
    <t>0.99(COSM6728033),0.99(COSM6728034)</t>
  </si>
  <si>
    <t>C=1204, T=53</t>
  </si>
  <si>
    <t>C=0.9578, T=0.0422</t>
  </si>
  <si>
    <t>C=597/607, T=29/24</t>
  </si>
  <si>
    <t>chr9:139418225</t>
  </si>
  <si>
    <t>c.347C&gt;T</t>
  </si>
  <si>
    <t>p.Thr116Ile</t>
  </si>
  <si>
    <t>rs1308100068</t>
  </si>
  <si>
    <t>G=1320, A=76</t>
  </si>
  <si>
    <t>G=0.9456, A=0.0544</t>
  </si>
  <si>
    <t>G=651/669, A=36/40</t>
  </si>
  <si>
    <t>chr10:43596027</t>
  </si>
  <si>
    <t>RET</t>
  </si>
  <si>
    <t>RET:exonic:NM_020975.6</t>
  </si>
  <si>
    <t>NM_020975.6</t>
  </si>
  <si>
    <t>c.194G&gt;A</t>
  </si>
  <si>
    <t>p.Ser65Asn</t>
  </si>
  <si>
    <t>Cadherin domain,Protein kinase domain,Protein tyrosine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</si>
  <si>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</si>
  <si>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</si>
  <si>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</si>
  <si>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1-Ter-Butyl-3-P-Tolyl-1h-Pyrazolo3,4-DPyrimidin-4-Ylamine,Amuvatinib,Cabozantinib,Erdafitinib,Fostamatinib,Imatinib,Ponatinib,Regorafenib,Sorafenib,Vandetanib,XL999</t>
  </si>
  <si>
    <t>G=1281, A=91</t>
  </si>
  <si>
    <t>G=0.9337, A=0.0663</t>
  </si>
  <si>
    <t>G=745/536, A=46/45</t>
  </si>
  <si>
    <t>chr10:43596108</t>
  </si>
  <si>
    <t>c.275C&gt;T</t>
  </si>
  <si>
    <t>p.Thr92Ile</t>
  </si>
  <si>
    <t>0.85(COSM3437753),0.85(COSM3437754)</t>
  </si>
  <si>
    <t>malignant_melanoma,squamous_cell_carcinoma</t>
  </si>
  <si>
    <t>C=986, T=65</t>
  </si>
  <si>
    <t>C=0.9382, T=0.0618</t>
  </si>
  <si>
    <t>C=544/442, T=38/27</t>
  </si>
  <si>
    <t>chr10:43597930</t>
  </si>
  <si>
    <t>c.478C&gt;T</t>
  </si>
  <si>
    <t>p.Leu160Phe</t>
  </si>
  <si>
    <t>rs747536732</t>
  </si>
  <si>
    <t>0.0 (pos.43597930)</t>
  </si>
  <si>
    <t>1.499E-5 (pos.43597930)</t>
  </si>
  <si>
    <t>8.239E-6 (pos.43597930)</t>
  </si>
  <si>
    <t>C=1640, T=83</t>
  </si>
  <si>
    <t>C=0.9518, T=0.0482</t>
  </si>
  <si>
    <t>C=992/648, T=50/33</t>
  </si>
  <si>
    <t>chr10:43600558</t>
  </si>
  <si>
    <t>c.784G&gt;A</t>
  </si>
  <si>
    <t>p.Val262Met</t>
  </si>
  <si>
    <t>rs775772444</t>
  </si>
  <si>
    <t>0.0 (pos.43600558)</t>
  </si>
  <si>
    <t>1.604E-5 (pos.43600558)</t>
  </si>
  <si>
    <t>8.844E-6 (pos.43600558)</t>
  </si>
  <si>
    <t>G=453, A=39</t>
  </si>
  <si>
    <t>G=0.9207, A=0.0793</t>
  </si>
  <si>
    <t>G=439/14, A=37/2</t>
  </si>
  <si>
    <t>chr10:43600634</t>
  </si>
  <si>
    <t>c.860G&gt;A</t>
  </si>
  <si>
    <t>p.Arg287Gln</t>
  </si>
  <si>
    <t>rs1564491460</t>
  </si>
  <si>
    <t>Pathogenic</t>
  </si>
  <si>
    <t>G=1637, A=65</t>
  </si>
  <si>
    <t>G=0.9618, A=0.0382</t>
  </si>
  <si>
    <t>G=963/674, A=35/30</t>
  </si>
  <si>
    <t>chr10:43600671</t>
  </si>
  <si>
    <t>RET:intronic:NM_020975.6</t>
  </si>
  <si>
    <t>c.867+30C&gt;T</t>
  </si>
  <si>
    <t>C=1643, T=54</t>
  </si>
  <si>
    <t>C=0.9682, T=0.0318</t>
  </si>
  <si>
    <t>C=950/693, T=35/19</t>
  </si>
  <si>
    <t>chr10:43604466</t>
  </si>
  <si>
    <t>c.1064-13C&gt;T</t>
  </si>
  <si>
    <t>C=1224, T=68</t>
  </si>
  <si>
    <t>C=0.9474, T=0.0526</t>
  </si>
  <si>
    <t>C=751/473, T=45/23</t>
  </si>
  <si>
    <t>chr10:43606626</t>
  </si>
  <si>
    <t>c.1264-29G&gt;A</t>
  </si>
  <si>
    <t>G=1898, A=101</t>
  </si>
  <si>
    <t>G=0.9495, A=0.0505</t>
  </si>
  <si>
    <t>G=971/927, A=47/54</t>
  </si>
  <si>
    <t>chr10:43606806</t>
  </si>
  <si>
    <t>c.1415C&gt;T</t>
  </si>
  <si>
    <t>p.Ala472Val</t>
  </si>
  <si>
    <t>0.08(COSM3437770),0.08(COSM3437771)</t>
  </si>
  <si>
    <t>C=1947, T=53</t>
  </si>
  <si>
    <t>C=1073/874, T=33/20</t>
  </si>
  <si>
    <t>chr10:43607549</t>
  </si>
  <si>
    <t>c.1525G&gt;A</t>
  </si>
  <si>
    <t>p.Val509Met</t>
  </si>
  <si>
    <t>medullary_carcinoma</t>
  </si>
  <si>
    <t>G=761, A=60</t>
  </si>
  <si>
    <t>G=0.9269, A=0.0731</t>
  </si>
  <si>
    <t>G=280/481, A=20/40</t>
  </si>
  <si>
    <t>chr10:43607719</t>
  </si>
  <si>
    <t>c.1648+47C&gt;T</t>
  </si>
  <si>
    <t>rs137972529</t>
  </si>
  <si>
    <t>0.0 (pos.43607719)</t>
  </si>
  <si>
    <t>2.53E-4 (pos.43607719)</t>
  </si>
  <si>
    <t>7.283E-4 (pos.43607719)</t>
  </si>
  <si>
    <t>1.929E-4 (pos.43607719)</t>
  </si>
  <si>
    <t>C=942, T=50</t>
  </si>
  <si>
    <t>C=0.9496, T=0.0504</t>
  </si>
  <si>
    <t>C=328/614, T=20/30</t>
  </si>
  <si>
    <t>chr10:43607769</t>
  </si>
  <si>
    <t>c.1648+97C&gt;T</t>
  </si>
  <si>
    <t>C=924, T=63</t>
  </si>
  <si>
    <t>C=0.9362, T=0.0638</t>
  </si>
  <si>
    <t>C=320/604, T=15/48</t>
  </si>
  <si>
    <t>chr10:43608397</t>
  </si>
  <si>
    <t>c.1745C&gt;T</t>
  </si>
  <si>
    <t>p.Pro582Leu</t>
  </si>
  <si>
    <t>0.99(COSM6965680),0.99(COSM6965681)</t>
  </si>
  <si>
    <t>C=1541, T=41</t>
  </si>
  <si>
    <t>C=0.9741, T=0.0259</t>
  </si>
  <si>
    <t>C=861/680, T=26/15</t>
  </si>
  <si>
    <t>chr10:43609951</t>
  </si>
  <si>
    <t>c.1903C&gt;T</t>
  </si>
  <si>
    <t>p.Arg635Cys</t>
  </si>
  <si>
    <t>rs121913310,rs377767410</t>
  </si>
  <si>
    <t>0.0 (pos.43609951)</t>
  </si>
  <si>
    <t>1.212E-4 (pos.43609951)</t>
  </si>
  <si>
    <t>1.654E-5 (pos.43609951)</t>
  </si>
  <si>
    <t>C=1226, T=40</t>
  </si>
  <si>
    <t>C=0.9684, T=0.0316</t>
  </si>
  <si>
    <t>C=661/565, T=28/12</t>
  </si>
  <si>
    <t>chr10:43610125</t>
  </si>
  <si>
    <t>c.2077C&gt;T</t>
  </si>
  <si>
    <t>p.Arg693Cys</t>
  </si>
  <si>
    <t>C=1790, T=95</t>
  </si>
  <si>
    <t>C=992/798, T=50/45</t>
  </si>
  <si>
    <t>chr10:43612216</t>
  </si>
  <si>
    <t>c.2284+37G&gt;A</t>
  </si>
  <si>
    <t>G=1509, A=72</t>
  </si>
  <si>
    <t>G=0.9545, A=0.0455</t>
  </si>
  <si>
    <t>G=852/657, A=48/24</t>
  </si>
  <si>
    <t>chr10:43613889</t>
  </si>
  <si>
    <t>c.2353C&gt;T</t>
  </si>
  <si>
    <t>p.Pro785Ser</t>
  </si>
  <si>
    <t>C=611, T=44</t>
  </si>
  <si>
    <t>C=0.9328, T=0.0672</t>
  </si>
  <si>
    <t>C=330/281, T=24/20</t>
  </si>
  <si>
    <t>chr10:43614947</t>
  </si>
  <si>
    <t>c.2393-32G&gt;A</t>
  </si>
  <si>
    <t>rs752031195</t>
  </si>
  <si>
    <t>0.0 (pos.43614947)</t>
  </si>
  <si>
    <t>G=267, A=14</t>
  </si>
  <si>
    <t>G=0.9502, A=0.0498</t>
  </si>
  <si>
    <t>G=130/137, A=5/9</t>
  </si>
  <si>
    <t>chr10:43615167</t>
  </si>
  <si>
    <t>c.2581G&gt;T</t>
  </si>
  <si>
    <t>p.Gly861Trp</t>
  </si>
  <si>
    <t>G=259, T=19</t>
  </si>
  <si>
    <t>G=0.9317, T=0.0683</t>
  </si>
  <si>
    <t>G=178/81, T=12/7</t>
  </si>
  <si>
    <t>chr10:43617481</t>
  </si>
  <si>
    <t>c.2801+17C&gt;T</t>
  </si>
  <si>
    <t>C=1923, T=77</t>
  </si>
  <si>
    <t>C=775/1148, T=40/37</t>
  </si>
  <si>
    <t>chr10:43620438</t>
  </si>
  <si>
    <t>c.3039+8C&gt;A</t>
  </si>
  <si>
    <t>0.22(COSM7236738),0.22(COSM7236739)</t>
  </si>
  <si>
    <t>rs1442745002</t>
  </si>
  <si>
    <t>C=533, A=42</t>
  </si>
  <si>
    <t>C=0.927, A=0.073</t>
  </si>
  <si>
    <t>C=250/283, A=17/25</t>
  </si>
  <si>
    <t>chr10:43622107</t>
  </si>
  <si>
    <t>c.3124G&gt;A</t>
  </si>
  <si>
    <t>p.Asp1042Asn</t>
  </si>
  <si>
    <t>rs867206631</t>
  </si>
  <si>
    <t>G=531, A=23</t>
  </si>
  <si>
    <t>G=423/108, A=22/1</t>
  </si>
  <si>
    <t>chr10:43622181</t>
  </si>
  <si>
    <t>c.3187+11C&gt;T</t>
  </si>
  <si>
    <t>0.88(COSM5370625)</t>
  </si>
  <si>
    <t>C=867, T=36</t>
  </si>
  <si>
    <t>C=397/470, T=18/18</t>
  </si>
  <si>
    <t>chr10:43622200</t>
  </si>
  <si>
    <t>c.3187+30T&gt;C</t>
  </si>
  <si>
    <t>T=869, C=33</t>
  </si>
  <si>
    <t>T=0.9634, C=0.0366</t>
  </si>
  <si>
    <t>T=393/476, C=16/17</t>
  </si>
  <si>
    <t>chr10:90750598</t>
  </si>
  <si>
    <t>FAS,FAS-AS1</t>
  </si>
  <si>
    <t>FAS:utr_5:NM_000043.6, FAS-AS1:downstream:NR_028371.1</t>
  </si>
  <si>
    <t>NM_000043.6, NR_028371.1</t>
  </si>
  <si>
    <t>c.-36G&gt;A</t>
  </si>
  <si>
    <t>Death domain,TNFR/NGFR cysteine-rich region</t>
  </si>
  <si>
    <t>Fas cell surface death receptor</t>
  </si>
  <si>
    <t>CD95 death-inducing signaling complex,Fas signaling pathway,activation of cysteine-type endopeptidase activity involved in apoptotic process,apoptotic process,apoptotic signaling pathway,calmodulin binding,cell surface,cellular response to amino acid starvation,cellular response to hyperoxia,cellular response to mechanical stimulus,cytosol,death-inducing signaling complex,extracellular exosome,extrinsic apoptotic signaling pathway,identical protein binding,immune response,integral component of membrane,kinase binding,membrane raft,necroptotic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activity,transmembrane signaling receptor activity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</si>
  <si>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</si>
  <si>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G=1044, A=86</t>
  </si>
  <si>
    <t>G=0.9239, A=0.0761</t>
  </si>
  <si>
    <t>G=355/689, A=37/49</t>
  </si>
  <si>
    <t>chr10:90768636</t>
  </si>
  <si>
    <t>FAS</t>
  </si>
  <si>
    <t>FAS:intronic:NM_000043.6</t>
  </si>
  <si>
    <t>NM_000043.6</t>
  </si>
  <si>
    <t>c.335-10G&gt;A</t>
  </si>
  <si>
    <t>rs1210803775,rs377251325</t>
  </si>
  <si>
    <t>0.0;0.0 (pos.90768636)</t>
  </si>
  <si>
    <t>0.0;1.157E-4 (pos.90768636)</t>
  </si>
  <si>
    <t>9.713E-5;0.0 (pos.90768636)</t>
  </si>
  <si>
    <t>8.248E-6;8.248E-6 (pos.90768636)</t>
  </si>
  <si>
    <t>G=758, A=51</t>
  </si>
  <si>
    <t>G=0.937, A=0.063</t>
  </si>
  <si>
    <t>G=460/298, A=22/29</t>
  </si>
  <si>
    <t>chr10:90770449</t>
  </si>
  <si>
    <t>c.506-61C&gt;T</t>
  </si>
  <si>
    <t>rs1344549565</t>
  </si>
  <si>
    <t>C=442, T=14</t>
  </si>
  <si>
    <t>C=0.9693, T=0.0307</t>
  </si>
  <si>
    <t>C=245/197, T=11/3</t>
  </si>
  <si>
    <t>chr11:71714538</t>
  </si>
  <si>
    <t>IL18BP,NUMA1</t>
  </si>
  <si>
    <t>NUMA1:utr_3:NM_006185.3, IL18BP:downstream:NM_001039660.2</t>
  </si>
  <si>
    <t>NM_001039660.2, NM_006185.3</t>
  </si>
  <si>
    <t>c.*1631G&gt;A, c.*35C&gt;T</t>
  </si>
  <si>
    <t>Interleukin 18-binding protein,Nuclear mitotic apparatus protein-1</t>
  </si>
  <si>
    <t>Golgi membrane,T-helper 1 type immune response,anastral spindle assembly,astral microtubule organization,cell,cell cortex,cell cortex region,cell division,cellular response to cytokine stimulus,centrosome,chromosome,chromosome segregation,cortical microtubule,cytoplasm,cytoplasmic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binding,receptor antagonist activity,regulation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</si>
  <si>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</si>
  <si>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G=645, A=38</t>
  </si>
  <si>
    <t>G=0.9444, A=0.0556</t>
  </si>
  <si>
    <t>G=249/396, A=29/9</t>
  </si>
  <si>
    <t>chr11:71714982</t>
  </si>
  <si>
    <t>NUMA1</t>
  </si>
  <si>
    <t>NUMA1:exonic:NM_006185.3</t>
  </si>
  <si>
    <t>NM_006185.3</t>
  </si>
  <si>
    <t>c.6287G&gt;A</t>
  </si>
  <si>
    <t>p.Ser2096Asn</t>
  </si>
  <si>
    <t>rs1345049017,rs1565180682,rs752846092</t>
  </si>
  <si>
    <t>0.0 (pos.71714982)</t>
  </si>
  <si>
    <t>6.068E-5 (pos.71714982)</t>
  </si>
  <si>
    <t>8.396E-6 (pos.71714982)</t>
  </si>
  <si>
    <t>Nuclear mitotic apparatus protein-1</t>
  </si>
  <si>
    <t>Golgi membrane,anastral spindle assembly,astral microtubule organization,cell,cell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</si>
  <si>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C=1917, T=83</t>
  </si>
  <si>
    <t>C=0.9585, T=0.0415</t>
  </si>
  <si>
    <t>C=1127/790, T=40/43</t>
  </si>
  <si>
    <t>chr11:71715637</t>
  </si>
  <si>
    <t>NUMA1:intronic:NM_006185.3</t>
  </si>
  <si>
    <t>c.6006+49G&gt;A</t>
  </si>
  <si>
    <t>rs1416777971</t>
  </si>
  <si>
    <t>C=1190, T=43</t>
  </si>
  <si>
    <t>C=0.9651, T=0.0349</t>
  </si>
  <si>
    <t>C=631/559, T=22/21</t>
  </si>
  <si>
    <t>chr11:71715706</t>
  </si>
  <si>
    <t>c.5986C&gt;T</t>
  </si>
  <si>
    <t>p.Gln1996Ter</t>
  </si>
  <si>
    <t>G=939, A=32</t>
  </si>
  <si>
    <t>G=0.967, A=0.033</t>
  </si>
  <si>
    <t>G=387/552, A=15/17</t>
  </si>
  <si>
    <t>chr11:71717346</t>
  </si>
  <si>
    <t>c.5464-37G&gt;A</t>
  </si>
  <si>
    <t>C=1549, T=120</t>
  </si>
  <si>
    <t>C=0.9281, T=0.0719</t>
  </si>
  <si>
    <t>C=871/678, T=72/48</t>
  </si>
  <si>
    <t>chr11:71719905</t>
  </si>
  <si>
    <t>c.5059-14C&gt;T</t>
  </si>
  <si>
    <t>G=1896, A=89</t>
  </si>
  <si>
    <t>G=0.9552, A=0.0448</t>
  </si>
  <si>
    <t>G=944/952, A=44/45</t>
  </si>
  <si>
    <t>chr11:71720036</t>
  </si>
  <si>
    <t>c.5035C&gt;A</t>
  </si>
  <si>
    <t>p.Gln1679Lys</t>
  </si>
  <si>
    <t>rs780160282</t>
  </si>
  <si>
    <t>0.0 (pos.71720036)</t>
  </si>
  <si>
    <t>1.109E-3 (pos.71720036)</t>
  </si>
  <si>
    <t>1.059E-3 (pos.71720036)</t>
  </si>
  <si>
    <t>6.655E-5 (pos.71720036)</t>
  </si>
  <si>
    <t>G=1484, T=73</t>
  </si>
  <si>
    <t>G=0.9531, T=0.0469</t>
  </si>
  <si>
    <t>G=932/552, T=41/32</t>
  </si>
  <si>
    <t>chr11:71721796</t>
  </si>
  <si>
    <t>c.4719+36C&gt;A</t>
  </si>
  <si>
    <t>G=1947, T=52</t>
  </si>
  <si>
    <t>G=0.974, T=0.026</t>
  </si>
  <si>
    <t>G=1428/519, T=37/15</t>
  </si>
  <si>
    <t>chr11:71721861</t>
  </si>
  <si>
    <t>c.4690G&gt;A</t>
  </si>
  <si>
    <t>p.Ala1564Thr</t>
  </si>
  <si>
    <t>C=1872, T=128</t>
  </si>
  <si>
    <t>C=0.936, T=0.064</t>
  </si>
  <si>
    <t>C=1340/532, T=87/41</t>
  </si>
  <si>
    <t>chr11:71724462</t>
  </si>
  <si>
    <t>LOC100128494,NUMA1</t>
  </si>
  <si>
    <t>NUMA1:exonic:NM_006185.3, LOC100128494:upstream:NR_104178.1</t>
  </si>
  <si>
    <t>NM_006185.3, NR_104178.1</t>
  </si>
  <si>
    <t>c.4087G&gt;T</t>
  </si>
  <si>
    <t>p.Ala1363Ser</t>
  </si>
  <si>
    <t>rs766815206</t>
  </si>
  <si>
    <t>8.9E-5 (pos.71724462)</t>
  </si>
  <si>
    <t>0.0 (pos.71724462)</t>
  </si>
  <si>
    <t>8.77E-6 (pos.71724462)</t>
  </si>
  <si>
    <t>C=394, A=36</t>
  </si>
  <si>
    <t>C=0.9163, A=0.0837</t>
  </si>
  <si>
    <t>C=304/90, A=27/9</t>
  </si>
  <si>
    <t>chr11:71724783</t>
  </si>
  <si>
    <t>T/A</t>
  </si>
  <si>
    <t>c.3766A&gt;T</t>
  </si>
  <si>
    <t>p.Met1256Leu</t>
  </si>
  <si>
    <t>rs1276646366</t>
  </si>
  <si>
    <t>T=1863, A=135</t>
  </si>
  <si>
    <t>T=0.9324, A=0.0676</t>
  </si>
  <si>
    <t>T=1195/668, A=63/72</t>
  </si>
  <si>
    <t>chr11:71725529</t>
  </si>
  <si>
    <t>NUMA1:exonic:NM_006185.3, LOC100128494:exonic_nc:NR_104178.1</t>
  </si>
  <si>
    <t>c.3020C&gt;T</t>
  </si>
  <si>
    <t>p.Ala1007Val</t>
  </si>
  <si>
    <t>0.54(COSM2015948)</t>
  </si>
  <si>
    <t>rs141626208</t>
  </si>
  <si>
    <t>0.0 (pos.71725529)</t>
  </si>
  <si>
    <t>6.1E-5 (pos.71725529)</t>
  </si>
  <si>
    <t>1.041E-4 (pos.71725529)</t>
  </si>
  <si>
    <t>1.699E-5 (pos.71725529)</t>
  </si>
  <si>
    <t>G=1448, A=92</t>
  </si>
  <si>
    <t>G=0.9403, A=0.0597</t>
  </si>
  <si>
    <t>G=1027/421, A=68/24</t>
  </si>
  <si>
    <t>chr11:71726153</t>
  </si>
  <si>
    <t>c.2396C&gt;T</t>
  </si>
  <si>
    <t>p.Ala799Val</t>
  </si>
  <si>
    <t>G=708, A=45</t>
  </si>
  <si>
    <t>G=0.9402, A=0.0598</t>
  </si>
  <si>
    <t>G=510/198, A=34/11</t>
  </si>
  <si>
    <t>chr11:71727003</t>
  </si>
  <si>
    <t>c.1546C&gt;T</t>
  </si>
  <si>
    <t>p.Gln516Ter</t>
  </si>
  <si>
    <t>G=1273, A=66</t>
  </si>
  <si>
    <t>G=0.9507, A=0.0493</t>
  </si>
  <si>
    <t>G=609/664, A=34/32</t>
  </si>
  <si>
    <t>chr11:71727096</t>
  </si>
  <si>
    <t>c.1453C&gt;A</t>
  </si>
  <si>
    <t>p.Leu485Met</t>
  </si>
  <si>
    <t>G=344, T=22</t>
  </si>
  <si>
    <t>G=0.9399, T=0.0601</t>
  </si>
  <si>
    <t>G=184/160, T=11/11</t>
  </si>
  <si>
    <t>chr11:71728797</t>
  </si>
  <si>
    <t>c.1055C&gt;T</t>
  </si>
  <si>
    <t>p.Thr352Ile</t>
  </si>
  <si>
    <t>G=1446, A=76</t>
  </si>
  <si>
    <t>G=0.9501, A=0.0499</t>
  </si>
  <si>
    <t>G=804/642, A=40/36</t>
  </si>
  <si>
    <t>chr11:71728887</t>
  </si>
  <si>
    <t>NUMA1:intronic:NM_006185.3, LOC100128494:exonic_nc:NR_104178.1</t>
  </si>
  <si>
    <t>c.979-14C&gt;A</t>
  </si>
  <si>
    <t>G=1187, T=32</t>
  </si>
  <si>
    <t>G=0.9737, T=0.0263</t>
  </si>
  <si>
    <t>G=712/475, T=19/13</t>
  </si>
  <si>
    <t>chr11:71728908</t>
  </si>
  <si>
    <t>A/A</t>
  </si>
  <si>
    <t>AGTCAAC</t>
  </si>
  <si>
    <t>c.979-41_979-36delGTTGAC</t>
  </si>
  <si>
    <t>0.03, 0.03, -1.67, 0.12, -0.32, 0.53, -0.41</t>
  </si>
  <si>
    <t>rs1051323982,rs111660939,rs11278712,rs1271883899,rs143118848,rs147012094,rs149283690,rs1555015945,rs749707779,rs752592464,rs756483342,rs757671112,rs779501812</t>
  </si>
  <si>
    <t>0.0 (pos.71728906),0.0 (pos.71728909),0.0 (pos.71728910),0.0 (pos.71728912),4.003E-1 (pos.71728914),8.576E-1;0.0 (pos.71728908)</t>
  </si>
  <si>
    <t>0.0 (pos.71728906),0.0 (pos.71728910),0.0 (pos.71728912),2.315E-3 (pos.71728909),4.401E-1 (pos.71728914),7.538E-1;0.0 (pos.71728908)</t>
  </si>
  <si>
    <t>0.0 (pos.71728906),0.0 (pos.71728909),0.0 (pos.71728910),0.0 (pos.71728912),5.122E-1 (pos.71728914),9.048E-1;0.0 (pos.71728908)</t>
  </si>
  <si>
    <t>0.0 (pos.71728906),0.0 (pos.71728909),0.0 (pos.71728910),0.0 (pos.71728912),4.945E-1 (pos.71728914),9.179E-1;0.0 (pos.71728908)</t>
  </si>
  <si>
    <t>0.0 (pos.71728906),0.0 (pos.71728909),0.0 (pos.71728910),0.0 (pos.71728912),4.524E-1 (pos.71728914),8.403E-1;0.0 (pos.71728908)</t>
  </si>
  <si>
    <t>0.0 (pos.71728906),0.0 (pos.71728909),1.574E-4 (pos.71728910),2.959E-4 (pos.71728912),5.009E-1 (pos.71728914),9.379E-1;1.533E-5 (pos.71728908)</t>
  </si>
  <si>
    <t>0.0 (pos.71728909),0.0 (pos.71728910),3.014E-4 (pos.71728906),3.228E-4 (pos.71728912),4.283E-1 (pos.71728914),8.12E-1;0.0 (pos.71728908)</t>
  </si>
  <si>
    <t>1.456E-4 (pos.71728912),4.555E-5 (pos.71728906),4.69E-1 (pos.71728914),5.162E-5 (pos.71728910),5.959E-4 (pos.71728909),8.921E-1;8.484E-6 (pos.71728908)</t>
  </si>
  <si>
    <t>AGTCAAC=0, A=1134</t>
  </si>
  <si>
    <t>AGTCAAC=0.0, A=1.0</t>
  </si>
  <si>
    <t>AGTCAAC=0/0, A=643/491</t>
  </si>
  <si>
    <t>chr11:71729252</t>
  </si>
  <si>
    <t>c.955G&gt;A</t>
  </si>
  <si>
    <t>p.Glu319Lys</t>
  </si>
  <si>
    <t>rs376347499</t>
  </si>
  <si>
    <t>0.0 (pos.71729252)</t>
  </si>
  <si>
    <t>9.61E-5 (pos.71729252)</t>
  </si>
  <si>
    <t>8.237E-6 (pos.71729252)</t>
  </si>
  <si>
    <t>C=1949, T=51</t>
  </si>
  <si>
    <t>C=1414/535, T=35/16</t>
  </si>
  <si>
    <t>chr11:71729323</t>
  </si>
  <si>
    <t>c.884C&gt;T</t>
  </si>
  <si>
    <t>p.Thr295Ile</t>
  </si>
  <si>
    <t>rs1030945706</t>
  </si>
  <si>
    <t>G=871, A=65</t>
  </si>
  <si>
    <t>G=0.9306, A=0.0694</t>
  </si>
  <si>
    <t>G=456/415, A=38/27</t>
  </si>
  <si>
    <t>chr11:71729992</t>
  </si>
  <si>
    <t>c.619G&gt;A</t>
  </si>
  <si>
    <t>p.Asp207Asn</t>
  </si>
  <si>
    <t>C=1165, T=33</t>
  </si>
  <si>
    <t>C=794/371, T=21/12</t>
  </si>
  <si>
    <t>chr11:71730032</t>
  </si>
  <si>
    <t>c.585-6C&gt;T</t>
  </si>
  <si>
    <t>G=1066, A=73</t>
  </si>
  <si>
    <t>G=0.9359, A=0.0641</t>
  </si>
  <si>
    <t>G=704/362, A=49/24</t>
  </si>
  <si>
    <t>chr11:71732338</t>
  </si>
  <si>
    <t>NUMA1:splicesite_3:NM_006185.3, LOC100128494:downstream:NR_104178.1</t>
  </si>
  <si>
    <t>c.373-1G&gt;A</t>
  </si>
  <si>
    <t>C=1918, T=82</t>
  </si>
  <si>
    <t>C=0.959, T=0.041</t>
  </si>
  <si>
    <t>C=1122/796, T=48/34</t>
  </si>
  <si>
    <t>chr11:71732342</t>
  </si>
  <si>
    <t>NUMA1:intronic:NM_006185.3, LOC100128494:downstream:NR_104178.1</t>
  </si>
  <si>
    <t>c.373-5C&gt;T</t>
  </si>
  <si>
    <t>rs1163323058</t>
  </si>
  <si>
    <t>G=1887, A=104</t>
  </si>
  <si>
    <t>G=0.9478, A=0.0522</t>
  </si>
  <si>
    <t>G=1100/787, A=65/39</t>
  </si>
  <si>
    <t>chr11:71733479</t>
  </si>
  <si>
    <t>c.292-14T&gt;C</t>
  </si>
  <si>
    <t>A=1946, G=51</t>
  </si>
  <si>
    <t>A=0.9745, G=0.0255</t>
  </si>
  <si>
    <t>A=711/1235, G=23/28</t>
  </si>
  <si>
    <t>chr11:71733489</t>
  </si>
  <si>
    <t>c.292-24G&gt;A</t>
  </si>
  <si>
    <t>C=1920, T=79</t>
  </si>
  <si>
    <t>C=693/1227, T=24/55</t>
  </si>
  <si>
    <t>chr11:71734152</t>
  </si>
  <si>
    <t>c.250G&gt;A</t>
  </si>
  <si>
    <t>p.Ala84Thr</t>
  </si>
  <si>
    <t>C=932/985, T=33/50</t>
  </si>
  <si>
    <t>chr11:71734163</t>
  </si>
  <si>
    <t>c.239G&gt;A</t>
  </si>
  <si>
    <t>p.Cys80Tyr</t>
  </si>
  <si>
    <t>C=1938, T=62</t>
  </si>
  <si>
    <t>C=0.969, T=0.031</t>
  </si>
  <si>
    <t>C=937/1001, T=37/25</t>
  </si>
  <si>
    <t>chr11:71734178</t>
  </si>
  <si>
    <t>c.224C&gt;T</t>
  </si>
  <si>
    <t>p.Pro75Leu</t>
  </si>
  <si>
    <t>G=1939, A=61</t>
  </si>
  <si>
    <t>G=931/1008, A=23/38</t>
  </si>
  <si>
    <t>chr11:71734197</t>
  </si>
  <si>
    <t>c.209-4G&gt;A</t>
  </si>
  <si>
    <t>C=1932, T=66</t>
  </si>
  <si>
    <t>C=897/1035, T=31/35</t>
  </si>
  <si>
    <t>chr11:71740330</t>
  </si>
  <si>
    <t>c.49A&gt;G</t>
  </si>
  <si>
    <t>p.Ser17Gly</t>
  </si>
  <si>
    <t>rs1431829574</t>
  </si>
  <si>
    <t>T=1395, C=77</t>
  </si>
  <si>
    <t>T=0.9477, C=0.0523</t>
  </si>
  <si>
    <t>T=610/785, C=33/44</t>
  </si>
  <si>
    <t>chr12:57490308</t>
  </si>
  <si>
    <t>STAT6</t>
  </si>
  <si>
    <t>STAT6:utr_3:NM_003153.5</t>
  </si>
  <si>
    <t>NM_003153.5</t>
  </si>
  <si>
    <t>c.*47C&gt;T</t>
  </si>
  <si>
    <t>SH2 domain,STAT protein, DNA binding domain,STAT protein, all-alpha domain,STAT protein, protein interaction domain,STAT6 C-terminal</t>
  </si>
  <si>
    <t>rs1172839617</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</si>
  <si>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</si>
  <si>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proximal promoter sequence-specific DNA binding,RNA polymerase II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</si>
  <si>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</si>
  <si>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G=1011, A=117</t>
  </si>
  <si>
    <t>G=0.8963, A=0.1037</t>
  </si>
  <si>
    <t>G=460/551, A=52/65</t>
  </si>
  <si>
    <t>chr12:57490389</t>
  </si>
  <si>
    <t>STAT6:exonic:NM_003153.5</t>
  </si>
  <si>
    <t>c.2510C&gt;T</t>
  </si>
  <si>
    <t>p.Ser837Phe</t>
  </si>
  <si>
    <t>G=1029, A=118</t>
  </si>
  <si>
    <t>G=0.8971, A=0.1029</t>
  </si>
  <si>
    <t>G=434/595, A=53/65</t>
  </si>
  <si>
    <t>chr12:57490570</t>
  </si>
  <si>
    <t>STAT6:intronic:NM_003153.5</t>
  </si>
  <si>
    <t>c.2355-26C&gt;T</t>
  </si>
  <si>
    <t>rs1301253555</t>
  </si>
  <si>
    <t>G=154, A=76</t>
  </si>
  <si>
    <t>G=0.6696, A=0.3304</t>
  </si>
  <si>
    <t>G=99/55, A=47/29</t>
  </si>
  <si>
    <t>chr12:57490646</t>
  </si>
  <si>
    <t>GAAA/GAAG</t>
  </si>
  <si>
    <t>GAAA</t>
  </si>
  <si>
    <t>GAAG,GGAA</t>
  </si>
  <si>
    <t>GAAG=2.69, GGAA=2.24</t>
  </si>
  <si>
    <t>c.2338T&gt;C</t>
  </si>
  <si>
    <t>p.Phe780Leu</t>
  </si>
  <si>
    <t>1.28, 0.74, 2.44, 3.93</t>
  </si>
  <si>
    <t>GAAA=212, GAAG=6, GGAA=5</t>
  </si>
  <si>
    <t>GAAA=0.9507, GAAG=0.0269, GGAA=0.0224</t>
  </si>
  <si>
    <t>GAAA=129/83, GAAG=3/3, GGAA=4/1</t>
  </si>
  <si>
    <t>chr12:57490661</t>
  </si>
  <si>
    <t>c.2326C&gt;T</t>
  </si>
  <si>
    <t>p.Pro776Ser</t>
  </si>
  <si>
    <t>rs753111770</t>
  </si>
  <si>
    <t>G=1158, A=38</t>
  </si>
  <si>
    <t>G=0.9682, A=0.0318</t>
  </si>
  <si>
    <t>G=661/497, A=21/17</t>
  </si>
  <si>
    <t>chr12:57490742</t>
  </si>
  <si>
    <t>c.2245C&gt;T</t>
  </si>
  <si>
    <t>p.Pro749Ser</t>
  </si>
  <si>
    <t>G=831, A=57</t>
  </si>
  <si>
    <t>G=0.9358, A=0.0642</t>
  </si>
  <si>
    <t>G=412/419, A=27/30</t>
  </si>
  <si>
    <t>chr12:57490821</t>
  </si>
  <si>
    <t>c.2225+30G&gt;A</t>
  </si>
  <si>
    <t>C=892, T=64</t>
  </si>
  <si>
    <t>C=0.9331, T=0.0669</t>
  </si>
  <si>
    <t>C=255/637, T=25/39</t>
  </si>
  <si>
    <t>chr12:57490878</t>
  </si>
  <si>
    <t>c.2198G&gt;A</t>
  </si>
  <si>
    <t>p.Ser733Asn</t>
  </si>
  <si>
    <t>C=904, T=54</t>
  </si>
  <si>
    <t>C=0.9436, T=0.0564</t>
  </si>
  <si>
    <t>C=258/646, T=10/44</t>
  </si>
  <si>
    <t>chr12:57492390</t>
  </si>
  <si>
    <t>GAAAAC/GAAAAT</t>
  </si>
  <si>
    <t>GAAAAC</t>
  </si>
  <si>
    <t>GAAAAT,GAGAAC</t>
  </si>
  <si>
    <t>GAAAAT=2.50, GAGAAC=1.70</t>
  </si>
  <si>
    <t>c.2067-15G&gt;A</t>
  </si>
  <si>
    <t>2.41, 3.61, 2.23, 0.47, 0.03, 0.03</t>
  </si>
  <si>
    <t>rs774237943</t>
  </si>
  <si>
    <t>0.0 (pos.57492395)</t>
  </si>
  <si>
    <t>1.509E-5 (pos.57492395)</t>
  </si>
  <si>
    <t>8.32E-6 (pos.57492395)</t>
  </si>
  <si>
    <t>GAAAAC=1804, GAAAAT=47, GAGAAC=32</t>
  </si>
  <si>
    <t>GAAAAC=0.958, GAAAAT=0.025, GAGAAC=0.017</t>
  </si>
  <si>
    <t>GAAAAC=464/1340, GAAAAT=10/37, GAGAAC=6/26</t>
  </si>
  <si>
    <t>1,4</t>
  </si>
  <si>
    <t>chr12:57492635</t>
  </si>
  <si>
    <t>c.2006C&gt;T</t>
  </si>
  <si>
    <t>p.Ser669Phe</t>
  </si>
  <si>
    <t>0.74(COSM4832731)</t>
  </si>
  <si>
    <t>G=1009, A=96</t>
  </si>
  <si>
    <t>G=0.9131, A=0.0869</t>
  </si>
  <si>
    <t>G=416/593, A=36/60</t>
  </si>
  <si>
    <t>chr12:57492654</t>
  </si>
  <si>
    <t>c.1987A&gt;G</t>
  </si>
  <si>
    <t>p.Met663Val</t>
  </si>
  <si>
    <t>rs1442074081</t>
  </si>
  <si>
    <t>T=1045, C=57</t>
  </si>
  <si>
    <t>T=0.9483, C=0.0517</t>
  </si>
  <si>
    <t>T=421/624, C=26/31</t>
  </si>
  <si>
    <t>chr12:57493588</t>
  </si>
  <si>
    <t>c.1706G&gt;A</t>
  </si>
  <si>
    <t>p.Gly569Glu</t>
  </si>
  <si>
    <t>C=1382, T=42</t>
  </si>
  <si>
    <t>C=559/823, T=11/31</t>
  </si>
  <si>
    <t>chr12:57493694</t>
  </si>
  <si>
    <t>c.1608-8C&gt;T</t>
  </si>
  <si>
    <t>G=1937, A=56</t>
  </si>
  <si>
    <t>G=708/1229, A=32/24</t>
  </si>
  <si>
    <t>chr12:57493801</t>
  </si>
  <si>
    <t>c.1585C&gt;T</t>
  </si>
  <si>
    <t>p.Leu529Phe</t>
  </si>
  <si>
    <t>G=1364, A=90</t>
  </si>
  <si>
    <t>G=0.9381, A=0.0619</t>
  </si>
  <si>
    <t>G=756/608, A=47/43</t>
  </si>
  <si>
    <t>chr12:57493910</t>
  </si>
  <si>
    <t>c.1513-37C&gt;T</t>
  </si>
  <si>
    <t>rs370465559</t>
  </si>
  <si>
    <t>0.0 (pos.57493910)</t>
  </si>
  <si>
    <t>7.527E-5 (pos.57493910)</t>
  </si>
  <si>
    <t>3.125E-4 (pos.57493910)</t>
  </si>
  <si>
    <t>7.383E-5 (pos.57493910)</t>
  </si>
  <si>
    <t>G=1533, A=87</t>
  </si>
  <si>
    <t>G=0.9463, A=0.0537</t>
  </si>
  <si>
    <t>G=706/827, A=33/54</t>
  </si>
  <si>
    <t>chr12:57496132</t>
  </si>
  <si>
    <t>c.1453A&gt;G</t>
  </si>
  <si>
    <t>p.Asn485Asp</t>
  </si>
  <si>
    <t>T=781, C=38</t>
  </si>
  <si>
    <t>T=0.9536, C=0.0464</t>
  </si>
  <si>
    <t>T=371/410, C=11/27</t>
  </si>
  <si>
    <t>chr12:57496228</t>
  </si>
  <si>
    <t>c.1357G&gt;A</t>
  </si>
  <si>
    <t>p.Glu453Lys</t>
  </si>
  <si>
    <t>rs750819566</t>
  </si>
  <si>
    <t>0.0 (pos.57496228)</t>
  </si>
  <si>
    <t>1.504E-5 (pos.57496228)</t>
  </si>
  <si>
    <t>8.272E-6 (pos.57496228)</t>
  </si>
  <si>
    <t>C=1927, T=73</t>
  </si>
  <si>
    <t>C=0.9635, T=0.0365</t>
  </si>
  <si>
    <t>C=945/982, T=32/41</t>
  </si>
  <si>
    <t>chr12:57496240</t>
  </si>
  <si>
    <t>c.1345G&gt;A</t>
  </si>
  <si>
    <t>p.Glu449Lys</t>
  </si>
  <si>
    <t>rs766874294</t>
  </si>
  <si>
    <t>0.0 (pos.57496240)</t>
  </si>
  <si>
    <t>1.508E-5 (pos.57496240)</t>
  </si>
  <si>
    <t>8.29E-6 (pos.57496240)</t>
  </si>
  <si>
    <t>C=1905, T=90</t>
  </si>
  <si>
    <t>C=0.9549, T=0.0451</t>
  </si>
  <si>
    <t>C=903/1002, T=52/38</t>
  </si>
  <si>
    <t>chr12:57496686</t>
  </si>
  <si>
    <t>c.1231G&gt;A</t>
  </si>
  <si>
    <t>p.Val411Met</t>
  </si>
  <si>
    <t>0.97(COSM372717),0.97(COSM5841578)</t>
  </si>
  <si>
    <t>adenocarcinoma,malignant_melanoma</t>
  </si>
  <si>
    <t>C=1808, T=113</t>
  </si>
  <si>
    <t>C=0.9412, T=0.0588</t>
  </si>
  <si>
    <t>C=865/943, T=47/66</t>
  </si>
  <si>
    <t>chr12:57498211</t>
  </si>
  <si>
    <t>c.1212+36C&gt;T</t>
  </si>
  <si>
    <t>G=1358, A=81</t>
  </si>
  <si>
    <t>G=0.9437, A=0.0563</t>
  </si>
  <si>
    <t>G=796/562, A=42/39</t>
  </si>
  <si>
    <t>chr12:57498261</t>
  </si>
  <si>
    <t>c.1198C&gt;T</t>
  </si>
  <si>
    <t>p.Pro400Ser</t>
  </si>
  <si>
    <t>0.33(COSM4461236)</t>
  </si>
  <si>
    <t>rs1190118168</t>
  </si>
  <si>
    <t>G=1376, A=67</t>
  </si>
  <si>
    <t>G=0.9536, A=0.0464</t>
  </si>
  <si>
    <t>G=772/604, A=33/34</t>
  </si>
  <si>
    <t>chr12:57498270</t>
  </si>
  <si>
    <t>c.1189G&gt;A</t>
  </si>
  <si>
    <t>p.Gly397Ser</t>
  </si>
  <si>
    <t>rs372158354</t>
  </si>
  <si>
    <t>4.255E-4;1.418E-4 (pos.57498270)</t>
  </si>
  <si>
    <t>0.0;0.0 (pos.57498270)</t>
  </si>
  <si>
    <t>1.209E-4;0.0 (pos.57498270)</t>
  </si>
  <si>
    <t>1.011E-4;1.124E-5 (pos.57498270)</t>
  </si>
  <si>
    <t>C=1387, T=41</t>
  </si>
  <si>
    <t>C=762/625, T=24/17</t>
  </si>
  <si>
    <t>chr12:57498486</t>
  </si>
  <si>
    <t>c.1089+23G&gt;A</t>
  </si>
  <si>
    <t>rs771596681</t>
  </si>
  <si>
    <t>0.0 (pos.57498486)</t>
  </si>
  <si>
    <t>1.501E-5 (pos.57498486)</t>
  </si>
  <si>
    <t>8.251E-6 (pos.57498486)</t>
  </si>
  <si>
    <t>C=307, T=20</t>
  </si>
  <si>
    <t>C=0.9388, T=0.0612</t>
  </si>
  <si>
    <t>C=282/25, T=18/2</t>
  </si>
  <si>
    <t>chr12:57498605</t>
  </si>
  <si>
    <t>c.1002-9C&gt;T</t>
  </si>
  <si>
    <t>G=764, A=25</t>
  </si>
  <si>
    <t>G=0.9683, A=0.0317</t>
  </si>
  <si>
    <t>G=395/369, A=16/9</t>
  </si>
  <si>
    <t>chr12:57499067</t>
  </si>
  <si>
    <t>c.868C&gt;T</t>
  </si>
  <si>
    <t>p.Gln290Ter</t>
  </si>
  <si>
    <t>G=1542, A=84</t>
  </si>
  <si>
    <t>G=0.9483, A=0.0517</t>
  </si>
  <si>
    <t>G=949/593, A=36/48</t>
  </si>
  <si>
    <t>chr12:57499378</t>
  </si>
  <si>
    <t>c.685G&gt;A</t>
  </si>
  <si>
    <t>p.Glu229Lys</t>
  </si>
  <si>
    <t>C=1907, T=82</t>
  </si>
  <si>
    <t>C=0.9588, T=0.0412</t>
  </si>
  <si>
    <t>C=959/948, T=41/41</t>
  </si>
  <si>
    <t>chr12:57500264</t>
  </si>
  <si>
    <t>c.531+47G&gt;A</t>
  </si>
  <si>
    <t>C=1173, T=78</t>
  </si>
  <si>
    <t>C=644/529, T=35/43</t>
  </si>
  <si>
    <t>chr12:57500942</t>
  </si>
  <si>
    <t>c.339+72A&gt;G</t>
  </si>
  <si>
    <t>T=431, C=20</t>
  </si>
  <si>
    <t>T=0.9557, C=0.0443</t>
  </si>
  <si>
    <t>T=317/114, C=14/6</t>
  </si>
  <si>
    <t>chr12:57501943</t>
  </si>
  <si>
    <t>c.116+3G&gt;A</t>
  </si>
  <si>
    <t>C=569/1375, T=22/33</t>
  </si>
  <si>
    <t>chr12:57501970</t>
  </si>
  <si>
    <t>c.92G&gt;A</t>
  </si>
  <si>
    <t>p.Gly31Asp</t>
  </si>
  <si>
    <t>C=1911, T=87</t>
  </si>
  <si>
    <t>C=552/1359, T=21/66</t>
  </si>
  <si>
    <t>chr13:46701748</t>
  </si>
  <si>
    <t>LCP1</t>
  </si>
  <si>
    <t>LCP1:exonic:NM_002298.5</t>
  </si>
  <si>
    <t>NM_002298.5</t>
  </si>
  <si>
    <t>c.1862G&gt;A</t>
  </si>
  <si>
    <t>p.Gly621Glu</t>
  </si>
  <si>
    <t>0.91(COSM5754091)</t>
  </si>
  <si>
    <t>Calponin homology (CH) domain,EF hand,EF-hand domain,EF-hand domain pair</t>
  </si>
  <si>
    <t>rs556377303</t>
  </si>
  <si>
    <t>0.0 (pos.46701748)</t>
  </si>
  <si>
    <t>6.056E-5 (pos.46701748)</t>
  </si>
  <si>
    <t>8.238E-6 (pos.46701748)</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</si>
  <si>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</si>
  <si>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formation,animal organ regeneration,calcium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</si>
  <si>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</si>
  <si>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C=1352, T=35</t>
  </si>
  <si>
    <t>C=0.9748, T=0.0252</t>
  </si>
  <si>
    <t>C=597/755, T=14/21</t>
  </si>
  <si>
    <t>chr13:46701821</t>
  </si>
  <si>
    <t>c.1789G&gt;A</t>
  </si>
  <si>
    <t>p.Val597Met</t>
  </si>
  <si>
    <t>rs761106055</t>
  </si>
  <si>
    <t>0.0 (pos.46701821)</t>
  </si>
  <si>
    <t>9.61E-5 (pos.46701821)</t>
  </si>
  <si>
    <t>8.237E-6 (pos.46701821)</t>
  </si>
  <si>
    <t>C=1942, T=58</t>
  </si>
  <si>
    <t>C=0.971, T=0.029</t>
  </si>
  <si>
    <t>C=1068/874, T=28/30</t>
  </si>
  <si>
    <t>chr13:46701859</t>
  </si>
  <si>
    <t>LCP1:splicesite_3:NM_002298.5</t>
  </si>
  <si>
    <t>c.1752-1G&gt;A</t>
  </si>
  <si>
    <t>C=1941, T=59</t>
  </si>
  <si>
    <t>C=1033/908, T=28/31</t>
  </si>
  <si>
    <t>chr13:46718599</t>
  </si>
  <si>
    <t>c.1231C&gt;T</t>
  </si>
  <si>
    <t>p.Pro411Ser</t>
  </si>
  <si>
    <t>G=1666, A=90</t>
  </si>
  <si>
    <t>G=0.9487, A=0.0513</t>
  </si>
  <si>
    <t>G=907/759, A=53/37</t>
  </si>
  <si>
    <t>chr13:46721003</t>
  </si>
  <si>
    <t>LCP1:intronic:NM_002298.5</t>
  </si>
  <si>
    <t>c.1174+40C&gt;T</t>
  </si>
  <si>
    <t>G=794, A=24</t>
  </si>
  <si>
    <t>G=0.9707, A=0.0293</t>
  </si>
  <si>
    <t>G=430/364, A=13/11</t>
  </si>
  <si>
    <t>chr13:46724987</t>
  </si>
  <si>
    <t>c.882+84G&gt;A</t>
  </si>
  <si>
    <t>C=1028, T=139</t>
  </si>
  <si>
    <t>C=0.8809, T=0.1191</t>
  </si>
  <si>
    <t>C=476/552, T=69/70</t>
  </si>
  <si>
    <t>chr13:46725053</t>
  </si>
  <si>
    <t>c.882+18T&gt;C</t>
  </si>
  <si>
    <t>rs1445608616</t>
  </si>
  <si>
    <t>A=1136, G=43</t>
  </si>
  <si>
    <t>A=0.9635, G=0.0365</t>
  </si>
  <si>
    <t>A=495/641, G=19/24</t>
  </si>
  <si>
    <t>chr13:46725124</t>
  </si>
  <si>
    <t>c.829C&gt;T</t>
  </si>
  <si>
    <t>p.His277Tyr</t>
  </si>
  <si>
    <t>G=888, A=55</t>
  </si>
  <si>
    <t>G=0.9417, A=0.0583</t>
  </si>
  <si>
    <t>G=393/495, A=33/22</t>
  </si>
  <si>
    <t>chr13:46725193</t>
  </si>
  <si>
    <t>c.760G&gt;A</t>
  </si>
  <si>
    <t>p.Glu254Lys</t>
  </si>
  <si>
    <t>C=912, T=36</t>
  </si>
  <si>
    <t>C=0.962, T=0.038</t>
  </si>
  <si>
    <t>C=406/506, T=12/24</t>
  </si>
  <si>
    <t>chr13:46725195</t>
  </si>
  <si>
    <t>c.758G&gt;A</t>
  </si>
  <si>
    <t>p.Arg253Lys</t>
  </si>
  <si>
    <t>C=915, T=35</t>
  </si>
  <si>
    <t>C=0.9632, T=0.0368</t>
  </si>
  <si>
    <t>C=404/511, T=14/21</t>
  </si>
  <si>
    <t>chr13:46726930</t>
  </si>
  <si>
    <t>c.724C&gt;T</t>
  </si>
  <si>
    <t>p.Leu242Phe</t>
  </si>
  <si>
    <t>G=1408, A=88</t>
  </si>
  <si>
    <t>G=0.9412, A=0.0588</t>
  </si>
  <si>
    <t>G=803/605, A=55/33</t>
  </si>
  <si>
    <t>chr13:46727055</t>
  </si>
  <si>
    <t>c.599C&gt;T</t>
  </si>
  <si>
    <t>p.Ser200Phe</t>
  </si>
  <si>
    <t>G=757, A=38</t>
  </si>
  <si>
    <t>G=0.9522, A=0.0478</t>
  </si>
  <si>
    <t>G=355/402, A=26/12</t>
  </si>
  <si>
    <t>chr13:46728867</t>
  </si>
  <si>
    <t>c.573+73C&gt;T</t>
  </si>
  <si>
    <t>rs1232488967,rs139751178</t>
  </si>
  <si>
    <t>G=1254, A=41</t>
  </si>
  <si>
    <t>G=627/627, A=24/17</t>
  </si>
  <si>
    <t>chr13:46730513</t>
  </si>
  <si>
    <t>c.491+60T&gt;C</t>
  </si>
  <si>
    <t>rs750309678</t>
  </si>
  <si>
    <t>A=630, G=530</t>
  </si>
  <si>
    <t>A=0.5431, G=0.4569</t>
  </si>
  <si>
    <t>A=284/346, G=214/316</t>
  </si>
  <si>
    <t>chr13:46730535</t>
  </si>
  <si>
    <t>c.491+38C&gt;T</t>
  </si>
  <si>
    <t>rs976152356</t>
  </si>
  <si>
    <t>G=1128, A=36</t>
  </si>
  <si>
    <t>G=0.9691, A=0.0309</t>
  </si>
  <si>
    <t>G=479/649, A=10/26</t>
  </si>
  <si>
    <t>chr13:46732723</t>
  </si>
  <si>
    <t>c.292G&gt;A</t>
  </si>
  <si>
    <t>p.Glu98Lys</t>
  </si>
  <si>
    <t>rs1193244543</t>
  </si>
  <si>
    <t>C=1946, T=54</t>
  </si>
  <si>
    <t>C=0.973, T=0.027</t>
  </si>
  <si>
    <t>C=1250/696, T=34/20</t>
  </si>
  <si>
    <t>chr13:46732990</t>
  </si>
  <si>
    <t>c.199G&gt;A</t>
  </si>
  <si>
    <t>p.Gly67Arg</t>
  </si>
  <si>
    <t>rs1474133997</t>
  </si>
  <si>
    <t>C=968, T=29</t>
  </si>
  <si>
    <t>C=0.9709, T=0.0291</t>
  </si>
  <si>
    <t>C=587/381, T=21/8</t>
  </si>
  <si>
    <t>chr14:35871278</t>
  </si>
  <si>
    <t>NFKBIA</t>
  </si>
  <si>
    <t>NFKBIA:intronic:NM_020529.2</t>
  </si>
  <si>
    <t>NM_020529.2</t>
  </si>
  <si>
    <t>c.907-12C&gt;T</t>
  </si>
  <si>
    <t>rs1201462061</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</si>
  <si>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</si>
  <si>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</si>
  <si>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</si>
  <si>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</si>
  <si>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G=1796, A=70</t>
  </si>
  <si>
    <t>G=0.9625, A=0.0375</t>
  </si>
  <si>
    <t>G=873/923, A=27/43</t>
  </si>
  <si>
    <t>chr14:35871664</t>
  </si>
  <si>
    <t>NFKBIA:exonic:NM_020529.2</t>
  </si>
  <si>
    <t>c.842C&gt;T</t>
  </si>
  <si>
    <t>p.Pro281Leu</t>
  </si>
  <si>
    <t>G=1939, A=60</t>
  </si>
  <si>
    <t>G=0.97, A=0.03</t>
  </si>
  <si>
    <t>G=1305/634, A=47/13</t>
  </si>
  <si>
    <t>chr14:35871850</t>
  </si>
  <si>
    <t>c.656C&gt;T</t>
  </si>
  <si>
    <t>p.Thr219Ile</t>
  </si>
  <si>
    <t>G=1937, A=63</t>
  </si>
  <si>
    <t>G=0.9685, A=0.0315</t>
  </si>
  <si>
    <t>G=975/962, A=36/27</t>
  </si>
  <si>
    <t>chr14:35871865</t>
  </si>
  <si>
    <t>c.641C&gt;T</t>
  </si>
  <si>
    <t>p.Pro214Leu</t>
  </si>
  <si>
    <t>rs373228608</t>
  </si>
  <si>
    <t>of_unknown_primary</t>
  </si>
  <si>
    <t>G=986/962, A=30/22</t>
  </si>
  <si>
    <t>chr14:35871970</t>
  </si>
  <si>
    <t>c.636+7G&gt;A</t>
  </si>
  <si>
    <t>C=1137, T=74</t>
  </si>
  <si>
    <t>C=0.9389, T=0.0611</t>
  </si>
  <si>
    <t>C=584/553, T=38/36</t>
  </si>
  <si>
    <t>chr14:35872370</t>
  </si>
  <si>
    <t>c.533C&gt;T</t>
  </si>
  <si>
    <t>p.Ala178Val</t>
  </si>
  <si>
    <t>G=925, A=52</t>
  </si>
  <si>
    <t>G=0.9468, A=0.0532</t>
  </si>
  <si>
    <t>G=264/661, A=12/40</t>
  </si>
  <si>
    <t>chr14:35872571</t>
  </si>
  <si>
    <t>c.337-5C&gt;T</t>
  </si>
  <si>
    <t>rs1317717435,rs750159983</t>
  </si>
  <si>
    <t>8.708E-5 (pos.35872571)</t>
  </si>
  <si>
    <t>0.0 (pos.35872571)</t>
  </si>
  <si>
    <t>8.299E-6 (pos.35872571)</t>
  </si>
  <si>
    <t>G=871/1068, A=30/30</t>
  </si>
  <si>
    <t>chr14:103336820</t>
  </si>
  <si>
    <t>TRAF3</t>
  </si>
  <si>
    <t>TRAF3:intronic:NM_003300.4</t>
  </si>
  <si>
    <t>NM_003300.4</t>
  </si>
  <si>
    <t>c.245+37C&gt;T</t>
  </si>
  <si>
    <t>TRAF-type zinc finger</t>
  </si>
  <si>
    <t>TNF receptor-associated factor 3</t>
  </si>
  <si>
    <t>CD40 receptor complex,TRIF-dependent toll-like receptor signaling pathway,Toll signaling pathway,apoptotic process,cytoplasmic side of plasma membrane,cytosol,endosome,innate immune response,mitochondrion,negative regulation of NF-kappaB transcription factor activity,protein binding,protein deubiquitination,protein kinase binding,protein phosphatase binding,protein ubiquitination,protein-containing complex,regulation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</si>
  <si>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C=885, T=46</t>
  </si>
  <si>
    <t>C=0.9506, T=0.0494</t>
  </si>
  <si>
    <t>C=363/522, T=18/28</t>
  </si>
  <si>
    <t>chr14:103369610</t>
  </si>
  <si>
    <t>TRAF3:exonic:NM_003300.4</t>
  </si>
  <si>
    <t>c.979G&gt;A</t>
  </si>
  <si>
    <t>p.Ala327Thr</t>
  </si>
  <si>
    <t>G=1915, A=82</t>
  </si>
  <si>
    <t>G=677/1238, A=34/48</t>
  </si>
  <si>
    <t>chr14:103369806</t>
  </si>
  <si>
    <t>c.1135+40G&gt;A</t>
  </si>
  <si>
    <t>G=1250, A=49</t>
  </si>
  <si>
    <t>G=0.9623, A=0.0377</t>
  </si>
  <si>
    <t>G=641/609, A=33/16</t>
  </si>
  <si>
    <t>chr14:103371613</t>
  </si>
  <si>
    <t>c.1199C&gt;T</t>
  </si>
  <si>
    <t>p.Ala400Val</t>
  </si>
  <si>
    <t>C=710, T=64</t>
  </si>
  <si>
    <t>C=0.9173, T=0.0827</t>
  </si>
  <si>
    <t>C=327/383, T=26/38</t>
  </si>
  <si>
    <t>chr15:45003710</t>
  </si>
  <si>
    <t>B2M</t>
  </si>
  <si>
    <t>B2M:upstream:NM_004048.3</t>
  </si>
  <si>
    <t>NM_004048.3</t>
  </si>
  <si>
    <t>c.-35C&gt;T</t>
  </si>
  <si>
    <t>Immunoglobulin C1-set domain</t>
  </si>
  <si>
    <t>rs113663466</t>
  </si>
  <si>
    <t>0.0 (pos.45003710)</t>
  </si>
  <si>
    <t>1.501E-5 (pos.45003710)</t>
  </si>
  <si>
    <t>8.255E-6 (pos.45003710)</t>
  </si>
  <si>
    <t>Beta-2-microglobulin</t>
  </si>
  <si>
    <t>ER to Golgi transport vesicle membrane,Golgi apparatus,Golgi membrane,HFE-transferrin receptor complex,MHC class I peptide loading complex,MHC class I protein complex,amyloid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peptide antigen via MHC class I,antimicrobial humoral immune response mediated by antimicrobial peptide,cell surface,cellular protein metabolic process,cellular response to iron ion,cellular response to lipopolysaccharide,cellular response to nicotine,cytosol,defense response to Gram-negative bacterium,defense response to Gram-positive bacterium,early endosome lumen,early endosome membrane,endoplasmic reticulum lumen,extracellular exosome,extracellular region,extracellular space,focal adhesion,identical protein binding,innate immune response,interferon-gamma-mediated signaling pathway,iron ion homeostasis,learning or memory,membrane,modulation of age-related behavioral decline,negative regulation of epithelial cell proliferation,negative regulation of forebrain neuron differentiation,negative regulation of neurogenesis,negative regulation of receptor binding,neutrophil degranulation,phagocytic vesicle membrane,plasma membrane,positive regulation of T cell cytokine production,positive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homotetramerization,recycling endosome membrane,regulation of defense response to virus by virus,regulation of immune response,regulation of iron ion transport,regulation of membrane depolarization,retina homeostasis,specific granule lumen,tertiary granule lumen</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</si>
  <si>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</si>
  <si>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3-Indolebutyric Acid,Copper,N-Formylmethionine,Opium</t>
  </si>
  <si>
    <t>C=438, T=39</t>
  </si>
  <si>
    <t>C=0.9182, T=0.0818</t>
  </si>
  <si>
    <t>C=195/243, T=27/12</t>
  </si>
  <si>
    <t>chr15:45003729</t>
  </si>
  <si>
    <t>B2M:utr_5:NM_004048.3</t>
  </si>
  <si>
    <t>c.-16C&gt;T</t>
  </si>
  <si>
    <t>rs770847996</t>
  </si>
  <si>
    <t>0.0 (pos.45003729)</t>
  </si>
  <si>
    <t>1.5E-5 (pos.45003729)</t>
  </si>
  <si>
    <t>8.244E-6 (pos.45003729)</t>
  </si>
  <si>
    <t>C=440, T=42</t>
  </si>
  <si>
    <t>C=0.9129, T=0.0871</t>
  </si>
  <si>
    <t>C=206/234, T=15/27</t>
  </si>
  <si>
    <t>chr15:45003746</t>
  </si>
  <si>
    <t>B2M:exonic:NM_004048.3</t>
  </si>
  <si>
    <t>c.2T&gt;C</t>
  </si>
  <si>
    <t>p.Met1?</t>
  </si>
  <si>
    <t>0.86(COSM144522),0.86(COSM4251476),0.87(COSM144529),0.87(COSM6609196),0.9(COSM144525),0.9(COSM5612628)</t>
  </si>
  <si>
    <t>rs1057519879</t>
  </si>
  <si>
    <t>B_cell_lymphoma_unspecified,adenocarcinoma,adrenal_cortical_adenoma,adult_T_cell_lymphoma-leukaemia,diffuse_large_B_cell_lymphoma,lymphoid_neoplasm,malignant_melanoma,serous_carcinoma,small_cell_carcinoma</t>
  </si>
  <si>
    <t>Likely pathogenic</t>
  </si>
  <si>
    <t>T=432, C=47</t>
  </si>
  <si>
    <t>T=0.9019, C=0.0981</t>
  </si>
  <si>
    <t>T=196/236, C=19/28</t>
  </si>
  <si>
    <t>chr15:45003786</t>
  </si>
  <si>
    <t>TCT/T</t>
  </si>
  <si>
    <t>TCT</t>
  </si>
  <si>
    <t>TCC,TC,T</t>
  </si>
  <si>
    <t>TCC=1.08, TC=0.00, T=8.23</t>
  </si>
  <si>
    <t>c.43_44delCT</t>
  </si>
  <si>
    <t>p.Leu15PhefsTer41</t>
  </si>
  <si>
    <t>-3.65, -0.01, 2.18</t>
  </si>
  <si>
    <t>rs1329285364,rs1341857550</t>
  </si>
  <si>
    <t>adenocarcinoma,carcinoma,clear_cell_renal_cell_carcinoma,diffuse_large_B_cell_lymphoma,malignant_melanoma,mantle_cell_lymphoma</t>
  </si>
  <si>
    <t>TCT=419, TCC=5, TC=0, T=38</t>
  </si>
  <si>
    <t>TCT=0.9069, TCC=0.0108, TC=0.0, T=0.0823</t>
  </si>
  <si>
    <t>TCT=171/248, TCC=4/1, TC=0/0, T=25/13</t>
  </si>
  <si>
    <t>3,3,1</t>
  </si>
  <si>
    <t>chr15:45008441</t>
  </si>
  <si>
    <t>B2M:intronic:NM_004048.3</t>
  </si>
  <si>
    <t>c.347-86A&gt;G</t>
  </si>
  <si>
    <t>A=1938, G=62</t>
  </si>
  <si>
    <t>A=0.969, G=0.031</t>
  </si>
  <si>
    <t>A=1023/915, G=25/37</t>
  </si>
  <si>
    <t>chr15:45008526</t>
  </si>
  <si>
    <t>B2M:splicesite_3:NM_004048.3</t>
  </si>
  <si>
    <t>c.347-1G&gt;T</t>
  </si>
  <si>
    <t>rs1200800609</t>
  </si>
  <si>
    <t>G=1720, T=278</t>
  </si>
  <si>
    <t>G=0.8609, T=0.1391</t>
  </si>
  <si>
    <t>G=686/1034, T=96/182</t>
  </si>
  <si>
    <t>chr16:3117488</t>
  </si>
  <si>
    <t>IL32</t>
  </si>
  <si>
    <t>IL32:intronic:NM_001012718.3</t>
  </si>
  <si>
    <t>NM_001012718.3</t>
  </si>
  <si>
    <t>c.55-67_55-66delinsAA</t>
  </si>
  <si>
    <t>-0.37, 0.59</t>
  </si>
  <si>
    <t>Interleukin 32</t>
  </si>
  <si>
    <t>rs1188331403,rs755730296,rs777364422</t>
  </si>
  <si>
    <t>0.0 (pos.3117488),1.9E-3 (pos.3117489)</t>
  </si>
  <si>
    <t>0.0 (pos.3117488),0.0 (pos.3117489)</t>
  </si>
  <si>
    <t>1.502E-5 (pos.3117488),1.502E-5 (pos.3117489)</t>
  </si>
  <si>
    <t>1.902E-4 (pos.3117489),8.269E-6 (pos.3117488)</t>
  </si>
  <si>
    <t>cell adhesion,cytokine activity,cytokine-mediated signaling pathway,cytosol,defense response,extracellular space,immune response,membrane,protein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</si>
  <si>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</si>
  <si>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GG=1900, AA=92</t>
  </si>
  <si>
    <t>GG=0.9538, AA=0.0462</t>
  </si>
  <si>
    <t>GG=843/1057, AA=40/52</t>
  </si>
  <si>
    <t>chr16:3117570</t>
  </si>
  <si>
    <t>IL32:exonic:NM_001012718.3</t>
  </si>
  <si>
    <t>c.70A&gt;G</t>
  </si>
  <si>
    <t>p.Arg24Gly</t>
  </si>
  <si>
    <t>0.01(COSM7372083),0.01(COSM7372084)</t>
  </si>
  <si>
    <t>rs144473418</t>
  </si>
  <si>
    <t>2.248E-3 (pos.3117570)</t>
  </si>
  <si>
    <t>0.0 (pos.3117570)</t>
  </si>
  <si>
    <t>1.101E-3 (pos.3117570)</t>
  </si>
  <si>
    <t>9.174E-3 (pos.3117570)</t>
  </si>
  <si>
    <t>3.304E-4 (pos.3117570)</t>
  </si>
  <si>
    <t>2.003E-2 (pos.3117570)</t>
  </si>
  <si>
    <t>3.368E-3 (pos.3117570)</t>
  </si>
  <si>
    <t>A=1944, G=50</t>
  </si>
  <si>
    <t>A=0.9749, G=0.0251</t>
  </si>
  <si>
    <t>A=834/1110, G=15/35</t>
  </si>
  <si>
    <t>chr16:3117622</t>
  </si>
  <si>
    <t>c.114+8G&gt;A</t>
  </si>
  <si>
    <t>rs760014118</t>
  </si>
  <si>
    <t>0.0 (pos.3117622)</t>
  </si>
  <si>
    <t>1.172E-4 (pos.3117622)</t>
  </si>
  <si>
    <t>8.439E-6 (pos.3117622)</t>
  </si>
  <si>
    <t>G=1749, A=132</t>
  </si>
  <si>
    <t>G=0.9298, A=0.0702</t>
  </si>
  <si>
    <t>G=911/838, A=75/57</t>
  </si>
  <si>
    <t>chr16:3118009</t>
  </si>
  <si>
    <t>c.139G&gt;A</t>
  </si>
  <si>
    <t>p.Glu47Lys</t>
  </si>
  <si>
    <t>rs140715128,rs752517251</t>
  </si>
  <si>
    <t>0.0 (pos.3118009),1.731E-4;0.0 (pos.3118006)</t>
  </si>
  <si>
    <t>0.0 (pos.3118009),0.0;2.312E-4 (pos.3118006)</t>
  </si>
  <si>
    <t>0.0 (pos.3118009),0.0;0.0 (pos.3118006)</t>
  </si>
  <si>
    <t>0.0;0.0 (pos.3118006),9.619E-5 (pos.3118009)</t>
  </si>
  <si>
    <t>1.65E-5;1.65E-5 (pos.3118006),8.253E-6 (pos.3118009)</t>
  </si>
  <si>
    <t>G=1552, A=64</t>
  </si>
  <si>
    <t>G=0.9604, A=0.0396</t>
  </si>
  <si>
    <t>G=586/966, A=29/35</t>
  </si>
  <si>
    <t>chr16:3118026</t>
  </si>
  <si>
    <t>c.141+15C&gt;T</t>
  </si>
  <si>
    <t>rs754854600,rs761971946</t>
  </si>
  <si>
    <t>0.0 (pos.3118026)</t>
  </si>
  <si>
    <t>1.502E-5 (pos.3118026)</t>
  </si>
  <si>
    <t>8.257E-6 (pos.3118026)</t>
  </si>
  <si>
    <t>C=1516, T=76</t>
  </si>
  <si>
    <t>C=0.9523, T=0.0477</t>
  </si>
  <si>
    <t>C=579/937, T=25/51</t>
  </si>
  <si>
    <t>chr16:3119126</t>
  </si>
  <si>
    <t>c.337C&gt;T</t>
  </si>
  <si>
    <t>p.Gln113Ter</t>
  </si>
  <si>
    <t>rs570334137</t>
  </si>
  <si>
    <t>0.0;0.0 (pos.3119126)</t>
  </si>
  <si>
    <t>2.03E-3;0.0 (pos.3119126)</t>
  </si>
  <si>
    <t>0.0;1.75E-4 (pos.3119126)</t>
  </si>
  <si>
    <t>3.444E-4;1.148E-5 (pos.3119126)</t>
  </si>
  <si>
    <t>C=1752, T=48</t>
  </si>
  <si>
    <t>C=0.9733, T=0.0267</t>
  </si>
  <si>
    <t>C=763/989, T=22/26</t>
  </si>
  <si>
    <t>chr16:3777730</t>
  </si>
  <si>
    <t>CREBBP</t>
  </si>
  <si>
    <t>CREBBP:exonic:NM_004380.3</t>
  </si>
  <si>
    <t>NM_004380.3</t>
  </si>
  <si>
    <t>c.7318G&gt;A</t>
  </si>
  <si>
    <t>p.Glu2440Lys</t>
  </si>
  <si>
    <t>0.96(COSM106942)</t>
  </si>
  <si>
    <t>Bromodomain,Creb binding,Domain of Unknown Function (DUF902),Histone acetylation protein,KIX domain,TAZ zinc finger,Zinc finger, ZZ type</t>
  </si>
  <si>
    <t>rs145623010</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</si>
  <si>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</si>
  <si>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binding,cytoplasm,damaged DNA binding,embryonic digit morphogenesis,histone acetylation,histone acetyltransferase activity,histone acetyltransferase complex,homeostatic process,negative regulation of transcription by RNA polymerase II,nuclear body,nuclear chromatin,nucleoplasm,nucleus,p53 binding,positive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assembly,proximal promoter sequence-specific DNA binding,regulation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</si>
  <si>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</si>
  <si>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</si>
  <si>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C=1937, T=63</t>
  </si>
  <si>
    <t>C=0.9685, T=0.0315</t>
  </si>
  <si>
    <t>C=1219/718, T=43/20</t>
  </si>
  <si>
    <t>chr16:3777761</t>
  </si>
  <si>
    <t>GTCCCC/GTTCCC</t>
  </si>
  <si>
    <t>GTCCCC</t>
  </si>
  <si>
    <t>CGTCCC,GTTCCC</t>
  </si>
  <si>
    <t>CGTCCC=1.13, GTTCCC=3.70</t>
  </si>
  <si>
    <t>c.7285G&gt;A</t>
  </si>
  <si>
    <t>p.Asp2429Asn</t>
  </si>
  <si>
    <t>2.12, 6.17, 5.97, 0.18, 7.69, 4.85</t>
  </si>
  <si>
    <t>rs761138453</t>
  </si>
  <si>
    <t>0.0 (pos.3777766)</t>
  </si>
  <si>
    <t>6.056E-5 (pos.3777766)</t>
  </si>
  <si>
    <t>8.239E-6 (pos.3777766)</t>
  </si>
  <si>
    <t>GTCCCC=1182, CGTCCC=14, GTTCCC=46</t>
  </si>
  <si>
    <t>GTCCCC=0.9517, CGTCCC=0.0113, GTTCCC=0.037</t>
  </si>
  <si>
    <t>GTCCCC=637/545, CGTCCC=1/13, GTTCCC=25/21</t>
  </si>
  <si>
    <t>chr16:3778141</t>
  </si>
  <si>
    <t>c.6907C&gt;T</t>
  </si>
  <si>
    <t>p.Gln2303Ter</t>
  </si>
  <si>
    <t>rs867563115</t>
  </si>
  <si>
    <t>G=852, A=58</t>
  </si>
  <si>
    <t>G=0.9363, A=0.0637</t>
  </si>
  <si>
    <t>G=386/466, A=27/31</t>
  </si>
  <si>
    <t>chr16:3778548</t>
  </si>
  <si>
    <t>c.6500A&gt;G</t>
  </si>
  <si>
    <t>p.Gln2167Arg</t>
  </si>
  <si>
    <t>T=184, C=10</t>
  </si>
  <si>
    <t>T=0.9485, C=0.0515</t>
  </si>
  <si>
    <t>T=70/114, C=1/9</t>
  </si>
  <si>
    <t>chr16:3779518</t>
  </si>
  <si>
    <t>c.5530C&gt;T</t>
  </si>
  <si>
    <t>p.Leu1844Phe</t>
  </si>
  <si>
    <t>G=1093, A=54</t>
  </si>
  <si>
    <t>G=634/459, A=23/31</t>
  </si>
  <si>
    <t>chr16:3781115</t>
  </si>
  <si>
    <t>CREBBP:intronic:NM_004380.3</t>
  </si>
  <si>
    <t>c.5172+78C&gt;T</t>
  </si>
  <si>
    <t>rs951219437</t>
  </si>
  <si>
    <t>G=415, A=28</t>
  </si>
  <si>
    <t>G=0.9368, A=0.0632</t>
  </si>
  <si>
    <t>G=224/191, A=22/6</t>
  </si>
  <si>
    <t>chr16:3781176</t>
  </si>
  <si>
    <t>c.5172+17C&gt;T</t>
  </si>
  <si>
    <t>rs1465052552</t>
  </si>
  <si>
    <t>G=389, A=36</t>
  </si>
  <si>
    <t>G=0.9153, A=0.0847</t>
  </si>
  <si>
    <t>G=212/177, A=15/21</t>
  </si>
  <si>
    <t>chr16:3781336</t>
  </si>
  <si>
    <t>c.5029G&gt;A</t>
  </si>
  <si>
    <t>p.Glu1677Lys</t>
  </si>
  <si>
    <t>0.96(COSM5433071),0.97(COSM7199194)</t>
  </si>
  <si>
    <t>neoplasm,squamous_cell_carcinoma</t>
  </si>
  <si>
    <t>C=779/1170, T=14/37</t>
  </si>
  <si>
    <t>chr16:3781378</t>
  </si>
  <si>
    <t>c.4987G&gt;A</t>
  </si>
  <si>
    <t>p.Gly1663Arg</t>
  </si>
  <si>
    <t>C=1925, T=68</t>
  </si>
  <si>
    <t>C=858/1067, T=27/41</t>
  </si>
  <si>
    <t>chr16:3781459</t>
  </si>
  <si>
    <t>c.4906C&gt;T</t>
  </si>
  <si>
    <t>p.His1636Tyr</t>
  </si>
  <si>
    <t>rs1041379163</t>
  </si>
  <si>
    <t>G=1008, A=53</t>
  </si>
  <si>
    <t>G=0.95, A=0.05</t>
  </si>
  <si>
    <t>G=418/590, A=19/34</t>
  </si>
  <si>
    <t>chr16:3786659</t>
  </si>
  <si>
    <t>c.4552G&gt;A</t>
  </si>
  <si>
    <t>p.Asp1518Asn</t>
  </si>
  <si>
    <t>C=844, T=38</t>
  </si>
  <si>
    <t>C=0.9569, T=0.0431</t>
  </si>
  <si>
    <t>C=547/297, T=21/17</t>
  </si>
  <si>
    <t>chr16:3786754</t>
  </si>
  <si>
    <t>c.4457G&gt;A</t>
  </si>
  <si>
    <t>p.Cys1486Tyr</t>
  </si>
  <si>
    <t>C=1931, T=69</t>
  </si>
  <si>
    <t>C=0.9655, T=0.0345</t>
  </si>
  <si>
    <t>C=1119/812, T=38/31</t>
  </si>
  <si>
    <t>chr16:3788573</t>
  </si>
  <si>
    <t>c.4381G&gt;A</t>
  </si>
  <si>
    <t>p.Val1461Met</t>
  </si>
  <si>
    <t>C=558, T=26</t>
  </si>
  <si>
    <t>C=0.9555, T=0.0445</t>
  </si>
  <si>
    <t>C=258/300, T=11/15</t>
  </si>
  <si>
    <t>chr16:3789582</t>
  </si>
  <si>
    <t>c.4277C&gt;T</t>
  </si>
  <si>
    <t>p.Thr1426Met</t>
  </si>
  <si>
    <t>0.98(COSM5787046)</t>
  </si>
  <si>
    <t>rs145988918</t>
  </si>
  <si>
    <t>8.655E-5 (pos.3789582)</t>
  </si>
  <si>
    <t>0.0 (pos.3789582)</t>
  </si>
  <si>
    <t>8.247E-6 (pos.3789582)</t>
  </si>
  <si>
    <t>ER-PR-HER-positive_carcinoma,HER-positive_carcinoma,adenocarcinoma</t>
  </si>
  <si>
    <t>G=1683, A=90</t>
  </si>
  <si>
    <t>G=0.9492, A=0.0508</t>
  </si>
  <si>
    <t>G=941/742, A=66/24</t>
  </si>
  <si>
    <t>chr16:3789711</t>
  </si>
  <si>
    <t>c.4148G&gt;A</t>
  </si>
  <si>
    <t>p.Gly1383Glu</t>
  </si>
  <si>
    <t>0.97(COSM3672255)</t>
  </si>
  <si>
    <t>C=1273, T=69</t>
  </si>
  <si>
    <t>C=0.9486, T=0.0514</t>
  </si>
  <si>
    <t>C=628/645, T=35/34</t>
  </si>
  <si>
    <t>chr16:3790424</t>
  </si>
  <si>
    <t>c.4109A&gt;T</t>
  </si>
  <si>
    <t>p.Glu1370Val</t>
  </si>
  <si>
    <t>T=339, A=13</t>
  </si>
  <si>
    <t>T=0.9631, A=0.0369</t>
  </si>
  <si>
    <t>T=174/165, A=5/8</t>
  </si>
  <si>
    <t>chr16:3790466</t>
  </si>
  <si>
    <t>TCCCCG/TTCCCG</t>
  </si>
  <si>
    <t>TCCCCG</t>
  </si>
  <si>
    <t>TCCCCA,TTCCCG</t>
  </si>
  <si>
    <t>TCCCCA=1.49, TTCCCG=2.23</t>
  </si>
  <si>
    <t>c.4066G&gt;A</t>
  </si>
  <si>
    <t>p.Glu1356Lys</t>
  </si>
  <si>
    <t>7.93, 7.72, -0.0, 7.72, 7.72, -0.84</t>
  </si>
  <si>
    <t>rs758900612,rs774076896</t>
  </si>
  <si>
    <t>0.0 (pos.3790471),8.64E-5 (pos.3790470)</t>
  </si>
  <si>
    <t>0.0 (pos.3790470),0.0 (pos.3790471)</t>
  </si>
  <si>
    <t>0.0 (pos.3790470),1.498E-5 (pos.3790471)</t>
  </si>
  <si>
    <t>8.237E-6 (pos.3790470),8.237E-6 (pos.3790471)</t>
  </si>
  <si>
    <t>TCCCCG=776, TCCCCA=12, TTCCCG=18</t>
  </si>
  <si>
    <t>TCCCCG=0.9628, TCCCCA=0.0149, TTCCCG=0.0223</t>
  </si>
  <si>
    <t>TCCCCG=379/397, TCCCCA=7/5, TTCCCG=8/10</t>
  </si>
  <si>
    <t>2,4</t>
  </si>
  <si>
    <t>chr16:3795225</t>
  </si>
  <si>
    <t>c.3914+53G&gt;A</t>
  </si>
  <si>
    <t>rs1411817199</t>
  </si>
  <si>
    <t>C=1167, T=43</t>
  </si>
  <si>
    <t>C=0.9645, T=0.0355</t>
  </si>
  <si>
    <t>C=656/511, T=30/13</t>
  </si>
  <si>
    <t>chr16:3801646</t>
  </si>
  <si>
    <t>c.3779+81G&gt;A</t>
  </si>
  <si>
    <t>rs937558073</t>
  </si>
  <si>
    <t>C=1902, T=98</t>
  </si>
  <si>
    <t>C=0.951, T=0.049</t>
  </si>
  <si>
    <t>C=937/965, T=39/59</t>
  </si>
  <si>
    <t>chr16:3807365</t>
  </si>
  <si>
    <t>c.3622C&gt;T</t>
  </si>
  <si>
    <t>p.Pro1208Ser</t>
  </si>
  <si>
    <t>1(COSM3361760),1(COSM6969755)</t>
  </si>
  <si>
    <t>rs1029052355</t>
  </si>
  <si>
    <t>clear_cell_renal_cell_carcinoma,of_unknown_primary</t>
  </si>
  <si>
    <t>G=564, A=19</t>
  </si>
  <si>
    <t>G=0.9674, A=0.0326</t>
  </si>
  <si>
    <t>G=317/247, A=9/10</t>
  </si>
  <si>
    <t>chr16:3807956</t>
  </si>
  <si>
    <t>c.3463G&gt;A</t>
  </si>
  <si>
    <t>p.Asp1155Asn</t>
  </si>
  <si>
    <t>C=1921, T=79</t>
  </si>
  <si>
    <t>C=1198/723, T=43/36</t>
  </si>
  <si>
    <t>chr16:3808025</t>
  </si>
  <si>
    <t>c.3394C&gt;T</t>
  </si>
  <si>
    <t>p.Pro1132Ser</t>
  </si>
  <si>
    <t>0.99(COSM1708693)</t>
  </si>
  <si>
    <t>G=470, A=25</t>
  </si>
  <si>
    <t>G=459/11, A=25/0</t>
  </si>
  <si>
    <t>chr16:3808857</t>
  </si>
  <si>
    <t>c.3367C&gt;T</t>
  </si>
  <si>
    <t>p.Pro1123Ser</t>
  </si>
  <si>
    <t>1(COSM1708695)</t>
  </si>
  <si>
    <t>G=1278, A=57</t>
  </si>
  <si>
    <t>G=0.9573, A=0.0427</t>
  </si>
  <si>
    <t>G=626/652, A=33/24</t>
  </si>
  <si>
    <t>chr16:3808937</t>
  </si>
  <si>
    <t>c.3287C&gt;T</t>
  </si>
  <si>
    <t>p.Pro1096Leu</t>
  </si>
  <si>
    <t>0.99(COSM6418424),0.99(COSM6635360)</t>
  </si>
  <si>
    <t>rs1041725492</t>
  </si>
  <si>
    <t>adenocarcinoma,carcinoma</t>
  </si>
  <si>
    <t>G=1012/935, A=21/32</t>
  </si>
  <si>
    <t>chr16:3819212</t>
  </si>
  <si>
    <t>c.3023C&gt;T</t>
  </si>
  <si>
    <t>p.Pro1008Leu</t>
  </si>
  <si>
    <t>G=1904, A=53</t>
  </si>
  <si>
    <t>G=0.9729, A=0.0271</t>
  </si>
  <si>
    <t>G=962/942, A=26/27</t>
  </si>
  <si>
    <t>chr16:3820927</t>
  </si>
  <si>
    <t>c.2524C&gt;T</t>
  </si>
  <si>
    <t>p.Gln842Ter</t>
  </si>
  <si>
    <t>G=1644, A=47</t>
  </si>
  <si>
    <t>G=0.9722, A=0.0278</t>
  </si>
  <si>
    <t>G=496/1148, A=18/29</t>
  </si>
  <si>
    <t>chr16:3823690</t>
  </si>
  <si>
    <t>c.2463+62T&gt;G</t>
  </si>
  <si>
    <t>rs751767696,rs760249549</t>
  </si>
  <si>
    <t>0.0;4.199E-4 (pos.3823690)</t>
  </si>
  <si>
    <t>1.761E-4;0.0 (pos.3823690)</t>
  </si>
  <si>
    <t>0.0;0.0 (pos.3823690)</t>
  </si>
  <si>
    <t>0.0;6.525E-5 (pos.3823690)</t>
  </si>
  <si>
    <t>1.541E-4;0.0 (pos.3823690)</t>
  </si>
  <si>
    <t>2.364E-5;7.092E-5 (pos.3823690)</t>
  </si>
  <si>
    <t>A=422, C=38</t>
  </si>
  <si>
    <t>A=0.9174, C=0.0826</t>
  </si>
  <si>
    <t>A=418/4, C=38/0</t>
  </si>
  <si>
    <t>chr16:3823692</t>
  </si>
  <si>
    <t>c.2463+60G&gt;T</t>
  </si>
  <si>
    <t>C=414, A=38</t>
  </si>
  <si>
    <t>C=0.9159, A=0.0841</t>
  </si>
  <si>
    <t>C=410/4, A=38/0</t>
  </si>
  <si>
    <t>chr16:3823855</t>
  </si>
  <si>
    <t>c.2360C&gt;T</t>
  </si>
  <si>
    <t>p.Ala787Val</t>
  </si>
  <si>
    <t>0.98(COSM6914372)</t>
  </si>
  <si>
    <t>rs117910358,rs755265819</t>
  </si>
  <si>
    <t>0.0 (pos.3823848),0.0 (pos.3823855)</t>
  </si>
  <si>
    <t>6.757E-4 (pos.3823848),9.641E-5 (pos.3823855)</t>
  </si>
  <si>
    <t>5.775E-5 (pos.3823848),8.247E-6 (pos.3823855)</t>
  </si>
  <si>
    <t>squamous_cell_carcinoma,transitional_cell_carcinoma</t>
  </si>
  <si>
    <t>G=1739, A=50</t>
  </si>
  <si>
    <t>G=0.9721, A=0.0279</t>
  </si>
  <si>
    <t>G=674/1065, A=23/27</t>
  </si>
  <si>
    <t>chr16:3824569</t>
  </si>
  <si>
    <t>CREBBP:splicesite_5:NM_004380.3</t>
  </si>
  <si>
    <t>c.2283+1G&gt;A</t>
  </si>
  <si>
    <t>0.99(COSM5945318)</t>
  </si>
  <si>
    <t>acute_myeloid_leukaemia</t>
  </si>
  <si>
    <t>C=832, T=79</t>
  </si>
  <si>
    <t>C=0.9133, T=0.0867</t>
  </si>
  <si>
    <t>C=330/502, T=26/53</t>
  </si>
  <si>
    <t>chr16:3827563</t>
  </si>
  <si>
    <t>c.2158+51A&gt;G</t>
  </si>
  <si>
    <t>rs749983244</t>
  </si>
  <si>
    <t>0.0 (pos.3827563)</t>
  </si>
  <si>
    <t>7.588E-5 (pos.3827563)</t>
  </si>
  <si>
    <t>4.168E-5 (pos.3827563)</t>
  </si>
  <si>
    <t>T=243, C=11</t>
  </si>
  <si>
    <t>T=0.9567, C=0.0433</t>
  </si>
  <si>
    <t>T=85/158, C=3/8</t>
  </si>
  <si>
    <t>chr16:3828671</t>
  </si>
  <si>
    <t>c.1941+30C&gt;T</t>
  </si>
  <si>
    <t>rs770206448</t>
  </si>
  <si>
    <t>0.0;0.0 (pos.3828671)</t>
  </si>
  <si>
    <t>1.199E-4;1.498E-5 (pos.3828671)</t>
  </si>
  <si>
    <t>6.589E-5;8.236E-6 (pos.3828671)</t>
  </si>
  <si>
    <t>G=1660, A=83</t>
  </si>
  <si>
    <t>G=0.9524, A=0.0476</t>
  </si>
  <si>
    <t>G=1038/622, A=46/37</t>
  </si>
  <si>
    <t>chr16:3830700</t>
  </si>
  <si>
    <t>c.1823+33T&gt;C</t>
  </si>
  <si>
    <t>A=951, G=29</t>
  </si>
  <si>
    <t>A=0.9704, G=0.0296</t>
  </si>
  <si>
    <t>A=256/695, G=7/22</t>
  </si>
  <si>
    <t>chr16:3830728</t>
  </si>
  <si>
    <t>c.1823+5G&gt;A</t>
  </si>
  <si>
    <t>C=978, T=31</t>
  </si>
  <si>
    <t>C=256/722, T=8/23</t>
  </si>
  <si>
    <t>chr16:3830799</t>
  </si>
  <si>
    <t>c.1757C&gt;T</t>
  </si>
  <si>
    <t>p.Thr586Ile</t>
  </si>
  <si>
    <t>0.92(COSM6950890)</t>
  </si>
  <si>
    <t>G=982, A=40</t>
  </si>
  <si>
    <t>G=234/748, A=13/27</t>
  </si>
  <si>
    <t>chr16:3831196</t>
  </si>
  <si>
    <t>c.1676+9C&gt;A</t>
  </si>
  <si>
    <t>rs1257265440,rs1567308271</t>
  </si>
  <si>
    <t>G=1168, T=42</t>
  </si>
  <si>
    <t>G=0.9653, T=0.0347</t>
  </si>
  <si>
    <t>G=706/462, T=30/12</t>
  </si>
  <si>
    <t>chr16:3831271</t>
  </si>
  <si>
    <t>c.1610C&gt;T</t>
  </si>
  <si>
    <t>p.Thr537Ile</t>
  </si>
  <si>
    <t>G=652, A=41</t>
  </si>
  <si>
    <t>G=0.9408, A=0.0592</t>
  </si>
  <si>
    <t>G=268/384, A=19/22</t>
  </si>
  <si>
    <t>chr16:3832765</t>
  </si>
  <si>
    <t>c.1493C&gt;T</t>
  </si>
  <si>
    <t>p.Thr498Met</t>
  </si>
  <si>
    <t>rs777960062</t>
  </si>
  <si>
    <t>0.0 (pos.3832765)</t>
  </si>
  <si>
    <t>1.498E-5 (pos.3832765)</t>
  </si>
  <si>
    <t>8.237E-6 (pos.3832765)</t>
  </si>
  <si>
    <t>G=864/1073, A=18/45</t>
  </si>
  <si>
    <t>chr16:3832775</t>
  </si>
  <si>
    <t>c.1483C&gt;T</t>
  </si>
  <si>
    <t>p.Gln495Ter</t>
  </si>
  <si>
    <t>G=1943, A=57</t>
  </si>
  <si>
    <t>G=841/1102, A=21/36</t>
  </si>
  <si>
    <t>chr16:3832801</t>
  </si>
  <si>
    <t>c.1457C&gt;T</t>
  </si>
  <si>
    <t>p.Ala486Val</t>
  </si>
  <si>
    <t>G=963, A=47</t>
  </si>
  <si>
    <t>G=475/488, A=27/20</t>
  </si>
  <si>
    <t>chr16:3832868</t>
  </si>
  <si>
    <t>c.1390C&gt;T</t>
  </si>
  <si>
    <t>p.Gln464Ter</t>
  </si>
  <si>
    <t>G=1228, A=128</t>
  </si>
  <si>
    <t>G=0.9056, A=0.0944</t>
  </si>
  <si>
    <t>G=551/677, A=68/60</t>
  </si>
  <si>
    <t>chr16:3832903</t>
  </si>
  <si>
    <t>c.1355G&gt;A</t>
  </si>
  <si>
    <t>p.Gly452Glu</t>
  </si>
  <si>
    <t>C=1341, T=78</t>
  </si>
  <si>
    <t>C=0.945, T=0.055</t>
  </si>
  <si>
    <t>C=571/770, T=38/40</t>
  </si>
  <si>
    <t>chr16:3842072</t>
  </si>
  <si>
    <t>c.1240C&gt;T</t>
  </si>
  <si>
    <t>p.Gln414Ter</t>
  </si>
  <si>
    <t>G=1510, A=55</t>
  </si>
  <si>
    <t>G=0.9649, A=0.0351</t>
  </si>
  <si>
    <t>G=671/839, A=25/30</t>
  </si>
  <si>
    <t>chr16:3843371</t>
  </si>
  <si>
    <t>c.1216+16G&gt;A</t>
  </si>
  <si>
    <t>C=1258, T=83</t>
  </si>
  <si>
    <t>C=0.9381, T=0.0619</t>
  </si>
  <si>
    <t>C=524/734, T=44/39</t>
  </si>
  <si>
    <t>chr16:3860549</t>
  </si>
  <si>
    <t>c.975+55T&gt;C</t>
  </si>
  <si>
    <t>A=1500, G=46</t>
  </si>
  <si>
    <t>A=820/680, G=22/24</t>
  </si>
  <si>
    <t>chr16:3860556</t>
  </si>
  <si>
    <t>c.975+48T&gt;C</t>
  </si>
  <si>
    <t>A=1507, G=43</t>
  </si>
  <si>
    <t>A=0.9723, G=0.0277</t>
  </si>
  <si>
    <t>A=826/681, G=17/26</t>
  </si>
  <si>
    <t>chr16:3860590</t>
  </si>
  <si>
    <t>c.975+14G&gt;A</t>
  </si>
  <si>
    <t>rs535745718</t>
  </si>
  <si>
    <t>0.0 (pos.3860590)</t>
  </si>
  <si>
    <t>9.61E-5 (pos.3860590)</t>
  </si>
  <si>
    <t>8.236E-6 (pos.3860590)</t>
  </si>
  <si>
    <t>C=1466, T=73</t>
  </si>
  <si>
    <t>C=0.9526, T=0.0474</t>
  </si>
  <si>
    <t>C=791/675, T=41/32</t>
  </si>
  <si>
    <t>chr16:3860639</t>
  </si>
  <si>
    <t>c.940A&gt;G</t>
  </si>
  <si>
    <t>p.Ile314Val</t>
  </si>
  <si>
    <t>T=1448, C=89</t>
  </si>
  <si>
    <t>T=0.9421, C=0.0579</t>
  </si>
  <si>
    <t>T=778/670, C=45/44</t>
  </si>
  <si>
    <t>chr16:3860837</t>
  </si>
  <si>
    <t>c.799-57C&gt;T</t>
  </si>
  <si>
    <t>rs879059567</t>
  </si>
  <si>
    <t>G=1941, A=52</t>
  </si>
  <si>
    <t>G=0.9739, A=0.0261</t>
  </si>
  <si>
    <t>G=954/987, A=24/28</t>
  </si>
  <si>
    <t>chr16:3900429</t>
  </si>
  <si>
    <t>c.667G&gt;A</t>
  </si>
  <si>
    <t>p.Gly223Arg</t>
  </si>
  <si>
    <t>rs769247311</t>
  </si>
  <si>
    <t>0.0 (pos.3900429)</t>
  </si>
  <si>
    <t>1.498E-5 (pos.3900429)</t>
  </si>
  <si>
    <t>8.237E-6 (pos.3900429)</t>
  </si>
  <si>
    <t>C=1374, T=101</t>
  </si>
  <si>
    <t>C=0.9315, T=0.0685</t>
  </si>
  <si>
    <t>C=771/603, T=60/41</t>
  </si>
  <si>
    <t>chr16:3929823</t>
  </si>
  <si>
    <t>c.85+10G&gt;A</t>
  </si>
  <si>
    <t>rs768146130</t>
  </si>
  <si>
    <t>6.739E-4 (pos.3929819)</t>
  </si>
  <si>
    <t>0.0 (pos.3929819)</t>
  </si>
  <si>
    <t>4.993E-5 (pos.3929819)</t>
  </si>
  <si>
    <t>C=93, T=9</t>
  </si>
  <si>
    <t>C=0.9118, T=0.0882</t>
  </si>
  <si>
    <t>C=18/75, T=1/8</t>
  </si>
  <si>
    <t>chr16:11348977</t>
  </si>
  <si>
    <t>SOCS1</t>
  </si>
  <si>
    <t>SOCS1:exonic:NM_003745.1</t>
  </si>
  <si>
    <t>NM_003745.1</t>
  </si>
  <si>
    <t>c.359C&gt;T</t>
  </si>
  <si>
    <t>p.Ala120Val</t>
  </si>
  <si>
    <t>SH2 domain,SOCS box</t>
  </si>
  <si>
    <t>rs767035200</t>
  </si>
  <si>
    <t>0.0 (pos.11348977)</t>
  </si>
  <si>
    <t>6.453E-4 (pos.11348977)</t>
  </si>
  <si>
    <t>6.647E-5 (pos.11348977)</t>
  </si>
  <si>
    <t>5.713E-5 (pos.11348977)</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</si>
  <si>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</si>
  <si>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</si>
  <si>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</si>
  <si>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G=1325, A=105</t>
  </si>
  <si>
    <t>G=0.9266, A=0.0734</t>
  </si>
  <si>
    <t>G=665/660, A=68/37</t>
  </si>
  <si>
    <t>chr16:11348987</t>
  </si>
  <si>
    <t>c.349G&gt;A</t>
  </si>
  <si>
    <t>p.Val117Met</t>
  </si>
  <si>
    <t>rs767426648</t>
  </si>
  <si>
    <t>0.0 (pos.11348987)</t>
  </si>
  <si>
    <t>6.903E-5 (pos.11348987)</t>
  </si>
  <si>
    <t>9.979E-6 (pos.11348987)</t>
  </si>
  <si>
    <t>C=1335, T=93</t>
  </si>
  <si>
    <t>C=0.9349, T=0.0651</t>
  </si>
  <si>
    <t>C=687/648, T=43/50</t>
  </si>
  <si>
    <t>chr16:11349239</t>
  </si>
  <si>
    <t>c.97C&gt;T</t>
  </si>
  <si>
    <t>p.Pro33Ser</t>
  </si>
  <si>
    <t>G=256, A=16</t>
  </si>
  <si>
    <t>G=91/165, A=4/12</t>
  </si>
  <si>
    <t>chr16:28943921</t>
  </si>
  <si>
    <t>CD19</t>
  </si>
  <si>
    <t>CD19:exonic:NM_001178098.2</t>
  </si>
  <si>
    <t>NM_001178098.2</t>
  </si>
  <si>
    <t>p.Val115Met</t>
  </si>
  <si>
    <t>rs1417603723</t>
  </si>
  <si>
    <t>CD19 antigen</t>
  </si>
  <si>
    <t>B cell proliferation involved in immune response,B cell receptor signaling pathway,B-1 B cell differentiation,antigen receptor-mediated signaling pathway,cell,external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</si>
  <si>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</si>
  <si>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ciloleucel,Blinatumomab,Coltuximab ravtansine,Tisagenlecleucel</t>
  </si>
  <si>
    <t>G=109, A=33</t>
  </si>
  <si>
    <t>G=0.7676, A=0.2324</t>
  </si>
  <si>
    <t>G=30/79, A=12/21</t>
  </si>
  <si>
    <t>chr16:28944702</t>
  </si>
  <si>
    <t>c.707C&gt;T</t>
  </si>
  <si>
    <t>p.Ala236Val</t>
  </si>
  <si>
    <t>C=1287, T=55</t>
  </si>
  <si>
    <t>C=507/780, T=16/39</t>
  </si>
  <si>
    <t>chr16:28946726</t>
  </si>
  <si>
    <t>CD19:intronic:NM_001178098.2</t>
  </si>
  <si>
    <t>c.836-39C&gt;T</t>
  </si>
  <si>
    <t>rs766807192</t>
  </si>
  <si>
    <t>0.0 (pos.28946726)</t>
  </si>
  <si>
    <t>5.582E-4 (pos.28946726)</t>
  </si>
  <si>
    <t>7.693E-5 (pos.28946726)</t>
  </si>
  <si>
    <t>C=1327, T=87</t>
  </si>
  <si>
    <t>C=803/524, T=57/30</t>
  </si>
  <si>
    <t>chr16:28947474</t>
  </si>
  <si>
    <t>c.947C&gt;T</t>
  </si>
  <si>
    <t>p.Ala316Val</t>
  </si>
  <si>
    <t>rs1210029653</t>
  </si>
  <si>
    <t>C=1945, T=53</t>
  </si>
  <si>
    <t>C=260/1685, T=8/45</t>
  </si>
  <si>
    <t>chr16:28947865</t>
  </si>
  <si>
    <t>c.1028G&gt;A</t>
  </si>
  <si>
    <t>p.Gly343Glu</t>
  </si>
  <si>
    <t>G=1216, A=41</t>
  </si>
  <si>
    <t>G=902/314, A=32/9</t>
  </si>
  <si>
    <t>chr16:28947931</t>
  </si>
  <si>
    <t>c.1084+10A&gt;G</t>
  </si>
  <si>
    <t>rs188441607</t>
  </si>
  <si>
    <t>A=1072, G=47</t>
  </si>
  <si>
    <t>A=0.958, G=0.042</t>
  </si>
  <si>
    <t>A=758/314, G=30/17</t>
  </si>
  <si>
    <t>chr16:28947934</t>
  </si>
  <si>
    <t>c.1084+13G&gt;A</t>
  </si>
  <si>
    <t>rs1433019667,rs767705845</t>
  </si>
  <si>
    <t>0.0 (pos.28947934)</t>
  </si>
  <si>
    <t>1.105E-4 (pos.28947934)</t>
  </si>
  <si>
    <t>8.81E-6 (pos.28947934)</t>
  </si>
  <si>
    <t>G=1066, A=38</t>
  </si>
  <si>
    <t>G=0.9656, A=0.0344</t>
  </si>
  <si>
    <t>G=746/320, A=31/7</t>
  </si>
  <si>
    <t>chr16:28948264</t>
  </si>
  <si>
    <t>c.1085-80C&gt;T</t>
  </si>
  <si>
    <t>C=1300, T=118</t>
  </si>
  <si>
    <t>C=0.9168, T=0.0832</t>
  </si>
  <si>
    <t>C=805/495, T=75/43</t>
  </si>
  <si>
    <t>chr16:28948312</t>
  </si>
  <si>
    <t>c.1085-32C&gt;T</t>
  </si>
  <si>
    <t>C=1278, T=93</t>
  </si>
  <si>
    <t>C=0.9322, T=0.0678</t>
  </si>
  <si>
    <t>C=746/532, T=66/27</t>
  </si>
  <si>
    <t>chr16:28948490</t>
  </si>
  <si>
    <t>c.1198+33C&gt;T</t>
  </si>
  <si>
    <t>C=1638, T=60</t>
  </si>
  <si>
    <t>C=0.9647, T=0.0353</t>
  </si>
  <si>
    <t>C=673/965, T=24/36</t>
  </si>
  <si>
    <t>chr16:28948609</t>
  </si>
  <si>
    <t>c.1216G&gt;A</t>
  </si>
  <si>
    <t>p.Gly406Arg</t>
  </si>
  <si>
    <t>rs751139487</t>
  </si>
  <si>
    <t>0.0 (pos.28948609)</t>
  </si>
  <si>
    <t>4.103E-4 (pos.28948609)</t>
  </si>
  <si>
    <t>5.729E-5 (pos.28948609)</t>
  </si>
  <si>
    <t>G=880, A=74</t>
  </si>
  <si>
    <t>G=0.9224, A=0.0776</t>
  </si>
  <si>
    <t>G=171/709, A=19/55</t>
  </si>
  <si>
    <t>chr16:28948667</t>
  </si>
  <si>
    <t>c.1274C&gt;T</t>
  </si>
  <si>
    <t>p.Ser425Phe</t>
  </si>
  <si>
    <t>rs1357949552,rs142818579</t>
  </si>
  <si>
    <t>3.479E-4 (pos.28948667)</t>
  </si>
  <si>
    <t>0.0 (pos.28948667)</t>
  </si>
  <si>
    <t>1.124E-3 (pos.28948667)</t>
  </si>
  <si>
    <t>1.448E-3 (pos.28948667)</t>
  </si>
  <si>
    <t>2.909E-4 (pos.28948667)</t>
  </si>
  <si>
    <t>8.626E-4 (pos.28948667)</t>
  </si>
  <si>
    <t>C=806, T=76</t>
  </si>
  <si>
    <t>C=0.9138, T=0.0862</t>
  </si>
  <si>
    <t>C=526/280, T=63/13</t>
  </si>
  <si>
    <t>chr16:28948721</t>
  </si>
  <si>
    <t>c.1303+25C&gt;T</t>
  </si>
  <si>
    <t>rs759009555</t>
  </si>
  <si>
    <t>0.0 (pos.28948721)</t>
  </si>
  <si>
    <t>1.503E-5 (pos.28948721)</t>
  </si>
  <si>
    <t>8.26E-6 (pos.28948721)</t>
  </si>
  <si>
    <t>C=1639, T=61</t>
  </si>
  <si>
    <t>C=0.9641, T=0.0359</t>
  </si>
  <si>
    <t>C=934/705, T=40/21</t>
  </si>
  <si>
    <t>chr16:28948808</t>
  </si>
  <si>
    <t>p.Pro446Ser</t>
  </si>
  <si>
    <t>rs1319868184</t>
  </si>
  <si>
    <t>C=1914, T=78</t>
  </si>
  <si>
    <t>C=0.9608, T=0.0392</t>
  </si>
  <si>
    <t>C=837/1077, T=39/39</t>
  </si>
  <si>
    <t>chr16:28948905</t>
  </si>
  <si>
    <t>c.1373-40C&gt;T</t>
  </si>
  <si>
    <t>rs768423563</t>
  </si>
  <si>
    <t>8.642E-5 (pos.28948905)</t>
  </si>
  <si>
    <t>0.0 (pos.28948905)</t>
  </si>
  <si>
    <t>8.239E-6 (pos.28948905)</t>
  </si>
  <si>
    <t>C=1875, T=88</t>
  </si>
  <si>
    <t>C=0.9552, T=0.0448</t>
  </si>
  <si>
    <t>C=775/1100, T=42/46</t>
  </si>
  <si>
    <t>chr16:28948944</t>
  </si>
  <si>
    <t>CD19:splicesite_3:NM_001178098.2</t>
  </si>
  <si>
    <t>c.1373-1G&gt;A</t>
  </si>
  <si>
    <t>G=1209, A=99</t>
  </si>
  <si>
    <t>G=483/726, A=33/66</t>
  </si>
  <si>
    <t>chr16:28948984</t>
  </si>
  <si>
    <t>c.1412C&gt;T</t>
  </si>
  <si>
    <t>p.Pro471Leu</t>
  </si>
  <si>
    <t>rs147626581</t>
  </si>
  <si>
    <t>0.0;0.0 (pos.28948984)</t>
  </si>
  <si>
    <t>0.0;6.056E-5 (pos.28948984)</t>
  </si>
  <si>
    <t>8.992E-5;0.0 (pos.28948984)</t>
  </si>
  <si>
    <t>0.0;9.619E-5 (pos.28948984)</t>
  </si>
  <si>
    <t>4.943E-5;1.648E-5 (pos.28948984)</t>
  </si>
  <si>
    <t>C=1943, T=56</t>
  </si>
  <si>
    <t>C=668/1275, T=8/48</t>
  </si>
  <si>
    <t>chr16:28949032</t>
  </si>
  <si>
    <t>c.1429+31G&gt;A</t>
  </si>
  <si>
    <t>rs377069112</t>
  </si>
  <si>
    <t>0.0 (pos.28949032)</t>
  </si>
  <si>
    <t>4.845E-4 (pos.28949032)</t>
  </si>
  <si>
    <t>6.591E-5 (pos.28949032)</t>
  </si>
  <si>
    <t>G=1876, A=91</t>
  </si>
  <si>
    <t>G=0.9537, A=0.0463</t>
  </si>
  <si>
    <t>G=592/1284, A=52/39</t>
  </si>
  <si>
    <t>chr16:28949075</t>
  </si>
  <si>
    <t>c.1430-15C&gt;T</t>
  </si>
  <si>
    <t>C=1915, T=85</t>
  </si>
  <si>
    <t>C=0.9575, T=0.0425</t>
  </si>
  <si>
    <t>C=1109/806, T=51/34</t>
  </si>
  <si>
    <t>chr16:28950086</t>
  </si>
  <si>
    <t>p.Glu527Lys</t>
  </si>
  <si>
    <t>rs1479530669</t>
  </si>
  <si>
    <t>G=1202, A=44</t>
  </si>
  <si>
    <t>G=0.9647, A=0.0353</t>
  </si>
  <si>
    <t>G=508/694, A=18/26</t>
  </si>
  <si>
    <t>chr16:50783740</t>
  </si>
  <si>
    <t>CYLD</t>
  </si>
  <si>
    <t>CYLD:exonic:NM_001042355.2</t>
  </si>
  <si>
    <t>NM_001042355.2</t>
  </si>
  <si>
    <t>c.131G&gt;A</t>
  </si>
  <si>
    <t>p.Gly44Glu</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</si>
  <si>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</si>
  <si>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</si>
  <si>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</si>
  <si>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</si>
  <si>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G=1593, A=44</t>
  </si>
  <si>
    <t>G=0.9731, A=0.0269</t>
  </si>
  <si>
    <t>G=501/1092, A=21/23</t>
  </si>
  <si>
    <t>chr16:50783962</t>
  </si>
  <si>
    <t>c.353G&gt;A</t>
  </si>
  <si>
    <t>p.Arg118Lys</t>
  </si>
  <si>
    <t>G=688/1251, A=13/47</t>
  </si>
  <si>
    <t>chr16:50785496</t>
  </si>
  <si>
    <t>CYLD:intronic:NM_001042355.2</t>
  </si>
  <si>
    <t>c.505-19C&gt;T</t>
  </si>
  <si>
    <t>C=1633, T=57</t>
  </si>
  <si>
    <t>C=0.9663, T=0.0337</t>
  </si>
  <si>
    <t>C=1303/330, T=48/9</t>
  </si>
  <si>
    <t>chr16:50785641</t>
  </si>
  <si>
    <t>c.631G&gt;A</t>
  </si>
  <si>
    <t>p.Ala211Thr</t>
  </si>
  <si>
    <t>0.95(COSM971314)</t>
  </si>
  <si>
    <t>G=1358, A=40</t>
  </si>
  <si>
    <t>G=0.9714, A=0.0286</t>
  </si>
  <si>
    <t>G=674/684, A=20/20</t>
  </si>
  <si>
    <t>chr16:50785732</t>
  </si>
  <si>
    <t>c.722G&gt;A</t>
  </si>
  <si>
    <t>p.Gly241Glu</t>
  </si>
  <si>
    <t>G=1942, A=58</t>
  </si>
  <si>
    <t>G=1257/685, A=36/22</t>
  </si>
  <si>
    <t>chr16:50813541</t>
  </si>
  <si>
    <t>c.1130-35T&gt;C</t>
  </si>
  <si>
    <t>T=1121, C=43</t>
  </si>
  <si>
    <t>T=0.9631, C=0.0369</t>
  </si>
  <si>
    <t>T=474/647, C=16/27</t>
  </si>
  <si>
    <t>chr16:50813542</t>
  </si>
  <si>
    <t>c.1130-34G&gt;A</t>
  </si>
  <si>
    <t>G=1103, A=62</t>
  </si>
  <si>
    <t>G=464/639, A=25/37</t>
  </si>
  <si>
    <t>chr16:50813885</t>
  </si>
  <si>
    <t>c.1439C&gt;T</t>
  </si>
  <si>
    <t>p.Pro480Leu</t>
  </si>
  <si>
    <t>0.99(COSM3510110)</t>
  </si>
  <si>
    <t>C=813/1129, T=24/34</t>
  </si>
  <si>
    <t>chr16:50813920</t>
  </si>
  <si>
    <t>c.1474C&gt;T</t>
  </si>
  <si>
    <t>p.Pro492Ser</t>
  </si>
  <si>
    <t>C=1906, T=94</t>
  </si>
  <si>
    <t>C=0.953, T=0.047</t>
  </si>
  <si>
    <t>C=779/1127, T=33/61</t>
  </si>
  <si>
    <t>chr16:50815176</t>
  </si>
  <si>
    <t>c.1529G&gt;A</t>
  </si>
  <si>
    <t>p.Cys510Tyr</t>
  </si>
  <si>
    <t>G=1925, A=75</t>
  </si>
  <si>
    <t>G=884/1041, A=44/31</t>
  </si>
  <si>
    <t>chr16:50816216</t>
  </si>
  <si>
    <t>TA/TTA</t>
  </si>
  <si>
    <t>TTTTAAA</t>
  </si>
  <si>
    <t>TA,T,TTA,TT,TTTAA,TTTA,TTTTA</t>
  </si>
  <si>
    <t>TA=60.82, T=0.00, TTA=39.18, TT=0.00, TTTAA=0.00, TTTA=0.00, TTTTA=0.00</t>
  </si>
  <si>
    <t>NM_001042355.2, NM_001042355.2</t>
  </si>
  <si>
    <t>c.1676-19_1676-15delTTTAA, c.1676-18_1676-15delTTAA</t>
  </si>
  <si>
    <t>0.73, 1.08, -0.19, -1.9, -0.55, -0.55, -0.55</t>
  </si>
  <si>
    <t>rs1272026496,rs768232463,rs869215259</t>
  </si>
  <si>
    <t>0.0 (pos.50816219)</t>
  </si>
  <si>
    <t>1.633E-3 (pos.50816219)</t>
  </si>
  <si>
    <t>2.22E-4 (pos.50816219)</t>
  </si>
  <si>
    <t>2.004E-4 (pos.50816219)</t>
  </si>
  <si>
    <t>TTTTAAA=0, TA=149, T=0, TTA=96, TT=0, TTTAA=0, TTTA=0, TTTTA=0</t>
  </si>
  <si>
    <t>TTTTAAA=0.0, TA=0.6082, T=0.0, TTA=0.3918, TT=0.0, TTTAA=0.0, TTTA=0.0, TTTTA=0.0</t>
  </si>
  <si>
    <t>TTTTAAA=0/0, TA=7/142, T=0/0, TTA=4/92, TT=0/0, TTTAA=0/0, TTTA=0/0, TTTTA=0/0</t>
  </si>
  <si>
    <t>7,7,7,7,7,7,7</t>
  </si>
  <si>
    <t>3(1), 6(1/3), 7(1/3)</t>
  </si>
  <si>
    <t>chr16:50818304</t>
  </si>
  <si>
    <t>c.1882G&gt;A</t>
  </si>
  <si>
    <t>p.Glu628Lys</t>
  </si>
  <si>
    <t>rs1340663967</t>
  </si>
  <si>
    <t>G=1408, A=46</t>
  </si>
  <si>
    <t>G=0.9684, A=0.0316</t>
  </si>
  <si>
    <t>G=661/747, A=28/18</t>
  </si>
  <si>
    <t>chr16:50825403</t>
  </si>
  <si>
    <t>c.2100-66C&gt;T</t>
  </si>
  <si>
    <t>C=1574, T=42</t>
  </si>
  <si>
    <t>C=775/799, T=28/14</t>
  </si>
  <si>
    <t>chr16:50825608</t>
  </si>
  <si>
    <t>c.2232+7G&gt;A</t>
  </si>
  <si>
    <t>G=1344, A=39</t>
  </si>
  <si>
    <t>G=0.9718, A=0.0282</t>
  </si>
  <si>
    <t>G=514/830, A=17/22</t>
  </si>
  <si>
    <t>chr16:50828195</t>
  </si>
  <si>
    <t>c.2533G&gt;A</t>
  </si>
  <si>
    <t>p.Asp845Asn</t>
  </si>
  <si>
    <t>G=713, A=25</t>
  </si>
  <si>
    <t>G=0.9661, A=0.0339</t>
  </si>
  <si>
    <t>G=465/248, A=13/12</t>
  </si>
  <si>
    <t>chr16:50830249</t>
  </si>
  <si>
    <t>c.2692T&gt;C</t>
  </si>
  <si>
    <t>p.Phe898Leu</t>
  </si>
  <si>
    <t>rs1184005401</t>
  </si>
  <si>
    <t>T=888, C=41</t>
  </si>
  <si>
    <t>T=0.9559, C=0.0441</t>
  </si>
  <si>
    <t>T=372/516, C=16/25</t>
  </si>
  <si>
    <t>chr16:50830271</t>
  </si>
  <si>
    <t>c.2714C&gt;T</t>
  </si>
  <si>
    <t>p.Pro905Leu</t>
  </si>
  <si>
    <t>C=865, T=56</t>
  </si>
  <si>
    <t>C=0.9392, T=0.0608</t>
  </si>
  <si>
    <t>C=351/514, T=24/32</t>
  </si>
  <si>
    <t>chr17:7572891</t>
  </si>
  <si>
    <t>TP53</t>
  </si>
  <si>
    <t>TP53:utr_3:NM_000546.5</t>
  </si>
  <si>
    <t>NM_000546.5</t>
  </si>
  <si>
    <t>c.*36C&gt;A</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</si>
  <si>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</si>
  <si>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activating transcription factor binding,RNA polymerase II distal enhancer sequence-specific DNA binding,RNA polymerase II preinitiation complex assembly,RNA polymerase II proximal promoter sequence-specific DNA binding,RNA polymerase II transcription factor binding,Ras protein signal transduction,T cell differentiation in thymus,T cell lineage commitment,T cell proliferation involved in immune response,TFIID-class transcription factor complex binding,autophagy,base-excision repair,bone marrow development,cardiac septum morphogenesis,cell,cell aging,cell cycle arrest,cell differentiation,cell population proliferation,cellular protein localization,cellular response to DNA damage stimulus,cellular response to UV,cellular response to UV-C,cellular response to actinomycin D,cellular response to drug,cellular response to gamma radiation,cellular response to glucose starvation,cellular response to heat,cellular response to hypoxia,cellular response to ionizing radiation,cellular response to reactive oxygen species,cerebellum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development,multicellular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production of miRNAs involved in gene silencing by miRNA,negative regulation of proteolysis,negative regulation of reactive oxygen species metabolic process,negative regulation of smooth muscle cell proliferation,negative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transcriptional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leukocyte migration,positive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protein oligomerization,positive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C-terminus binding,protein N-terminus binding,protein binding,protein deubiquitination,protein heterodimerization activity,protein homodimerization activity,protein homotetramerization,protein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glycolytic process by positive regulation of transcription from RNA polymerase II promoter,regulation of hydrogen peroxide-induced cell death,regulation of intracellular pH,regulation of intrinsic apoptotic signaling pathway by p53 class mediator,regulation of mitochondrial membrane permeability,regulation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UV-B,response to X-ray,response to amino acid,response to antibiotic,response to caffeine,response to ethanol,response to gamma radiation,response to hyperoxia,response to ischemia,response to metal ion,response to retinoic acid,response to salt stress,response to vitamin B3,signal transduction by p53 class mediator,site of double-strand break,somitogenesis,transcription cofactor binding,transcription factor TFIID complex,transcription factor binding,transcription factor complex,transcription regulatory region DNA binding,transforming growth factor beta receptor signaling pathway,ubiquitin protein ligase binding,viral process,wound healing,zinc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</si>
  <si>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</si>
  <si>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t>
  </si>
  <si>
    <t>G=917, T=27</t>
  </si>
  <si>
    <t>G=0.9714, T=0.0286</t>
  </si>
  <si>
    <t>G=365/552, T=9/18</t>
  </si>
  <si>
    <t>chr17:7572901</t>
  </si>
  <si>
    <t>c.*26G&gt;A</t>
  </si>
  <si>
    <t>rs1392636908</t>
  </si>
  <si>
    <t>C=983, T=32</t>
  </si>
  <si>
    <t>C=370/613, T=9/23</t>
  </si>
  <si>
    <t>chr17:7574030</t>
  </si>
  <si>
    <t>TP53:exonic:NM_000546.5</t>
  </si>
  <si>
    <t>c.997C&gt;T</t>
  </si>
  <si>
    <t>p.Arg333Cys</t>
  </si>
  <si>
    <t>0.93(COSM4384911),0.93(COSM4384912)</t>
  </si>
  <si>
    <t>rs1567542245,rs1567542299,rs769934890</t>
  </si>
  <si>
    <t>9.271E-5;0.0 (pos.7574030)</t>
  </si>
  <si>
    <t>0.0;0.0 (pos.7574030)</t>
  </si>
  <si>
    <t>0.0;1.559E-5 (pos.7574030)</t>
  </si>
  <si>
    <t>8.648E-6;8.648E-6 (pos.7574030)</t>
  </si>
  <si>
    <t>chronic_myelomonocytic_leukaemia,mixed_intestinal_and_diffuse_adenocarcinoma-unclassifiable,nasopharyngeal_carcinoma</t>
  </si>
  <si>
    <t>G=1217, A=39</t>
  </si>
  <si>
    <t>G=0.9689, A=0.0311</t>
  </si>
  <si>
    <t>G=402/815, A=12/27</t>
  </si>
  <si>
    <t>chr17:7576858</t>
  </si>
  <si>
    <t>c.988C&gt;A</t>
  </si>
  <si>
    <t>p.Leu330Ile</t>
  </si>
  <si>
    <t>0.92(COSM6903965),0.92(COSM6903966),0.92(COSM6903967),0.92(COSM6903968)</t>
  </si>
  <si>
    <t>G=661, T=20</t>
  </si>
  <si>
    <t>G=0.9706, T=0.0294</t>
  </si>
  <si>
    <t>G=378/283, T=12/8</t>
  </si>
  <si>
    <t>chr17:7576902</t>
  </si>
  <si>
    <t>c.944C&gt;T</t>
  </si>
  <si>
    <t>p.Ser315Phe</t>
  </si>
  <si>
    <t>0.99(COSM45098)</t>
  </si>
  <si>
    <t>rs1567546226</t>
  </si>
  <si>
    <t>G=640, A=36</t>
  </si>
  <si>
    <t>G=0.9467, A=0.0533</t>
  </si>
  <si>
    <t>G=361/279, A=17/19</t>
  </si>
  <si>
    <t>chr17:7577194</t>
  </si>
  <si>
    <t>TP53:intronic:NM_000546.5</t>
  </si>
  <si>
    <t>c.783-39C&gt;T</t>
  </si>
  <si>
    <t>rs1166062759</t>
  </si>
  <si>
    <t>G=1929, A=64</t>
  </si>
  <si>
    <t>G=0.9679, A=0.0321</t>
  </si>
  <si>
    <t>G=963/966, A=30/34</t>
  </si>
  <si>
    <t>chr17:7577420</t>
  </si>
  <si>
    <t>c.782+79C&gt;T</t>
  </si>
  <si>
    <t>rs796668536</t>
  </si>
  <si>
    <t>G=1694, A=46</t>
  </si>
  <si>
    <t>G=0.9736, A=0.0264</t>
  </si>
  <si>
    <t>G=547/1147, A=15/31</t>
  </si>
  <si>
    <t>chr17:7578135</t>
  </si>
  <si>
    <t>c.672+42G&gt;A</t>
  </si>
  <si>
    <t>C=289, T=12</t>
  </si>
  <si>
    <t>C=174/115, T=9/3</t>
  </si>
  <si>
    <t>chr17:7578260</t>
  </si>
  <si>
    <t>c.589G&gt;A</t>
  </si>
  <si>
    <t>p.Val197Met</t>
  </si>
  <si>
    <t>0.97(COSM3712578),0.97(COSM3712579),0.97(COSM3712580),0.97(COSM3712581),0.97(COSM3712582),0.97(COSM3712583),0.97(COSM43779),0.98(COSM1645189),0.98(COSM307271),0.98(COSM307272),0.98(COSM307273),0.98(COSM307274),0.98(COSM45265),0.98(COSM46212),0.98(COSM4772044)</t>
  </si>
  <si>
    <t>rs786204041</t>
  </si>
  <si>
    <t>MALT_lymphoma,adenocarcinoma,carcinoma,diffuse_adenocarcinoma,ductal_carcinoma,hepatocellular_carcinoma,large_cell_carcinoma,serous_carcinoma,signet_ring_adenocarcinoma,small_cell_carcinoma,squamous_cell_carcinoma,transitional_cell_carcinoma</t>
  </si>
  <si>
    <t>C=1802, T=84</t>
  </si>
  <si>
    <t>C=969/833, T=46/38</t>
  </si>
  <si>
    <t>chr17:7578363</t>
  </si>
  <si>
    <t>c.559+8G&gt;A</t>
  </si>
  <si>
    <t>0.08(COSM45012)</t>
  </si>
  <si>
    <t>rs775915220</t>
  </si>
  <si>
    <t>0.0 (pos.7578363)</t>
  </si>
  <si>
    <t>1.156E-4 (pos.7578363)</t>
  </si>
  <si>
    <t>8.244E-6 (pos.7578363)</t>
  </si>
  <si>
    <t>NK-T_cell_lymphoma</t>
  </si>
  <si>
    <t>Conflicting interpretations of pathogenicity</t>
  </si>
  <si>
    <t>C=1273, T=98</t>
  </si>
  <si>
    <t>C=0.9285, T=0.0715</t>
  </si>
  <si>
    <t>C=727/546, T=45/53</t>
  </si>
  <si>
    <t>chr17:7579293</t>
  </si>
  <si>
    <t>c.375+19C&gt;T</t>
  </si>
  <si>
    <t>0.1(COSM45007)</t>
  </si>
  <si>
    <t>rs1555526462</t>
  </si>
  <si>
    <t>NK-T_cell_lymphoma,adenocarcinoma</t>
  </si>
  <si>
    <t>G=1937, A=61</t>
  </si>
  <si>
    <t>G=1009/928, A=26/35</t>
  </si>
  <si>
    <t>chr17:7579389</t>
  </si>
  <si>
    <t>c.298C&gt;A</t>
  </si>
  <si>
    <t>p.Gln100Lys</t>
  </si>
  <si>
    <t>0.11(COSM7331955),0.11(COSM7331956),0.11(COSM7331957),0.11(COSM7331958),0.11(COSM7331959),0.43(COSM1189391),0.43(COSM1189392),0.43(COSM2745039),0.43(COSM4272046),0.43(COSM44032)</t>
  </si>
  <si>
    <t>rs1567555994,rs1567556006,rs730882015</t>
  </si>
  <si>
    <t>NK-T_cell_lymphoma,NS,adenocarcinoma,adrenal_cortical_adenoma,astrocytoma_Grade_III,basal_cell_carcinoma,carcinoma,ductal_carcinoma,hormone_receptor-positive_carcinoma,lymphoid_neoplasm,malignant_melanoma,non_small_cell_carcinoma,of_unknown_primary,salivary_duct_carcinoma,sebaceous_carcinoma,serous_carcinoma,small_cell_carcinoma,squamous_cell_carcinoma,transitional_cell_carcinoma</t>
  </si>
  <si>
    <t>G=1921, T=78</t>
  </si>
  <si>
    <t>G=0.961, T=0.039</t>
  </si>
  <si>
    <t>G=969/952, T=38/40</t>
  </si>
  <si>
    <t>chr17:7579811</t>
  </si>
  <si>
    <t>c.74+28C&gt;T</t>
  </si>
  <si>
    <t>rs1167199080,rs1187025137</t>
  </si>
  <si>
    <t>G=610, A=35</t>
  </si>
  <si>
    <t>G=303/307, A=12/23</t>
  </si>
  <si>
    <t>chr17:40469242</t>
  </si>
  <si>
    <t>STAT3</t>
  </si>
  <si>
    <t>STAT3:exonic:NM_139276.2</t>
  </si>
  <si>
    <t>NM_139276.2</t>
  </si>
  <si>
    <t>c.2102G&gt;A</t>
  </si>
  <si>
    <t>p.Ser701Asn</t>
  </si>
  <si>
    <t>SH2 domain,STAT protein, DNA binding domain,STAT protein, all-alpha domain,STAT protein, protein interaction domain</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</si>
  <si>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</si>
  <si>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proximal promoter sequence-specific DNA binding,RNA polymerase II repressing transcription factor binding,RNA polymerase II transcription factor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apoptotic process,negative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factor complex,transcription regulatory region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</si>
  <si>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</si>
  <si>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</si>
  <si>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C=1079, T=57</t>
  </si>
  <si>
    <t>C=420/659, T=19/38</t>
  </si>
  <si>
    <t>chr17:40474402</t>
  </si>
  <si>
    <t>c.1999G&gt;A</t>
  </si>
  <si>
    <t>p.Val667Met</t>
  </si>
  <si>
    <t>rs1340488106</t>
  </si>
  <si>
    <t>C=1059, T=49</t>
  </si>
  <si>
    <t>C=0.9558, T=0.0442</t>
  </si>
  <si>
    <t>C=522/537, T=20/29</t>
  </si>
  <si>
    <t>chr17:40475021</t>
  </si>
  <si>
    <t>STAT3:splicesite_5:NM_139276.2</t>
  </si>
  <si>
    <t>c.1888+1G&gt;A</t>
  </si>
  <si>
    <t>C=1020, T=55</t>
  </si>
  <si>
    <t>C=0.9488, T=0.0512</t>
  </si>
  <si>
    <t>C=347/673, T=22/33</t>
  </si>
  <si>
    <t>chr17:40478104</t>
  </si>
  <si>
    <t>STAT3:intronic:NM_139276.2</t>
  </si>
  <si>
    <t>c.1365+30C&gt;T</t>
  </si>
  <si>
    <t>G=1651, A=67</t>
  </si>
  <si>
    <t>G=0.961, A=0.039</t>
  </si>
  <si>
    <t>G=741/910, A=32/35</t>
  </si>
  <si>
    <t>chr17:40481494</t>
  </si>
  <si>
    <t>c.1234-19C&gt;T</t>
  </si>
  <si>
    <t>rs892106322</t>
  </si>
  <si>
    <t>G=759/1189, A=19/32</t>
  </si>
  <si>
    <t>chr17:40481506</t>
  </si>
  <si>
    <t>c.1234-31A&gt;G</t>
  </si>
  <si>
    <t>T=756/1192, C=14/38</t>
  </si>
  <si>
    <t>chr17:40481750</t>
  </si>
  <si>
    <t>c.1139+15G&gt;A</t>
  </si>
  <si>
    <t>C=1831, T=69</t>
  </si>
  <si>
    <t>C=0.9637, T=0.0363</t>
  </si>
  <si>
    <t>C=1055/776, T=43/26</t>
  </si>
  <si>
    <t>chr17:40481757</t>
  </si>
  <si>
    <t>c.1139+8C&gt;T</t>
  </si>
  <si>
    <t>rs747115419</t>
  </si>
  <si>
    <t>0.0 (pos.40481757)</t>
  </si>
  <si>
    <t>1.212E-4 (pos.40481757)</t>
  </si>
  <si>
    <t>1.649E-5 (pos.40481757)</t>
  </si>
  <si>
    <t>G=1847, A=58</t>
  </si>
  <si>
    <t>G=1057/790, A=41/17</t>
  </si>
  <si>
    <t>chr17:40481772</t>
  </si>
  <si>
    <t>c.1132C&gt;T</t>
  </si>
  <si>
    <t>p.Leu378Phe</t>
  </si>
  <si>
    <t>G=1932, A=67</t>
  </si>
  <si>
    <t>G=1034/898, A=34/33</t>
  </si>
  <si>
    <t>chr17:40485685</t>
  </si>
  <si>
    <t>c.1049+6C&gt;T</t>
  </si>
  <si>
    <t>G=1402, A=124</t>
  </si>
  <si>
    <t>G=0.9187, A=0.0813</t>
  </si>
  <si>
    <t>G=640/762, A=50/74</t>
  </si>
  <si>
    <t>chr17:40485970</t>
  </si>
  <si>
    <t>c.895G&gt;A</t>
  </si>
  <si>
    <t>p.Val299Ile</t>
  </si>
  <si>
    <t>0.91(COSM6972251)</t>
  </si>
  <si>
    <t>C=1643, T=57</t>
  </si>
  <si>
    <t>C=0.9665, T=0.0335</t>
  </si>
  <si>
    <t>C=766/877, T=27/30</t>
  </si>
  <si>
    <t>chr17:40489731</t>
  </si>
  <si>
    <t>c.645+50G&gt;A</t>
  </si>
  <si>
    <t>C=1472, T=84</t>
  </si>
  <si>
    <t>C=0.946, T=0.054</t>
  </si>
  <si>
    <t>C=819/653, T=49/35</t>
  </si>
  <si>
    <t>chr17:40489769</t>
  </si>
  <si>
    <t>c.645+12G&gt;A</t>
  </si>
  <si>
    <t>C=1496, T=72</t>
  </si>
  <si>
    <t>C=0.9541, T=0.0459</t>
  </si>
  <si>
    <t>C=827/669, T=36/36</t>
  </si>
  <si>
    <t>chr17:40489792</t>
  </si>
  <si>
    <t>c.634C&gt;T</t>
  </si>
  <si>
    <t>p.Gln212Ter</t>
  </si>
  <si>
    <t>G=1056/886, A=27/31</t>
  </si>
  <si>
    <t>chr17:40490687</t>
  </si>
  <si>
    <t>c.550+62G&gt;A</t>
  </si>
  <si>
    <t>C=1111, T=58</t>
  </si>
  <si>
    <t>C=0.9504, T=0.0496</t>
  </si>
  <si>
    <t>C=490/621, T=27/31</t>
  </si>
  <si>
    <t>chr17:40490824</t>
  </si>
  <si>
    <t>c.475G&gt;A</t>
  </si>
  <si>
    <t>p.Glu159Lys</t>
  </si>
  <si>
    <t>rs1555568535</t>
  </si>
  <si>
    <t>C=1923, T=74</t>
  </si>
  <si>
    <t>C=0.9629, T=0.0371</t>
  </si>
  <si>
    <t>C=1243/680, T=45/29</t>
  </si>
  <si>
    <t>chr17:40497579</t>
  </si>
  <si>
    <t>c.369_370delCCinsTT</t>
  </si>
  <si>
    <t>p.[Ala123=;Gln124Ter]</t>
  </si>
  <si>
    <t>synonymous, nonsense</t>
  </si>
  <si>
    <t>8.86, 0.98</t>
  </si>
  <si>
    <t>GG=1896, AA=101</t>
  </si>
  <si>
    <t>GG=0.9494, AA=0.0506</t>
  </si>
  <si>
    <t>GG=1050/846, AA=60/41</t>
  </si>
  <si>
    <t>chr17:40497596</t>
  </si>
  <si>
    <t>c.353C&gt;T</t>
  </si>
  <si>
    <t>p.Thr118Ile</t>
  </si>
  <si>
    <t>rs1234764558</t>
  </si>
  <si>
    <t>G=1899, A=101</t>
  </si>
  <si>
    <t>G=1059/840, A=45/56</t>
  </si>
  <si>
    <t>chr17:40497644</t>
  </si>
  <si>
    <t>c.305C&gt;T</t>
  </si>
  <si>
    <t>p.Ala102Val</t>
  </si>
  <si>
    <t>G=1918, A=82</t>
  </si>
  <si>
    <t>G=0.959, A=0.041</t>
  </si>
  <si>
    <t>G=1035/883, A=40/42</t>
  </si>
  <si>
    <t>chr17:40498591</t>
  </si>
  <si>
    <t>c.269T&gt;C</t>
  </si>
  <si>
    <t>p.Leu90Pro</t>
  </si>
  <si>
    <t>A=1319, G=50</t>
  </si>
  <si>
    <t>A=716/603, G=23/27</t>
  </si>
  <si>
    <t>chr17:40500507</t>
  </si>
  <si>
    <t>c.28C&gt;T</t>
  </si>
  <si>
    <t>p.Leu10Phe</t>
  </si>
  <si>
    <t>G=1933, A=66</t>
  </si>
  <si>
    <t>G=961/972, A=34/32</t>
  </si>
  <si>
    <t>chr19:11094821</t>
  </si>
  <si>
    <t>SMARCA4</t>
  </si>
  <si>
    <t>SMARCA4:utr_5:NM_001128849.2</t>
  </si>
  <si>
    <t>NM_001128849.2</t>
  </si>
  <si>
    <t>c.-7C&gt;T</t>
  </si>
  <si>
    <t>BRK domain,Bromodomain,HSA,Helicase conserved C-terminal domain,QLQ,SNF2 family N-terminal domain,Snf2-ATP coupling, chromatin remodelling complex,Type III restriction enzyme, res subunit</t>
  </si>
  <si>
    <t>rs201758352</t>
  </si>
  <si>
    <t>0.0 (pos.11094821)</t>
  </si>
  <si>
    <t>2.435E-4 (pos.11094821)</t>
  </si>
  <si>
    <t>3.074E-5 (pos.11094821)</t>
  </si>
  <si>
    <t>5.061E-5 (pos.11094821)</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</si>
  <si>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</si>
  <si>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</si>
  <si>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</si>
  <si>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C=703, T=24</t>
  </si>
  <si>
    <t>C=336/367, T=8/16</t>
  </si>
  <si>
    <t>chr19:11095945</t>
  </si>
  <si>
    <t>SMARCA4:intronic:NM_001128849.2</t>
  </si>
  <si>
    <t>c.223-4G&gt;T</t>
  </si>
  <si>
    <t>0.04(COSM7271212),0.04(COSM7271213)</t>
  </si>
  <si>
    <t>rs763383326</t>
  </si>
  <si>
    <t>2.598E-3 (pos.11095945)</t>
  </si>
  <si>
    <t>0.0 (pos.11095945)</t>
  </si>
  <si>
    <t>4.846E-4 (pos.11095945)</t>
  </si>
  <si>
    <t>3.153E-4 (pos.11095945)</t>
  </si>
  <si>
    <t>G=583, T=23</t>
  </si>
  <si>
    <t>G=0.962, T=0.038</t>
  </si>
  <si>
    <t>G=338/245, T=12/11</t>
  </si>
  <si>
    <t>chr19:11095964</t>
  </si>
  <si>
    <t>SMARCA4:exonic:NM_001128849.2</t>
  </si>
  <si>
    <t>c.238C&gt;A</t>
  </si>
  <si>
    <t>p.His80Asn</t>
  </si>
  <si>
    <t>C=585, A=19</t>
  </si>
  <si>
    <t>C=0.9685, A=0.0315</t>
  </si>
  <si>
    <t>C=339/246, A=6/13</t>
  </si>
  <si>
    <t>chr19:11096028</t>
  </si>
  <si>
    <t>c.302G&gt;A</t>
  </si>
  <si>
    <t>p.Gly101Glu</t>
  </si>
  <si>
    <t>0.97(COSM1189881),0.97(COSM1189882)</t>
  </si>
  <si>
    <t>rs1555752083</t>
  </si>
  <si>
    <t>G=183, A=18</t>
  </si>
  <si>
    <t>G=0.9104, A=0.0896</t>
  </si>
  <si>
    <t>G=80/103, A=9/9</t>
  </si>
  <si>
    <t>chr19:11096807</t>
  </si>
  <si>
    <t>c.356-58C&gt;T</t>
  </si>
  <si>
    <t>C=1627, T=123</t>
  </si>
  <si>
    <t>C=0.9297, T=0.0703</t>
  </si>
  <si>
    <t>C=658/969, T=56/67</t>
  </si>
  <si>
    <t>chr19:11100111</t>
  </si>
  <si>
    <t>c.1237C&gt;T</t>
  </si>
  <si>
    <t>p.Gln413Ter</t>
  </si>
  <si>
    <t>C=1105/832, T=31/32</t>
  </si>
  <si>
    <t>chr19:11100163</t>
  </si>
  <si>
    <t>c.1245+44C&gt;T</t>
  </si>
  <si>
    <t>C=1934, T=65</t>
  </si>
  <si>
    <t>C=1082/852, T=26/39</t>
  </si>
  <si>
    <t>chr19:11101803</t>
  </si>
  <si>
    <t>c.1246-23G&gt;T</t>
  </si>
  <si>
    <t>rs1289322286</t>
  </si>
  <si>
    <t>G=604, T=49</t>
  </si>
  <si>
    <t>G=0.925, T=0.075</t>
  </si>
  <si>
    <t>G=369/235, T=23/26</t>
  </si>
  <si>
    <t>chr19:11105622</t>
  </si>
  <si>
    <t>c.1538G&gt;A</t>
  </si>
  <si>
    <t>p.Arg513Gln</t>
  </si>
  <si>
    <t>0.99(COSM4969187),0.99(COSM4969188)</t>
  </si>
  <si>
    <t>adenocarcinoma,astrocytoma_Grade_IV,carcinoma</t>
  </si>
  <si>
    <t>G=1619, A=101</t>
  </si>
  <si>
    <t>G=0.9413, A=0.0587</t>
  </si>
  <si>
    <t>G=786/833, A=54/47</t>
  </si>
  <si>
    <t>chr19:11106961</t>
  </si>
  <si>
    <t>c.1666C&gt;T</t>
  </si>
  <si>
    <t>p.Gln556Ter</t>
  </si>
  <si>
    <t>0.99(COSM1611523),0.99(COSM1611524)</t>
  </si>
  <si>
    <t>rs1555763642</t>
  </si>
  <si>
    <t>C=1884, T=116</t>
  </si>
  <si>
    <t>C=0.942, T=0.058</t>
  </si>
  <si>
    <t>C=973/911, T=77/39</t>
  </si>
  <si>
    <t>chr19:11107216</t>
  </si>
  <si>
    <t>c.1808G&gt;A</t>
  </si>
  <si>
    <t>p.Gly603Asp</t>
  </si>
  <si>
    <t>G=690/1249, A=28/33</t>
  </si>
  <si>
    <t>chr19:11113619</t>
  </si>
  <si>
    <t>c.1813-86G&gt;A</t>
  </si>
  <si>
    <t>G=861, A=86</t>
  </si>
  <si>
    <t>G=0.9092, A=0.0908</t>
  </si>
  <si>
    <t>G=396/465, A=41/45</t>
  </si>
  <si>
    <t>chr19:11113763</t>
  </si>
  <si>
    <t>c.1871G&gt;A</t>
  </si>
  <si>
    <t>p.Ser624Asn</t>
  </si>
  <si>
    <t>G=725, A=29</t>
  </si>
  <si>
    <t>G=0.9615, A=0.0385</t>
  </si>
  <si>
    <t>G=374/351, A=16/13</t>
  </si>
  <si>
    <t>chr19:11114042</t>
  </si>
  <si>
    <t>c.1970G&gt;A</t>
  </si>
  <si>
    <t>p.Ser657Asn</t>
  </si>
  <si>
    <t>G=427, A=36</t>
  </si>
  <si>
    <t>G=0.9222, A=0.0778</t>
  </si>
  <si>
    <t>G=30/397, A=3/33</t>
  </si>
  <si>
    <t>chr19:11114057</t>
  </si>
  <si>
    <t>c.1985C&gt;T</t>
  </si>
  <si>
    <t>p.Ser662Leu</t>
  </si>
  <si>
    <t>0.98(COSM6971951),0.98(COSM6971952)</t>
  </si>
  <si>
    <t>rs1060502104</t>
  </si>
  <si>
    <t>C=428, T=36</t>
  </si>
  <si>
    <t>C=0.9224, T=0.0776</t>
  </si>
  <si>
    <t>C=31/397, T=1/35</t>
  </si>
  <si>
    <t>chr19:11118611</t>
  </si>
  <si>
    <t>c.2035C&gt;T</t>
  </si>
  <si>
    <t>p.Pro679Ser</t>
  </si>
  <si>
    <t>rs770115402</t>
  </si>
  <si>
    <t>0.0 (pos.11118611)</t>
  </si>
  <si>
    <t>6.081E-5 (pos.11118611)</t>
  </si>
  <si>
    <t>8.293E-6 (pos.11118611)</t>
  </si>
  <si>
    <t>C=749/1174, T=27/50</t>
  </si>
  <si>
    <t>chr19:11118704</t>
  </si>
  <si>
    <t>c.2123+5G&gt;A</t>
  </si>
  <si>
    <t>G=1558, A=100</t>
  </si>
  <si>
    <t>G=0.9397, A=0.0603</t>
  </si>
  <si>
    <t>G=891/667, A=62/38</t>
  </si>
  <si>
    <t>chr19:11120995</t>
  </si>
  <si>
    <t>c.2124-62G&gt;A</t>
  </si>
  <si>
    <t>rs1009314044,rs1208375489</t>
  </si>
  <si>
    <t>G=793/1132, A=31/44</t>
  </si>
  <si>
    <t>chr19:11121033</t>
  </si>
  <si>
    <t>c.2124-24C&gt;T</t>
  </si>
  <si>
    <t>rs1005416372</t>
  </si>
  <si>
    <t>C=1914, T=86</t>
  </si>
  <si>
    <t>C=0.957, T=0.043</t>
  </si>
  <si>
    <t>C=769/1145, T=33/53</t>
  </si>
  <si>
    <t>chr19:11121164</t>
  </si>
  <si>
    <t>c.2231A&gt;G</t>
  </si>
  <si>
    <t>p.Lys744Arg</t>
  </si>
  <si>
    <t>rs1291938544</t>
  </si>
  <si>
    <t>A=1676, G=141</t>
  </si>
  <si>
    <t>A=0.9224, G=0.0776</t>
  </si>
  <si>
    <t>A=748/928, G=66/75</t>
  </si>
  <si>
    <t>chr19:11123736</t>
  </si>
  <si>
    <t>c.2386C&gt;T</t>
  </si>
  <si>
    <t>p.Leu796Phe</t>
  </si>
  <si>
    <t>rs1568471174</t>
  </si>
  <si>
    <t>C=1385, T=184</t>
  </si>
  <si>
    <t>C=0.8827, T=0.1173</t>
  </si>
  <si>
    <t>C=546/839, T=83/101</t>
  </si>
  <si>
    <t>chr19:11123817</t>
  </si>
  <si>
    <t>c.2438+29C&gt;T</t>
  </si>
  <si>
    <t>C=177, T=9</t>
  </si>
  <si>
    <t>C=0.9516, T=0.0484</t>
  </si>
  <si>
    <t>C=98/79, T=3/6</t>
  </si>
  <si>
    <t>chr19:11129686</t>
  </si>
  <si>
    <t>c.2492A&gt;G</t>
  </si>
  <si>
    <t>p.Lys831Arg</t>
  </si>
  <si>
    <t>A=656, G=32</t>
  </si>
  <si>
    <t>A=0.9535, G=0.0465</t>
  </si>
  <si>
    <t>A=322/334, G=15/17</t>
  </si>
  <si>
    <t>chr19:11132370</t>
  </si>
  <si>
    <t>c.2617-31C&gt;T</t>
  </si>
  <si>
    <t>C=1922, T=69</t>
  </si>
  <si>
    <t>C=0.9653, T=0.0347</t>
  </si>
  <si>
    <t>C=1097/825, T=42/27</t>
  </si>
  <si>
    <t>chr19:11132396</t>
  </si>
  <si>
    <t>c.2617-5C&gt;T</t>
  </si>
  <si>
    <t>rs377743250</t>
  </si>
  <si>
    <t>0.0 (pos.11132396)</t>
  </si>
  <si>
    <t>5.932E-5 (pos.11132396)</t>
  </si>
  <si>
    <t>1.752E-4 (pos.11132396)</t>
  </si>
  <si>
    <t>4.891E-5 (pos.11132396)</t>
  </si>
  <si>
    <t>C=1920, T=75</t>
  </si>
  <si>
    <t>C=0.9624, T=0.0376</t>
  </si>
  <si>
    <t>C=1106/814, T=36/39</t>
  </si>
  <si>
    <t>chr19:11132400</t>
  </si>
  <si>
    <t>SMARCA4:splicesite_3:NM_001128849.2</t>
  </si>
  <si>
    <t>c.2617-1G&gt;A</t>
  </si>
  <si>
    <t>1(COSM2813650),1(COSM43189)</t>
  </si>
  <si>
    <t>G=1118/824, A=32/26</t>
  </si>
  <si>
    <t>chr19:11132488</t>
  </si>
  <si>
    <t>c.2704G&gt;A</t>
  </si>
  <si>
    <t>p.Val902Met</t>
  </si>
  <si>
    <t>G=1909, A=91</t>
  </si>
  <si>
    <t>G=1088/821, A=47/44</t>
  </si>
  <si>
    <t>chr19:11132536</t>
  </si>
  <si>
    <t>c.2752C&gt;T</t>
  </si>
  <si>
    <t>p.Leu918Phe</t>
  </si>
  <si>
    <t>C=1832, T=55</t>
  </si>
  <si>
    <t>C=738/1094, T=24/31</t>
  </si>
  <si>
    <t>chr19:11132542</t>
  </si>
  <si>
    <t>c.2758G&gt;A</t>
  </si>
  <si>
    <t>p.Glu920Lys</t>
  </si>
  <si>
    <t>0.99(COSM1589632),0.99(COSM990750)</t>
  </si>
  <si>
    <t>adenocarcinoma,clear_cell_carcinoma,ductal_carcinoma,endometrioid_carcinoma,malignant_melanoma</t>
  </si>
  <si>
    <t>G=1828, A=65</t>
  </si>
  <si>
    <t>G=0.9657, A=0.0343</t>
  </si>
  <si>
    <t>G=738/1090, A=24/41</t>
  </si>
  <si>
    <t>chr19:11136963</t>
  </si>
  <si>
    <t>c.3169-13C&gt;T</t>
  </si>
  <si>
    <t>C=1863, T=50</t>
  </si>
  <si>
    <t>C=0.9739, T=0.0261</t>
  </si>
  <si>
    <t>C=768/1095, T=20/30</t>
  </si>
  <si>
    <t>chr19:11138430</t>
  </si>
  <si>
    <t>c.3216-30G&gt;A</t>
  </si>
  <si>
    <t>rs1320173340,rs759719942</t>
  </si>
  <si>
    <t>0.0 (pos.11138430)</t>
  </si>
  <si>
    <t>6.057E-5 (pos.11138430)</t>
  </si>
  <si>
    <t>8.266E-6 (pos.11138430)</t>
  </si>
  <si>
    <t>G=1124, A=57</t>
  </si>
  <si>
    <t>G=0.9517, A=0.0483</t>
  </si>
  <si>
    <t>G=853/271, A=38/19</t>
  </si>
  <si>
    <t>chr19:11138457</t>
  </si>
  <si>
    <t>c.3216-3C&gt;T</t>
  </si>
  <si>
    <t>rs1310639053</t>
  </si>
  <si>
    <t>C=1133, T=42</t>
  </si>
  <si>
    <t>C=0.9643, T=0.0357</t>
  </si>
  <si>
    <t>C=834/299, T=39/3</t>
  </si>
  <si>
    <t>chr19:11138534</t>
  </si>
  <si>
    <t>c.3290A&gt;G</t>
  </si>
  <si>
    <t>p.His1097Arg</t>
  </si>
  <si>
    <t>A=1060, G=33</t>
  </si>
  <si>
    <t>A=0.9698, G=0.0302</t>
  </si>
  <si>
    <t>A=699/361, G=19/14</t>
  </si>
  <si>
    <t>chr19:11141453</t>
  </si>
  <si>
    <t>c.3430G&gt;A</t>
  </si>
  <si>
    <t>p.Glu1144Lys</t>
  </si>
  <si>
    <t>0.99(COSM6570685),0.99(COSM6570686)</t>
  </si>
  <si>
    <t>basal_(triple-negative)_carcinoma</t>
  </si>
  <si>
    <t>G=1709, A=70</t>
  </si>
  <si>
    <t>G=0.9607, A=0.0393</t>
  </si>
  <si>
    <t>G=840/869, A=34/36</t>
  </si>
  <si>
    <t>chr19:11144143</t>
  </si>
  <si>
    <t>c.3724G&gt;A</t>
  </si>
  <si>
    <t>p.Glu1242Lys</t>
  </si>
  <si>
    <t>0.99(COSM3733279),0.99(COSM3733280),0.99(COSM6921260),0.99(COSM6921261)</t>
  </si>
  <si>
    <t>rs1555784586</t>
  </si>
  <si>
    <t>mantle_cell_lymphoma,transitional_cell_carcinoma</t>
  </si>
  <si>
    <t>G=1216, A=50</t>
  </si>
  <si>
    <t>G=981/235, A=42/8</t>
  </si>
  <si>
    <t>chr19:11144411</t>
  </si>
  <si>
    <t>c.3775-32C&gt;T</t>
  </si>
  <si>
    <t>C=1730, T=101</t>
  </si>
  <si>
    <t>C=0.9448, T=0.0552</t>
  </si>
  <si>
    <t>C=746/984, T=44/57</t>
  </si>
  <si>
    <t>chr19:11145668</t>
  </si>
  <si>
    <t>c.4030C&gt;T</t>
  </si>
  <si>
    <t>p.Pro1344Ser</t>
  </si>
  <si>
    <t>0.98(COSM1711830),0.98(COSM1711831)</t>
  </si>
  <si>
    <t>C=1165, T=54</t>
  </si>
  <si>
    <t>C=0.9557, T=0.0443</t>
  </si>
  <si>
    <t>C=572/593, T=26/28</t>
  </si>
  <si>
    <t>chr19:11152211</t>
  </si>
  <si>
    <t>c.4495G&gt;A</t>
  </si>
  <si>
    <t>p.Asp1499Asn</t>
  </si>
  <si>
    <t>rs1804580</t>
  </si>
  <si>
    <t>G=952, A=35</t>
  </si>
  <si>
    <t>G=615/337, A=16/19</t>
  </si>
  <si>
    <t>chr19:11168942</t>
  </si>
  <si>
    <t>c.4532G&gt;A</t>
  </si>
  <si>
    <t>p.Arg1511His</t>
  </si>
  <si>
    <t>0.99(COSM2813821),0.99(COSM2813822)</t>
  </si>
  <si>
    <t>rs1057523566</t>
  </si>
  <si>
    <t>G=500, A=41</t>
  </si>
  <si>
    <t>G=0.9242, A=0.0758</t>
  </si>
  <si>
    <t>G=261/239, A=20/21</t>
  </si>
  <si>
    <t>chr19:11170422</t>
  </si>
  <si>
    <t>c.4732-7T&gt;G</t>
  </si>
  <si>
    <t>rs34002608</t>
  </si>
  <si>
    <t>T=667, G=35</t>
  </si>
  <si>
    <t>T=0.9501, G=0.0499</t>
  </si>
  <si>
    <t>T=365/302, G=19/16</t>
  </si>
  <si>
    <t>chr19:11170534</t>
  </si>
  <si>
    <t>c.4837G&gt;A</t>
  </si>
  <si>
    <t>p.Gly1613Ser</t>
  </si>
  <si>
    <t>G=680, A=73</t>
  </si>
  <si>
    <t>G=0.9031, A=0.0969</t>
  </si>
  <si>
    <t>G=385/295, A=37/36</t>
  </si>
  <si>
    <t>chr19:11170570</t>
  </si>
  <si>
    <t>c.4864+9C&gt;T</t>
  </si>
  <si>
    <t>rs752442156,rs770591183</t>
  </si>
  <si>
    <t>8.773E-5;8.773E-5 (pos.11170570)</t>
  </si>
  <si>
    <t>0.0;1.173E-4 (pos.11170570)</t>
  </si>
  <si>
    <t>0.0;0.0 (pos.11170570)</t>
  </si>
  <si>
    <t>0.0;6.101E-5 (pos.11170570)</t>
  </si>
  <si>
    <t>1.53E-4;0.0 (pos.11170570)</t>
  </si>
  <si>
    <t>2E-4;0.0 (pos.11170570)</t>
  </si>
  <si>
    <t>1.097E-4;2.531E-5 (pos.11170570)</t>
  </si>
  <si>
    <t>Likely benign</t>
  </si>
  <si>
    <t>C=1485, T=72</t>
  </si>
  <si>
    <t>C=628/857, T=42/30</t>
  </si>
  <si>
    <t>chr19:11170813</t>
  </si>
  <si>
    <t>c.4957C&gt;T</t>
  </si>
  <si>
    <t>p.Arg1653Ter</t>
  </si>
  <si>
    <t>rs955207258</t>
  </si>
  <si>
    <t>C=1435, T=67</t>
  </si>
  <si>
    <t>C=0.9554, T=0.0446</t>
  </si>
  <si>
    <t>C=557/878, T=21/46</t>
  </si>
  <si>
    <t>chr19:11170814</t>
  </si>
  <si>
    <t>c.4958G&gt;A</t>
  </si>
  <si>
    <t>p.Arg1653Gln</t>
  </si>
  <si>
    <t>rs964459864</t>
  </si>
  <si>
    <t>G=1432, A=74</t>
  </si>
  <si>
    <t>G=0.9509, A=0.0491</t>
  </si>
  <si>
    <t>G=560/872, A=16/58</t>
  </si>
  <si>
    <t>chr19:11172390</t>
  </si>
  <si>
    <t>c.5008-70G&gt;A</t>
  </si>
  <si>
    <t>G=1729, A=94</t>
  </si>
  <si>
    <t>G=0.9484, A=0.0516</t>
  </si>
  <si>
    <t>G=787/942, A=54/40</t>
  </si>
  <si>
    <t>chr20:49127133</t>
  </si>
  <si>
    <t>PTPN1</t>
  </si>
  <si>
    <t>PTPN1:intronic:NM_002827.4</t>
  </si>
  <si>
    <t>NM_002827.4</t>
  </si>
  <si>
    <t>c.63+6G&gt;A</t>
  </si>
  <si>
    <t>Protein-tyrosine phosphatase</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</si>
  <si>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</si>
  <si>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</si>
  <si>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</si>
  <si>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Acid,1,2,5-THIADIAZOLIDIN-3-ONE-1,1-DIOXIDE,1-METHYL-3-PHENYL-1H-PYRAZOL-5-YLSULFAMIC ACID,2-(7-HYDROXY-NAPHTHALEN-1-YL)-OXALYL-AMINO-BENZOIC ACID,2-(Carboxymethoxy)-5-(2s)-2-({(2s)-2-(3-Carboxypropanoyl)Amino -3-Phenylpropanoyl}Amino)-3-Oxo-3-(Pentylamino)PropylBenzoic Acid,2-(Oxalyl-Amino)-4,5,6,7-Tetrahydro-Thieno2,3-CPyridine-3-Carboxylic Acid,2-(Oxalyl-Amino)-4,7-Dihydro-5h-Thieno2,3-CPyran-3-Carboxylic Acid,2-(Oxalyl-Amino)-4,7-Dihydro-5h-Thieno2,3-CThiopyran-3-Carboxylic Acid,2-(Oxalyl-Amino)-Benzoic Acid,2-{4-(2S)-2-{(Allyloxy)carbonylamino}-3-({4-3-hydroxy-2-(methoxycarbonyl)phenoxybutyl}amino)-3-oxopropylphenyl}(carboxycarbonyl)aminobenzoic acid,2-{4-(2s)-2-({(1s)-1-Carboxy-2-PhenylethylAmino}Carbonyl)Amino-3-Oxo-3-(Pentylamino)PropylPhenoxy}Malonic Acid,3-(3,5-Dibromo-4-Hydroxy-Benzoyl)-2-Ethyl-Benzofuran-6-Sulfonic Acid (4-Sulfamoyl-Phenyl)-Amide,3-(3,5-Dibromo-4-Hydroxy-Benzoyl)-2-Ethyl-Benzofuran-6-Sulfonic Acid 4-(Thiazol-2-Ylsulfamoyl)-Phenyl-Amide,3-(3,5-Dibromo-4-Hydroxy-Benzoyl)-2-Ethyl-Benzofuran-6-Sulfonic Acid Dimethylamide,3-(CARBOXYMETHOXY)THIENO2,3-BPYRIDINE-2-CARBOXYLIC ACID,3-(Oxalyl-Amino)-Naphthalene-2-Carboxylic Acid,4-(Aminomethyl)PhenylAminoOxo-Acetic Acid,,4-3-(dibenzylamino)phenyl-2,4-dioxobutanoic acid,4-BROMO-3-(CARBOXYMETHOXY)-5-(4-HYDROXYPHENYL)THIOPHENE-2-CARBOXYLIC ACID,4-BROMO-3-(CARBOXYMETHOXY)-5-3-(CYCLOHEXYLAMINO)PHENYLTHIOPHENE-2-CARBOXYLIC ACID,4-BROMO-3-(CARBOXYMETHOXY)-5-PHENYLTHIOPHENE-2-CARBOXYLIC ACID,4-Benzoylamino-4-{1-{1-Carbamoyl-2-4-(Difluoro-Phosphono-Methyl)-Phenyl-Ethylcarbamoyl}-2-4-(Difluoro-Phosphono-Methyl)-Phenyl-Ethylcarbamoyl}-Butyric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12, N-Acetyl-4-(Carboxycarbonyl)(2-Carboxyphenyl)Amino-N-Pentyl-1-Napthylalaniamide,Compound 19,Compound 5, 2-(Naphthalen-1-Yl-Oxalyl-Amino)-Benzoicacid,Cysteinesulfonic Acid,Ertiprotafib,ISIS 113715,ISOTHIAZOLIDINONE ANALOG,N-4-(2-{2-3-(2-Bromo-Acetylamino)-Propionylamino-3-Hydroxy-Propionylamino}-Ethyl)-Phenyl-Oxalamic Acid,N-ACETYL-L-PHENYLALANYL-4-DIFLUORO(PHOSPHONO)METHYL-L-PHENYLALANINAMIDE,N-{1-5-(1-Carbamoyl-2-Mercapto-Ethylcarbamoyl)-Pentylcarbamoyl-2-4-(Difluoro-Phosphono-Methyl)-Phenyl-Ethyl}-3-{2-4-(Difluoro-Phosphono-Methyl)-Phenyl-Acetylamino}-Succinamic Acid,Novo Nordisk a/S Compound,PARA-(BENZOYL)-PHENYLALANINE,PNU177836,Sp7343-Sp7964,Tiludronic acid,Trodusquemine,{2-(1h-1,2,3-Benzotriazol-1-Yl)-2-(3,4-Difluorophenyl)Propane-1,3-DiylBis4,1-Phenylene(Difluoromethylene)}Bis(Phosphonic Acid),{2-bromo-4-(2R)-3-oxo-2,3-diphenylpropylphenyl}(difluoro)methylphosphonic acid,{4-(2s,4e)-2-(1,3-Benzothiazol-2-Yl)-2-(1h-1,2,3-Benzotriazol-1-Yl)-5-Phenylpent-4-EnylPhenyl}(Difluoro)Methylphosphonic Acid,{7-(Difluoro-Phosphono-Methyl)-Naphthalen-2-Yl-Difluoro-Methyl}-Phosphonic Acid</t>
  </si>
  <si>
    <t>G=410, A=29</t>
  </si>
  <si>
    <t>G=0.9339, A=0.0661</t>
  </si>
  <si>
    <t>G=263/147, A=24/5</t>
  </si>
  <si>
    <t>chr20:49185022</t>
  </si>
  <si>
    <t>c.354+7C&gt;T</t>
  </si>
  <si>
    <t>C=758, T=35</t>
  </si>
  <si>
    <t>C=0.9559, T=0.0441</t>
  </si>
  <si>
    <t>C=408/350, T=13/22</t>
  </si>
  <si>
    <t>chr20:49196297</t>
  </si>
  <si>
    <t>PTPN1:exonic:NM_002827.4</t>
  </si>
  <si>
    <t>c.922C&gt;T</t>
  </si>
  <si>
    <t>p.Pro308Ser</t>
  </si>
  <si>
    <t>rs1182862210</t>
  </si>
  <si>
    <t>C=711, T=54</t>
  </si>
  <si>
    <t>C=0.9294, T=0.0706</t>
  </si>
  <si>
    <t>C=542/169, T=42/12</t>
  </si>
  <si>
    <t>chr20:49197799</t>
  </si>
  <si>
    <t>c.1089-3C&gt;T</t>
  </si>
  <si>
    <t>C=1274, T=61</t>
  </si>
  <si>
    <t>C=0.9543, T=0.0457</t>
  </si>
  <si>
    <t>C=720/554, T=41/20</t>
  </si>
  <si>
    <t>chr20:49197816</t>
  </si>
  <si>
    <t>c.1103C&gt;T</t>
  </si>
  <si>
    <t>p.Thr368Ile</t>
  </si>
  <si>
    <t>C=802, T=89</t>
  </si>
  <si>
    <t>C=0.9001, T=0.0999</t>
  </si>
  <si>
    <t>C=429/373, T=50/39</t>
  </si>
  <si>
    <t>chr22:37318308</t>
  </si>
  <si>
    <t>CSF2RB</t>
  </si>
  <si>
    <t>CSF2RB:exonic:NM_000395.3</t>
  </si>
  <si>
    <t>NM_000395.3</t>
  </si>
  <si>
    <t>c.59G&gt;A</t>
  </si>
  <si>
    <t>p.Ser20Asn</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</si>
  <si>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</si>
  <si>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</si>
  <si>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</si>
  <si>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</si>
  <si>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</si>
  <si>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G=1160, A=52</t>
  </si>
  <si>
    <t>G=0.9571, A=0.0429</t>
  </si>
  <si>
    <t>G=685/475, A=29/23</t>
  </si>
  <si>
    <t>chr22:37318316</t>
  </si>
  <si>
    <t>c.67G&gt;A</t>
  </si>
  <si>
    <t>p.Gly23Arg</t>
  </si>
  <si>
    <t>rs1372524513</t>
  </si>
  <si>
    <t>G=1128, A=65</t>
  </si>
  <si>
    <t>G=0.9455, A=0.0545</t>
  </si>
  <si>
    <t>G=653/475, A=45/20</t>
  </si>
  <si>
    <t>chr22:37325522</t>
  </si>
  <si>
    <t>c.470G&gt;A</t>
  </si>
  <si>
    <t>p.Gly157Glu</t>
  </si>
  <si>
    <t>G=1908, A=92</t>
  </si>
  <si>
    <t>G=0.954, A=0.046</t>
  </si>
  <si>
    <t>G=929/979, A=52/40</t>
  </si>
  <si>
    <t>chr22:37325748</t>
  </si>
  <si>
    <t>c.617G&gt;A</t>
  </si>
  <si>
    <t>p.Ser206Asn</t>
  </si>
  <si>
    <t>G=637, A=22</t>
  </si>
  <si>
    <t>G=0.9666, A=0.0334</t>
  </si>
  <si>
    <t>G=476/161, A=17/5</t>
  </si>
  <si>
    <t>chr22:37326721</t>
  </si>
  <si>
    <t>c.861A&gt;C</t>
  </si>
  <si>
    <t>p.Glu287Asp</t>
  </si>
  <si>
    <t>A=1038, C=29</t>
  </si>
  <si>
    <t>A=0.9728, C=0.0272</t>
  </si>
  <si>
    <t>A=424/614, C=8/21</t>
  </si>
  <si>
    <t>chr22:37326749</t>
  </si>
  <si>
    <t>c.889C&gt;T</t>
  </si>
  <si>
    <t>p.Leu297Phe</t>
  </si>
  <si>
    <t>rs151112655</t>
  </si>
  <si>
    <t>2.604E-4;0.0 (pos.37326749)</t>
  </si>
  <si>
    <t>0.0;0.0 (pos.37326749)</t>
  </si>
  <si>
    <t>1.111E-3;0.0 (pos.37326749)</t>
  </si>
  <si>
    <t>4.58E-5;0.0 (pos.37326749)</t>
  </si>
  <si>
    <t>8.352E-3;1.988E-4 (pos.37326749)</t>
  </si>
  <si>
    <t>7.607E-4;1.672E-5 (pos.37326749)</t>
  </si>
  <si>
    <t>C=1926, T=63</t>
  </si>
  <si>
    <t>C=0.9683, T=0.0317</t>
  </si>
  <si>
    <t>C=898/1028, T=13/50</t>
  </si>
  <si>
    <t>chr22:37328788</t>
  </si>
  <si>
    <t>CSF2RB:intronic:NM_000395.3</t>
  </si>
  <si>
    <t>c.1013-19A&gt;G</t>
  </si>
  <si>
    <t>A=1229, G=66</t>
  </si>
  <si>
    <t>A=0.949, G=0.051</t>
  </si>
  <si>
    <t>A=679/550, G=44/22</t>
  </si>
  <si>
    <t>chr22:37328827</t>
  </si>
  <si>
    <t>c.1033C&gt;T</t>
  </si>
  <si>
    <t>p.Leu345Phe</t>
  </si>
  <si>
    <t>C=1245, T=53</t>
  </si>
  <si>
    <t>C=0.9592, T=0.0408</t>
  </si>
  <si>
    <t>C=690/555, T=30/23</t>
  </si>
  <si>
    <t>chr22:37328869</t>
  </si>
  <si>
    <t>c.1075G&gt;A</t>
  </si>
  <si>
    <t>p.Glu359Lys</t>
  </si>
  <si>
    <t>0.02(COSM5529261)</t>
  </si>
  <si>
    <t>G=1186, A=77</t>
  </si>
  <si>
    <t>G=0.939, A=0.061</t>
  </si>
  <si>
    <t>G=646/540, A=45/32</t>
  </si>
  <si>
    <t>chr22:37328933</t>
  </si>
  <si>
    <t>c.1139C&gt;T</t>
  </si>
  <si>
    <t>p.Thr380Met</t>
  </si>
  <si>
    <t>rs772296886</t>
  </si>
  <si>
    <t>0.0 (pos.37328933)</t>
  </si>
  <si>
    <t>6.079E-5 (pos.37328933)</t>
  </si>
  <si>
    <t>3.007E-5 (pos.37328933)</t>
  </si>
  <si>
    <t>2.479E-5 (pos.37328933)</t>
  </si>
  <si>
    <t>C=1793, T=94</t>
  </si>
  <si>
    <t>C=0.9502, T=0.0498</t>
  </si>
  <si>
    <t>C=850/943, T=46/48</t>
  </si>
  <si>
    <t>chr22:37328967</t>
  </si>
  <si>
    <t>AGGGG/AGGGA</t>
  </si>
  <si>
    <t>AGGGG</t>
  </si>
  <si>
    <t>AGAGG,AGGAG,AGGGA</t>
  </si>
  <si>
    <t>AGAGG=5.05, AGGAG=4.00, AGGGA=5.49</t>
  </si>
  <si>
    <t>c.1152+25G&gt;A</t>
  </si>
  <si>
    <t>-0.64, 0.35, 0.12, -0.42, 1.36</t>
  </si>
  <si>
    <t>rs1379733245,rs4339047,rs761099659,rs775759723</t>
  </si>
  <si>
    <t>0.0 (pos.37328969),1.021E-1;0.0 (pos.37328968),1.739E-4;0.0 (pos.37328967)</t>
  </si>
  <si>
    <t>0.0 (pos.37328969),0.0;0.0 (pos.37328967),6.59E-2;0.0 (pos.37328968)</t>
  </si>
  <si>
    <t>0.0 (pos.37328969),0.0;0.0 (pos.37328967),2.022E-1;0.0 (pos.37328968)</t>
  </si>
  <si>
    <t>0.0 (pos.37328969),0.0;0.0 (pos.37328967),1.506E-1;0.0 (pos.37328968)</t>
  </si>
  <si>
    <t>0.0;0.0 (pos.37328967),1.826E-1;0.0 (pos.37328968),6.128E-5 (pos.37328969)</t>
  </si>
  <si>
    <t>1.518E-5 (pos.37328969),2.133E-1;7.577E-5 (pos.37328968),7.56E-5;1.512E-5 (pos.37328967)</t>
  </si>
  <si>
    <t>0.0 (pos.37328969),0.0;0.0 (pos.37328967),3.014E-1;0.0 (pos.37328968)</t>
  </si>
  <si>
    <t>1.667E-5 (pos.37328969),1.92E-1;4.161E-5 (pos.37328968),5.815E-5;8.307E-6 (pos.37328967)</t>
  </si>
  <si>
    <t>AGGGG=1558, AGAGG=92, AGGAG=73, AGGGA=100</t>
  </si>
  <si>
    <t>AGGGG=0.8546, AGAGG=0.0505, AGGAG=0.04, AGGGA=0.0549</t>
  </si>
  <si>
    <t>AGGGG=701/857, AGAGG=47/45, AGGAG=37/36, AGGGA=27/73</t>
  </si>
  <si>
    <t>4,4,4</t>
  </si>
  <si>
    <t>chr22:37329829</t>
  </si>
  <si>
    <t>c.1153-45C&gt;T</t>
  </si>
  <si>
    <t>rs745644559</t>
  </si>
  <si>
    <t>0.0 (pos.37329829)</t>
  </si>
  <si>
    <t>1.254E-4 (pos.37329829)</t>
  </si>
  <si>
    <t>6.835E-5 (pos.37329829)</t>
  </si>
  <si>
    <t>C=798, T=28</t>
  </si>
  <si>
    <t>C=0.9661, T=0.0339</t>
  </si>
  <si>
    <t>C=388/410, T=18/10</t>
  </si>
  <si>
    <t>chr22:37329908</t>
  </si>
  <si>
    <t>c.1187G&gt;A</t>
  </si>
  <si>
    <t>p.Ser396Asn</t>
  </si>
  <si>
    <t>rs1424092028</t>
  </si>
  <si>
    <t>G=1946, A=53</t>
  </si>
  <si>
    <t>G=1146/800, A=30/23</t>
  </si>
  <si>
    <t>chr22:37329961</t>
  </si>
  <si>
    <t>c.1240G&gt;A</t>
  </si>
  <si>
    <t>p.Val414Ile</t>
  </si>
  <si>
    <t>G=1934, A=58</t>
  </si>
  <si>
    <t>G=0.9709, A=0.0291</t>
  </si>
  <si>
    <t>G=1059/875, A=38/20</t>
  </si>
  <si>
    <t>chr22:37331456</t>
  </si>
  <si>
    <t>c.1379T&gt;C</t>
  </si>
  <si>
    <t>p.Leu460Pro</t>
  </si>
  <si>
    <t>T=718, C=59</t>
  </si>
  <si>
    <t>T=0.9241, C=0.0759</t>
  </si>
  <si>
    <t>T=286/432, C=21/38</t>
  </si>
  <si>
    <t>chr22:37332642</t>
  </si>
  <si>
    <t>c.1516G&gt;T</t>
  </si>
  <si>
    <t>p.Gly506Trp</t>
  </si>
  <si>
    <t>rs138597994</t>
  </si>
  <si>
    <t>0.0;0.0 (pos.37332642)</t>
  </si>
  <si>
    <t>0.0;1.166E-4 (pos.37332642)</t>
  </si>
  <si>
    <t>1.821E-4;0.0 (pos.37332642)</t>
  </si>
  <si>
    <t>3.087E-5;0.0 (pos.37332642)</t>
  </si>
  <si>
    <t>1.728E-3;0.0 (pos.37332642)</t>
  </si>
  <si>
    <t>1.864E-4;8.471E-6 (pos.37332642)</t>
  </si>
  <si>
    <t>G=808, T=25</t>
  </si>
  <si>
    <t>G=0.97, T=0.03</t>
  </si>
  <si>
    <t>G=254/554, T=12/13</t>
  </si>
  <si>
    <t>chr22:37333534</t>
  </si>
  <si>
    <t>c.1684C&gt;T</t>
  </si>
  <si>
    <t>p.Pro562Ser</t>
  </si>
  <si>
    <t>0.07(COSM6636116)</t>
  </si>
  <si>
    <t>rs1367730817</t>
  </si>
  <si>
    <t>C=852, T=61</t>
  </si>
  <si>
    <t>C=0.9332, T=0.0668</t>
  </si>
  <si>
    <t>C=479/373, T=31/30</t>
  </si>
  <si>
    <t>chr22:37334114</t>
  </si>
  <si>
    <t>c.2264C&gt;T</t>
  </si>
  <si>
    <t>p.Ala755Val</t>
  </si>
  <si>
    <t>rs745421997</t>
  </si>
  <si>
    <t>8.648E-5 (pos.37334114)</t>
  </si>
  <si>
    <t>0.0 (pos.37334114)</t>
  </si>
  <si>
    <t>8.28E-6 (pos.37334114)</t>
  </si>
  <si>
    <t>C=820, T=68</t>
  </si>
  <si>
    <t>C=0.9234, T=0.0766</t>
  </si>
  <si>
    <t>C=295/525, T=25/43</t>
  </si>
  <si>
    <t>chr22:37334125</t>
  </si>
  <si>
    <t>c.2275G&gt;A</t>
  </si>
  <si>
    <t>p.Val759Met</t>
  </si>
  <si>
    <t>rs976037618</t>
  </si>
  <si>
    <t>G=810, A=78</t>
  </si>
  <si>
    <t>G=0.9122, A=0.0878</t>
  </si>
  <si>
    <t>G=300/510, A=19/59</t>
  </si>
  <si>
    <t>chr22:37334179</t>
  </si>
  <si>
    <t>c.2329C&gt;T</t>
  </si>
  <si>
    <t>p.Pro777Ser</t>
  </si>
  <si>
    <t>rs369426735</t>
  </si>
  <si>
    <t>0.0;0.0 (pos.37334179)</t>
  </si>
  <si>
    <t>4.511E-5;1.504E-5 (pos.37334179)</t>
  </si>
  <si>
    <t>2.477E-5;8.258E-6 (pos.37334179)</t>
  </si>
  <si>
    <t>C=1652, T=89</t>
  </si>
  <si>
    <t>C=0.9489, T=0.0511</t>
  </si>
  <si>
    <t>C=631/1021, T=22/67</t>
  </si>
  <si>
    <t>chr22:37334227</t>
  </si>
  <si>
    <t>c.2377G&gt;A</t>
  </si>
  <si>
    <t>p.Val793Ile</t>
  </si>
  <si>
    <t>G=847, A=34</t>
  </si>
  <si>
    <t>G=0.9614, A=0.0386</t>
  </si>
  <si>
    <t>G=332/515, A=14/20</t>
  </si>
  <si>
    <t>chr22:37334240</t>
  </si>
  <si>
    <t>c.2390G&gt;A</t>
  </si>
  <si>
    <t>p.Gly797Glu</t>
  </si>
  <si>
    <t>rs865905233</t>
  </si>
  <si>
    <t>G=852, A=30</t>
  </si>
  <si>
    <t>G=0.966, A=0.034</t>
  </si>
  <si>
    <t>G=328/524, A=15/15</t>
  </si>
  <si>
    <t>chr22:37334441</t>
  </si>
  <si>
    <t>c.2591C&gt;T</t>
  </si>
  <si>
    <t>p.Ala864Val</t>
  </si>
  <si>
    <t>C=887/1019, T=41/53</t>
  </si>
  <si>
    <t>chr22:37334507</t>
  </si>
  <si>
    <t>c.2657C&gt;T</t>
  </si>
  <si>
    <t>p.Pro886Leu</t>
  </si>
  <si>
    <t>C=686, T=67</t>
  </si>
  <si>
    <t>C=0.911, T=0.089</t>
  </si>
  <si>
    <t>C=365/321, T=38/29</t>
  </si>
  <si>
    <t>chr22:41489024</t>
  </si>
  <si>
    <t>EP300,MIR1281</t>
  </si>
  <si>
    <t>EP300:exonic:NM_001429.4, MIR1281:downstream:NR_031694.1</t>
  </si>
  <si>
    <t>NR_031694.1, NM_001429.4</t>
  </si>
  <si>
    <t>c.16G&gt;A</t>
  </si>
  <si>
    <t>p.Val6Met</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</si>
  <si>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</si>
  <si>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proximal promoter sequence-specific DNA binding,RNA polymerase II regulatory region sequence-specific DNA binding,RNA polymerase II transcription factor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megakaryocyte differentiation,regulation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factor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</si>
  <si>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</si>
  <si>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G=440, A=51</t>
  </si>
  <si>
    <t>G=0.8961, A=0.1039</t>
  </si>
  <si>
    <t>G=226/214, A=33/18</t>
  </si>
  <si>
    <t>chr22:41513274</t>
  </si>
  <si>
    <t>EP300</t>
  </si>
  <si>
    <t>EP300:exonic:NM_001429.4</t>
  </si>
  <si>
    <t>NM_001429.4</t>
  </si>
  <si>
    <t>c.178G&gt;A</t>
  </si>
  <si>
    <t>p.Asp60Asn</t>
  </si>
  <si>
    <t>rs1569090284</t>
  </si>
  <si>
    <t>G=1928, A=72</t>
  </si>
  <si>
    <t>G=847/1081, A=33/39</t>
  </si>
  <si>
    <t>chr22:41513316</t>
  </si>
  <si>
    <t>c.220G&gt;A</t>
  </si>
  <si>
    <t>p.Ala74Thr</t>
  </si>
  <si>
    <t>rs1350749198</t>
  </si>
  <si>
    <t>G=1940, A=60</t>
  </si>
  <si>
    <t>G=875/1065, A=31/29</t>
  </si>
  <si>
    <t>chr22:41513481</t>
  </si>
  <si>
    <t>c.385G&gt;A</t>
  </si>
  <si>
    <t>p.Ala129Thr</t>
  </si>
  <si>
    <t>0.91(COSM6960026)</t>
  </si>
  <si>
    <t>G=1132, A=83</t>
  </si>
  <si>
    <t>G=0.9317, A=0.0683</t>
  </si>
  <si>
    <t>G=680/452, A=49/34</t>
  </si>
  <si>
    <t>chr22:41513555</t>
  </si>
  <si>
    <t>c.459G&gt;A</t>
  </si>
  <si>
    <t>p.Met153Ile</t>
  </si>
  <si>
    <t>G=1818, A=182</t>
  </si>
  <si>
    <t>G=0.909, A=0.091</t>
  </si>
  <si>
    <t>G=525/1293, A=46/136</t>
  </si>
  <si>
    <t>chr22:41513591</t>
  </si>
  <si>
    <t>c.495G&gt;A</t>
  </si>
  <si>
    <t>p.Met165Ile</t>
  </si>
  <si>
    <t>rs1343346566</t>
  </si>
  <si>
    <t>G=1909, A=83</t>
  </si>
  <si>
    <t>G=0.9583, A=0.0417</t>
  </si>
  <si>
    <t>G=549/1360, A=26/57</t>
  </si>
  <si>
    <t>chr22:41513686</t>
  </si>
  <si>
    <t>c.590G&gt;A</t>
  </si>
  <si>
    <t>p.Gly197Glu</t>
  </si>
  <si>
    <t>G=788/1158, A=24/30</t>
  </si>
  <si>
    <t>chr22:41522006</t>
  </si>
  <si>
    <t>c.868G&gt;A</t>
  </si>
  <si>
    <t>p.Asp290Asn</t>
  </si>
  <si>
    <t>1(COSM6929773)</t>
  </si>
  <si>
    <t>G=1941, A=58</t>
  </si>
  <si>
    <t>G=1123/818, A=37/21</t>
  </si>
  <si>
    <t>chr22:41523524</t>
  </si>
  <si>
    <t>c.940G&gt;A</t>
  </si>
  <si>
    <t>p.Gly314Ser</t>
  </si>
  <si>
    <t>G=1315, A=74</t>
  </si>
  <si>
    <t>G=897/418, A=51/23</t>
  </si>
  <si>
    <t>chr22:41523537</t>
  </si>
  <si>
    <t>c.953C&gt;T</t>
  </si>
  <si>
    <t>p.Pro318Leu</t>
  </si>
  <si>
    <t>C=1319, T=66</t>
  </si>
  <si>
    <t>C=902/417, T=42/24</t>
  </si>
  <si>
    <t>chr22:41525886</t>
  </si>
  <si>
    <t>EP300:intronic:NM_001429.4</t>
  </si>
  <si>
    <t>c.1169-8C&gt;T</t>
  </si>
  <si>
    <t>rs1206782817</t>
  </si>
  <si>
    <t>C=1194, T=52</t>
  </si>
  <si>
    <t>C=0.9583, T=0.0417</t>
  </si>
  <si>
    <t>C=725/469, T=25/27</t>
  </si>
  <si>
    <t>chr22:41527381</t>
  </si>
  <si>
    <t>c.1283-11G&gt;A</t>
  </si>
  <si>
    <t>G=341, A=23</t>
  </si>
  <si>
    <t>G=4/337, A=0/23</t>
  </si>
  <si>
    <t>chr22:41527554</t>
  </si>
  <si>
    <t>rs770942428</t>
  </si>
  <si>
    <t>0.0 (pos.41527554)</t>
  </si>
  <si>
    <t>1.5E-5 (pos.41527554)</t>
  </si>
  <si>
    <t>8.247E-6 (pos.41527554)</t>
  </si>
  <si>
    <t>C=320, T=13</t>
  </si>
  <si>
    <t>C=153/167, T=9/4</t>
  </si>
  <si>
    <t>chr22:41527592</t>
  </si>
  <si>
    <t>C=321, T=11</t>
  </si>
  <si>
    <t>C=0.9669, T=0.0331</t>
  </si>
  <si>
    <t>C=157/164, T=1/10</t>
  </si>
  <si>
    <t>chr22:41531870</t>
  </si>
  <si>
    <t>c.1582C&gt;T</t>
  </si>
  <si>
    <t>p.Leu528Phe</t>
  </si>
  <si>
    <t>rs1365968069</t>
  </si>
  <si>
    <t>C=1854, T=120</t>
  </si>
  <si>
    <t>C=1124/730, T=63/57</t>
  </si>
  <si>
    <t>chr22:41533695</t>
  </si>
  <si>
    <t>c.1661G&gt;A</t>
  </si>
  <si>
    <t>p.Gly554Asp</t>
  </si>
  <si>
    <t>G=938, A=34</t>
  </si>
  <si>
    <t>G=0.965, A=0.035</t>
  </si>
  <si>
    <t>G=438/500, A=19/15</t>
  </si>
  <si>
    <t>chr22:41537190</t>
  </si>
  <si>
    <t>c.2017C&gt;T</t>
  </si>
  <si>
    <t>p.Pro673Ser</t>
  </si>
  <si>
    <t>C=1926, T=55</t>
  </si>
  <si>
    <t>C=0.9722, T=0.0278</t>
  </si>
  <si>
    <t>C=1165/761, T=29/26</t>
  </si>
  <si>
    <t>chr22:41537249</t>
  </si>
  <si>
    <t>c.2053+23C&gt;T</t>
  </si>
  <si>
    <t>C=1098, T=32</t>
  </si>
  <si>
    <t>C=0.9717, T=0.0283</t>
  </si>
  <si>
    <t>C=630/468, T=15/17</t>
  </si>
  <si>
    <t>chr22:41542757</t>
  </si>
  <si>
    <t>c.2068G&gt;A</t>
  </si>
  <si>
    <t>p.Asp690Asn</t>
  </si>
  <si>
    <t>G=1019/914, A=36/30</t>
  </si>
  <si>
    <t>chr22:41542829</t>
  </si>
  <si>
    <t>TGAAAAAATTTTTTTATTTTAAAA/TGAAAAATTTTTTATTTTAAAA</t>
  </si>
  <si>
    <t>TGAAAAAAATTTTTTTATTTTAAAA</t>
  </si>
  <si>
    <t>ATGAAAAAATTTTTTTATTTTAAAA,TGAAAAAAATTTTTTATTTTAAAA,TGAAAAAAATTTTTTTATTTTTAAAA,TGAAAAAAATTTTTTTTATTTTAAAA,TGAAAAAAGATTTTTTATTTTAAAT,TGAAAAAATTTTTTATTTTAAAA,TGAAAAAATTTTTTTATTTTAAAA,TGAAAAATTTTTATTTTAAAA,TGAAAAATTTTTTATTTTAAAA,TGAAAAATTTTTTTATTTTAAAA,TGAAAATTTTTTATTTTAAAA</t>
  </si>
  <si>
    <t>ATGAAAAAATTTTTTTATTTTAAAA=0.90, TGAAAAAAATTTTTTATTTTAAAA=0.00, TGAAAAAAATTTTTTTATTTTTAAAA=0.00, TGAAAAAAATTTTTTTTATTTTAAAA=0.00, TGAAAAAAGATTTTTTATTTTAAAT=0.00, TGAAAAAATTTTTTATTTTAAAA=15.58, TGAAAAAATTTTTTTATTTTAAAA=55.00, TGAAAAATTTTTATTTTAAAA=0.00, TGAAAAATTTTTTATTTTAAAA=28.46, TGAAAAATTTTTTTATTTTAAAA=0.00, TGAAAATTTTTTATTTTAAAA=0.06</t>
  </si>
  <si>
    <t>NM_001429.4, NM_001429.4</t>
  </si>
  <si>
    <t>c.2131+11delA, c.2131+16_2131+18delAAT</t>
  </si>
  <si>
    <t>0.05, -0.44, 0.72, 0.32, 1.38, 2.04, 2.47, 0.43, -0.38, -0.34, -1.84, -0.82, -2.0, -0.41, 0.02, -0.11, -1.48, 0.31, 0.88, 0.62, 1.16, 1.71, 0.41, -1.41, 2.12</t>
  </si>
  <si>
    <t>rs113214815,rs1460854760,rs371009789,rs752867309,rs759245567,rs766192274,rs774942546,rs886057558,rs9611506</t>
  </si>
  <si>
    <t>0.011,0.021</t>
  </si>
  <si>
    <t>0.0 (pos.41542829),0.0 (pos.41542830),0.0 (pos.41542845),0.0 (pos.41542850),1.646E-2 (pos.41542838),1.672E-3;1.967E-4;0.0 (pos.41542837)</t>
  </si>
  <si>
    <t>0.0 (pos.41542829),0.0 (pos.41542830),0.0 (pos.41542845),0.0 (pos.41542850),0.0;0.0;0.0 (pos.41542837),2.737E-3 (pos.41542838)</t>
  </si>
  <si>
    <t>0.0 (pos.41542829),0.0 (pos.41542830),0.0 (pos.41542845),0.0 (pos.41542850),0.0;0.0;0.0 (pos.41542837),4.064E-2 (pos.41542838)</t>
  </si>
  <si>
    <t>0.0 (pos.41542829),0.0 (pos.41542830),0.0 (pos.41542845),0.0 (pos.41542850),0.0;2.348E-3;0.0 (pos.41542837),3.929E-2 (pos.41542838)</t>
  </si>
  <si>
    <t>0.0 (pos.41542830),0.0 (pos.41542845),0.0 (pos.41542850),0.0;0.0;0.0 (pos.41542837),6.429E-5 (pos.41542829),9.616E-2 (pos.41542838)</t>
  </si>
  <si>
    <t>0.0 (pos.41542829),0.0 (pos.41542845),1.256E-4;3.876E-3;1.794E-5 (pos.41542837),1.639E-5 (pos.41542830),4.058E-5 (pos.41542850),4.172E-2 (pos.41542838)</t>
  </si>
  <si>
    <t>0.0 (pos.41542829),0.0 (pos.41542830),1.303E-4 (pos.41542845),1.359E-4 (pos.41542850),4.708E-2;3.585E-4;0.0 (pos.41542837),7.005E-3 (pos.41542838)</t>
  </si>
  <si>
    <t>1.05E-5 (pos.41542845),3.275E-5 (pos.41542850),4.08E-3;2.294E-3;9.76E-6 (pos.41542837),4.161E-2 (pos.41542838),8.93E-6 (pos.41542829),8.956E-6 (pos.41542830)</t>
  </si>
  <si>
    <t>TGAAAAAAATTTTTTTATTTTAAAA=0, ATGAAAAAATTTTTTTATTTTAAAA=14, TGAAAAAAATTTTTTATTTTAAAA=0, TGAAAAAAATTTTTTTATTTTTAAAA=0, TGAAAAAAATTTTTTTTATTTTAAAA=0, TGAAAAAAGATTTTTTATTTTAAAT=0, TGAAAAAATTTTTTATTTTAAAA=243, TGAAAAAATTTTTTTATTTTAAAA=858, TGAAAAATTTTTATTTTAAAA=0, TGAAAAATTTTTTATTTTAAAA=444, TGAAAAATTTTTTTATTTTAAAA=0, TGAAAATTTTTTATTTTAAAA=1</t>
  </si>
  <si>
    <t>TGAAAAAAATTTTTTTATTTTAAAA=0.0, ATGAAAAAATTTTTTTATTTTAAAA=0.009, TGAAAAAAATTTTTTATTTTAAAA=0.0, TGAAAAAAATTTTTTTATTTTTAAAA=0.0, TGAAAAAAATTTTTTTTATTTTAAAA=0.0, TGAAAAAAGATTTTTTATTTTAAAT=0.0, TGAAAAAATTTTTTATTTTAAAA=0.1558, TGAAAAAATTTTTTTATTTTAAAA=0.55, TGAAAAATTTTTATTTTAAAA=0.0, TGAAAAATTTTTTATTTTAAAA=0.2846, TGAAAAATTTTTTTATTTTAAAA=0.0, TGAAAATTTTTTATTTTAAAA=6.0E-4</t>
  </si>
  <si>
    <t>TGAAAAAAATTTTTTTATTTTAAAA=0/0, ATGAAAAAATTTTTTTATTTTAAAA=0/14, TGAAAAAAATTTTTTATTTTAAAA=0/0, TGAAAAAAATTTTTTTATTTTTAAAA=0/0, TGAAAAAAATTTTTTTTATTTTAAAA=0/0, TGAAAAAAGATTTTTTATTTTAAAT=0/0, TGAAAAAATTTTTTATTTTAAAA=135/108, TGAAAAAATTTTTTTATTTTAAAA=137/721, TGAAAAATTTTTATTTTAAAA=0/0, TGAAAAATTTTTTATTTTAAAA=163/281, TGAAAAATTTTTTTATTTTAAAA=0/0, TGAAAATTTTTTATTTTAAAA=1/0</t>
  </si>
  <si>
    <t>1,7,4,7,7,7,7,7,7,7,7</t>
  </si>
  <si>
    <t>2(9), 6(9), 7(9), 10(9)</t>
  </si>
  <si>
    <t>chr22:41546158</t>
  </si>
  <si>
    <t>c.2773C&gt;A</t>
  </si>
  <si>
    <t>p.Pro925Thr</t>
  </si>
  <si>
    <t>0.8(COSM5896459),0.92(COSM88779)</t>
  </si>
  <si>
    <t>rs148884710</t>
  </si>
  <si>
    <t>6.236E-3 (pos.41546158)</t>
  </si>
  <si>
    <t>0.0 (pos.41546158)</t>
  </si>
  <si>
    <t>2.445E-3 (pos.41546158)</t>
  </si>
  <si>
    <t>1.524E-3 (pos.41546158)</t>
  </si>
  <si>
    <t>1.17E-3 (pos.41546158)</t>
  </si>
  <si>
    <t>5.467E-3 (pos.41546158)</t>
  </si>
  <si>
    <t>1.788E-3 (pos.41546158)</t>
  </si>
  <si>
    <t>4.011E-3 (pos.41546158)</t>
  </si>
  <si>
    <t>adenocarcinoma,basal_cell_carcinoma,diffuse_large_B_cell_lymphoma,squamous_cell_carcinoma</t>
  </si>
  <si>
    <t>Benign/Likely benign</t>
  </si>
  <si>
    <t>C=555, A=660</t>
  </si>
  <si>
    <t>C=0.4568, A=0.5432</t>
  </si>
  <si>
    <t>C=284/271, A=361/299</t>
  </si>
  <si>
    <t>chr22:41547864</t>
  </si>
  <si>
    <t>c.2845G&gt;A</t>
  </si>
  <si>
    <t>p.Gly949Arg</t>
  </si>
  <si>
    <t>0.98(COSM1416472)</t>
  </si>
  <si>
    <t>G=787/1130, A=36/47</t>
  </si>
  <si>
    <t>chr22:41551038</t>
  </si>
  <si>
    <t>CA/CA</t>
  </si>
  <si>
    <t>CA</t>
  </si>
  <si>
    <t>c.3182_3183insA</t>
  </si>
  <si>
    <t>p.Leu1062PhefsTer27</t>
  </si>
  <si>
    <t>frameshiftInsertion</t>
  </si>
  <si>
    <t>C=3, CA=1990</t>
  </si>
  <si>
    <t>C=0.0015, CA=0.9985</t>
  </si>
  <si>
    <t>C=0/3, CA=943/1047</t>
  </si>
  <si>
    <t>chr22:41562690</t>
  </si>
  <si>
    <t>c.3874+20G&gt;A</t>
  </si>
  <si>
    <t>G=1494, A=63</t>
  </si>
  <si>
    <t>G=0.9595, A=0.0405</t>
  </si>
  <si>
    <t>G=599/895, A=30/33</t>
  </si>
  <si>
    <t>chr22:41564422</t>
  </si>
  <si>
    <t>c.3875-31C&gt;T</t>
  </si>
  <si>
    <t>rs1363779911</t>
  </si>
  <si>
    <t>C=1941, T=58</t>
  </si>
  <si>
    <t>C=1104/837, T=31/27</t>
  </si>
  <si>
    <t>chr22:41564531</t>
  </si>
  <si>
    <t>c.3953C&gt;T</t>
  </si>
  <si>
    <t>p.Ser1318Leu</t>
  </si>
  <si>
    <t>C=993/926, T=46/35</t>
  </si>
  <si>
    <t>chr22:41564853</t>
  </si>
  <si>
    <t>c.4154G&gt;A</t>
  </si>
  <si>
    <t>p.Cys1385Tyr</t>
  </si>
  <si>
    <t>1(COSM1308206),1(COSM97816)</t>
  </si>
  <si>
    <t>acute_myeloid_leukaemia,carcinoma,small_cell_carcinoma,squamous_cell_carcinoma</t>
  </si>
  <si>
    <t>G=1744, A=244</t>
  </si>
  <si>
    <t>G=0.8773, A=0.1227</t>
  </si>
  <si>
    <t>G=672/1072, A=97/147</t>
  </si>
  <si>
    <t>chr22:41564877</t>
  </si>
  <si>
    <t>c.4172+6A&gt;G</t>
  </si>
  <si>
    <t>rs1302150638</t>
  </si>
  <si>
    <t>A=1940, G=59</t>
  </si>
  <si>
    <t>A=0.9705, G=0.0295</t>
  </si>
  <si>
    <t>A=739/1201, G=19/40</t>
  </si>
  <si>
    <t>chr22:41565462</t>
  </si>
  <si>
    <t>c.4173-45G&gt;A</t>
  </si>
  <si>
    <t>G=493, A=31</t>
  </si>
  <si>
    <t>G=228/265, A=10/21</t>
  </si>
  <si>
    <t>chr22:41565620</t>
  </si>
  <si>
    <t>c.4286G&gt;A</t>
  </si>
  <si>
    <t>p.Gly1429Asp</t>
  </si>
  <si>
    <t>G=1138, A=54</t>
  </si>
  <si>
    <t>G=0.9547, A=0.0453</t>
  </si>
  <si>
    <t>G=435/703, A=24/30</t>
  </si>
  <si>
    <t>chr22:41566381</t>
  </si>
  <si>
    <t>c.4287-29C&gt;T</t>
  </si>
  <si>
    <t>rs1266245680</t>
  </si>
  <si>
    <t>C=593, T=20</t>
  </si>
  <si>
    <t>C=0.9674, T=0.0326</t>
  </si>
  <si>
    <t>C=206/387, T=9/11</t>
  </si>
  <si>
    <t>chr22:41566390</t>
  </si>
  <si>
    <t>CTTT/CTTC</t>
  </si>
  <si>
    <t>CTTT</t>
  </si>
  <si>
    <t>CTTC,TTTT</t>
  </si>
  <si>
    <t>CTTC=2.45, TTTT=2.13</t>
  </si>
  <si>
    <t>c.4287-17T&gt;C</t>
  </si>
  <si>
    <t>-1.41, -1.81, 0.17, -1.04</t>
  </si>
  <si>
    <t>rs1460375395,rs778959566</t>
  </si>
  <si>
    <t>0.0;0.0 (pos.41566390)</t>
  </si>
  <si>
    <t>0.0;1.156E-4 (pos.41566390)</t>
  </si>
  <si>
    <t>1.5E-5;0.0 (pos.41566390)</t>
  </si>
  <si>
    <t>8.245E-6;8.245E-6 (pos.41566390)</t>
  </si>
  <si>
    <t>CTTT=583, CTTC=15, TTTT=13</t>
  </si>
  <si>
    <t>CTTT=0.9542, CTTC=0.0245, TTTT=0.0213</t>
  </si>
  <si>
    <t>CTTT=208/375, CTTC=4/11, TTTT=1/12</t>
  </si>
  <si>
    <t>3,1</t>
  </si>
  <si>
    <t>chr22:41568665</t>
  </si>
  <si>
    <t>c.4615G&gt;A</t>
  </si>
  <si>
    <t>p.Asp1539Asn</t>
  </si>
  <si>
    <t>G=476, A=20</t>
  </si>
  <si>
    <t>G=0.9597, A=0.0403</t>
  </si>
  <si>
    <t>G=158/318, A=7/13</t>
  </si>
  <si>
    <t>chr22:41572372</t>
  </si>
  <si>
    <t>c.4901C&gt;T</t>
  </si>
  <si>
    <t>p.Ala1634Val</t>
  </si>
  <si>
    <t>rs1186817795</t>
  </si>
  <si>
    <t>C=1584, T=59</t>
  </si>
  <si>
    <t>C=564/1020, T=21/38</t>
  </si>
  <si>
    <t>chr22:41572996</t>
  </si>
  <si>
    <t>c.5281A&gt;G</t>
  </si>
  <si>
    <t>p.Met1761Val</t>
  </si>
  <si>
    <t>A=816, G=30</t>
  </si>
  <si>
    <t>A=0.9645, G=0.0355</t>
  </si>
  <si>
    <t>A=508/308, G=21/9</t>
  </si>
  <si>
    <t>chr22:41573327</t>
  </si>
  <si>
    <t>c.5612C&gt;T</t>
  </si>
  <si>
    <t>p.Pro1871Leu</t>
  </si>
  <si>
    <t>rs1555912169</t>
  </si>
  <si>
    <t>C=209, T=36</t>
  </si>
  <si>
    <t>C=0.8531, T=0.1469</t>
  </si>
  <si>
    <t>C=109/100, T=19/17</t>
  </si>
  <si>
    <t>chr22:41573543</t>
  </si>
  <si>
    <t>c.5828C&gt;T</t>
  </si>
  <si>
    <t>p.Ala1943Val</t>
  </si>
  <si>
    <t>rs1211865344</t>
  </si>
  <si>
    <t>C=487, T=60</t>
  </si>
  <si>
    <t>C=0.8903, T=0.1097</t>
  </si>
  <si>
    <t>C=241/246, T=30/30</t>
  </si>
  <si>
    <t>chr22:41573611</t>
  </si>
  <si>
    <t>c.5896G&gt;A</t>
  </si>
  <si>
    <t>p.Gly1966Ser</t>
  </si>
  <si>
    <t>0.97(COSM6929114)</t>
  </si>
  <si>
    <t>rs369570698</t>
  </si>
  <si>
    <t>0.0 (pos.41573611)</t>
  </si>
  <si>
    <t>9.636E-5 (pos.41573611)</t>
  </si>
  <si>
    <t>8.25E-6 (pos.41573611)</t>
  </si>
  <si>
    <t>astrocytoma_Grade_IV</t>
  </si>
  <si>
    <t>G=478, A=54</t>
  </si>
  <si>
    <t>G=0.8985, A=0.1015</t>
  </si>
  <si>
    <t>G=232/246, A=17/37</t>
  </si>
  <si>
    <t>chr22:41573752</t>
  </si>
  <si>
    <t>c.6037C&gt;T</t>
  </si>
  <si>
    <t>p.Pro2013Ser</t>
  </si>
  <si>
    <t>C=1925, T=74</t>
  </si>
  <si>
    <t>C=796/1129, T=39/35</t>
  </si>
  <si>
    <t>chr22:41573756</t>
  </si>
  <si>
    <t>c.6041C&gt;T</t>
  </si>
  <si>
    <t>p.Ala2014Val</t>
  </si>
  <si>
    <t>rs556131924</t>
  </si>
  <si>
    <t>0.0 (pos.41573756)</t>
  </si>
  <si>
    <t>6.058E-5 (pos.41573756)</t>
  </si>
  <si>
    <t>8.245E-6 (pos.41573756)</t>
  </si>
  <si>
    <t>C=1352, T=66</t>
  </si>
  <si>
    <t>C=0.9535, T=0.0465</t>
  </si>
  <si>
    <t>C=547/805, T=23/43</t>
  </si>
  <si>
    <t>chr22:41573815</t>
  </si>
  <si>
    <t>c.6100G&gt;A</t>
  </si>
  <si>
    <t>p.Gly2034Ser</t>
  </si>
  <si>
    <t>rs774980236</t>
  </si>
  <si>
    <t>0.0 (pos.41573815)</t>
  </si>
  <si>
    <t>1.5E-5 (pos.41573815)</t>
  </si>
  <si>
    <t>8.246E-6 (pos.41573815)</t>
  </si>
  <si>
    <t>G=1396, A=55</t>
  </si>
  <si>
    <t>G=0.9621, A=0.0379</t>
  </si>
  <si>
    <t>G=543/853, A=20/35</t>
  </si>
  <si>
    <t>chr22:41573899</t>
  </si>
  <si>
    <t>c.6184A&gt;G</t>
  </si>
  <si>
    <t>p.Ser2062Gly</t>
  </si>
  <si>
    <t>A=821, G=42</t>
  </si>
  <si>
    <t>A=0.9513, G=0.0487</t>
  </si>
  <si>
    <t>A=563/258, G=33/9</t>
  </si>
  <si>
    <t>chr22:41574374</t>
  </si>
  <si>
    <t>c.6659C&gt;T</t>
  </si>
  <si>
    <t>p.Pro2220Leu</t>
  </si>
  <si>
    <t>0.87(COSM6904293)</t>
  </si>
  <si>
    <t>rs555467754</t>
  </si>
  <si>
    <t>0.0 (pos.41574374)</t>
  </si>
  <si>
    <t>6.749E-4 (pos.41574374)</t>
  </si>
  <si>
    <t>5.771E-5 (pos.41574374)</t>
  </si>
  <si>
    <t>marginal_zone_lymphoma</t>
  </si>
  <si>
    <t>C=1106, T=68</t>
  </si>
  <si>
    <t>C=0.9421, T=0.0579</t>
  </si>
  <si>
    <t>C=502/604, T=28/40</t>
  </si>
  <si>
    <t>chr22:41574452</t>
  </si>
  <si>
    <t>c.6737C&gt;A</t>
  </si>
  <si>
    <t>p.Pro2246His</t>
  </si>
  <si>
    <t>C=569, A=33</t>
  </si>
  <si>
    <t>C=0.9452, A=0.0548</t>
  </si>
  <si>
    <t>C=346/223, A=16/17</t>
  </si>
  <si>
    <t>chr22:41574478</t>
  </si>
  <si>
    <t>c.6763G&gt;A</t>
  </si>
  <si>
    <t>p.Ala2255Thr</t>
  </si>
  <si>
    <t>G=589, A=47</t>
  </si>
  <si>
    <t>G=0.9261, A=0.0739</t>
  </si>
  <si>
    <t>G=334/255, A=28/19</t>
  </si>
  <si>
    <t>chr22:41574969</t>
  </si>
  <si>
    <t>TGTAGTA/TGTA</t>
  </si>
  <si>
    <t>TGTAGTA</t>
  </si>
  <si>
    <t>TGTAGTAT,TGTA</t>
  </si>
  <si>
    <t>EP300:utr_3:NM_001429.4</t>
  </si>
  <si>
    <t>TGTAGTAT=0.00, TGTA=41.08</t>
  </si>
  <si>
    <t>c.*9TGTA&gt;T</t>
  </si>
  <si>
    <t>5.52, 5.74, 3.15, 5.8, 4.77, 1.45, 5.08</t>
  </si>
  <si>
    <t>rs201517499,rs35508493,rs397867944,rs759870815,rs765742153,rs948745540</t>
  </si>
  <si>
    <t>0.0 (pos.41574967),0.0 (pos.41574971),0.0 (pos.41574972),6.442E-1 (pos.41574969)</t>
  </si>
  <si>
    <t>0.0 (pos.41574967),0.0 (pos.41574971),1.268E-4 (pos.41574972),5.881E-2 (pos.41574969)</t>
  </si>
  <si>
    <t>0.0 (pos.41574967),0.0 (pos.41574971),0.0 (pos.41574972),2.993E-1 (pos.41574969)</t>
  </si>
  <si>
    <t>0.0 (pos.41574967),0.0 (pos.41574971),0.0 (pos.41574972),3.134E-1 (pos.41574969)</t>
  </si>
  <si>
    <t>0.0 (pos.41574967),0.0 (pos.41574971),0.0 (pos.41574972),3.662E-1 (pos.41574969)</t>
  </si>
  <si>
    <t>1.678E-5 (pos.41574967),2.188E-5 (pos.41574971),2.336E-5 (pos.41574972),2.793E-1 (pos.41574969)</t>
  </si>
  <si>
    <t>0.0 (pos.41574967),0.0 (pos.41574971),1.263E-1 (pos.41574969),1.265E-4 (pos.41574972)</t>
  </si>
  <si>
    <t>1.237E-5 (pos.41574971),3.008E-1 (pos.41574969),3.95E-5 (pos.41574972),9.536E-6 (pos.41574967)</t>
  </si>
  <si>
    <t>Benign</t>
  </si>
  <si>
    <t>TGTAGTA=786, TGTAGTAT=0, TGTA=548</t>
  </si>
  <si>
    <t>TGTAGTA=0.5892, TGTAGTAT=0.0, TGTA=0.4108</t>
  </si>
  <si>
    <t>TGTAGTA=491/295, TGTAGTAT=0/0, TGTA=323/225</t>
  </si>
  <si>
    <t>4,1</t>
  </si>
  <si>
    <t>chrX:100604860</t>
  </si>
  <si>
    <t>BTK</t>
  </si>
  <si>
    <t>BTK:utr_3:NM_000061.2</t>
  </si>
  <si>
    <t>NM_000061.2</t>
  </si>
  <si>
    <t>c.*13G&gt;A</t>
  </si>
  <si>
    <t>BTK motif,PH domain,Protein kinase domain,Protein tyrosine kinase,SH2 domain,SH3 domain,Variant SH3 domain</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</si>
  <si>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</si>
  <si>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interleukin-7,cellular response to molecule of fungal origin,cellular response to reactive oxygen species,cytoplasm,cytoplasmic vesicle,cytosol,histamine secretion by mast cell,identical protein binding,innate immune response,intracellular signal transduction,mast cell granule,membrane raft,mesoderm development,metal ion binding,negative regulation of B cell proliferation,negative regulation of cytokine production,non-membrane spanning protein tyrosine kinase activity,nucleus,peptidyl-tyrosine phosphorylation,perinuclear region of cytoplasm,phosphatidylinositol-3,4,5-trisphosphate binding,plasma membrane,positive regulation of B cell differentiation,positive regulation of NF-kappaB transcription factor activity,positive regulation of type I hypersensitivity,positive regulation of type III hypersensitivity,protein autophosphorylation,protein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</si>
  <si>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</si>
  <si>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Acalabrutinib,Dasatinib,Fostamatinib,Ibrutinib,Inositol 1,3,4,5-Tetrakisphosphate,XL418</t>
  </si>
  <si>
    <t>C=1924, T=76</t>
  </si>
  <si>
    <t>C=887/1037, T=46/30</t>
  </si>
  <si>
    <t>chrX:100608232</t>
  </si>
  <si>
    <t>BTK:exonic:NM_000061.2</t>
  </si>
  <si>
    <t>c.1858C&gt;T</t>
  </si>
  <si>
    <t>p.His620Tyr</t>
  </si>
  <si>
    <t>G=827, A=40</t>
  </si>
  <si>
    <t>G=0.9539, A=0.0461</t>
  </si>
  <si>
    <t>G=451/376, A=20/20</t>
  </si>
  <si>
    <t>chrX:100608797</t>
  </si>
  <si>
    <t>ATTTTCC/ATTTTTT</t>
  </si>
  <si>
    <t>ATTTTCC</t>
  </si>
  <si>
    <t>ATTTTTT</t>
  </si>
  <si>
    <t>BTK:intronic:NM_000061.2</t>
  </si>
  <si>
    <t>c.1750+55_1750+56delinsAA</t>
  </si>
  <si>
    <t>0.05, -0.34, 0.08, 0.55, -0.37, 0.34, 1.92</t>
  </si>
  <si>
    <t>rs35020743,rs546617786,rs899771483</t>
  </si>
  <si>
    <t>ATTTTCC=1024, ATTTTTT=76</t>
  </si>
  <si>
    <t>ATTTTCC=0.9309, ATTTTTT=0.0691</t>
  </si>
  <si>
    <t>ATTTTCC=522/502, ATTTTTT=36/40</t>
  </si>
  <si>
    <t>chrX:100608977</t>
  </si>
  <si>
    <t>BTK:splicesite_3:NM_000061.2</t>
  </si>
  <si>
    <t>c.1632-1G&gt;A</t>
  </si>
  <si>
    <t>C=1908, T=92</t>
  </si>
  <si>
    <t>C=0.954, T=0.046</t>
  </si>
  <si>
    <t>C=775/1133, T=35/57</t>
  </si>
  <si>
    <t>chrX:100611002</t>
  </si>
  <si>
    <t>c.1566+38G&gt;A</t>
  </si>
  <si>
    <t>C=1301, T=65</t>
  </si>
  <si>
    <t>C=609/692, T=28/37</t>
  </si>
  <si>
    <t>chrX:100611031</t>
  </si>
  <si>
    <t>c.1566+9T&gt;C</t>
  </si>
  <si>
    <t>A=1330, G=41</t>
  </si>
  <si>
    <t>A=0.9701, G=0.0299</t>
  </si>
  <si>
    <t>A=612/718, G=19/22</t>
  </si>
  <si>
    <t>chrX:100611033</t>
  </si>
  <si>
    <t>c.1566+7C&gt;T</t>
  </si>
  <si>
    <t>rs781946466</t>
  </si>
  <si>
    <t>1.073E-4 (pos.100611033)</t>
  </si>
  <si>
    <t>0.0 (pos.100611033)</t>
  </si>
  <si>
    <t>1.14E-5 (pos.100611033)</t>
  </si>
  <si>
    <t>G=1296, A=74</t>
  </si>
  <si>
    <t>G=0.946, A=0.054</t>
  </si>
  <si>
    <t>G=599/697, A=31/43</t>
  </si>
  <si>
    <t>chrX:100611761</t>
  </si>
  <si>
    <t>c.1349+11G&gt;A</t>
  </si>
  <si>
    <t>C=903, T=48</t>
  </si>
  <si>
    <t>C=0.9495, T=0.0505</t>
  </si>
  <si>
    <t>C=473/430, T=24/24</t>
  </si>
  <si>
    <t>chrX:100611785</t>
  </si>
  <si>
    <t>c.1336G&gt;A</t>
  </si>
  <si>
    <t>p.Ala446Thr</t>
  </si>
  <si>
    <t>C=871, T=70</t>
  </si>
  <si>
    <t>C=0.9256, T=0.0744</t>
  </si>
  <si>
    <t>C=441/430, T=39/31</t>
  </si>
  <si>
    <t>chrX:100611926</t>
  </si>
  <si>
    <t>c.1195C&gt;G</t>
  </si>
  <si>
    <t>p.Pro399Ala</t>
  </si>
  <si>
    <t>G=738, C=56</t>
  </si>
  <si>
    <t>G=0.9295, C=0.0705</t>
  </si>
  <si>
    <t>G=378/360, C=28/28</t>
  </si>
  <si>
    <t>chrX:100613225</t>
  </si>
  <si>
    <t>c.1102+73G&gt;A</t>
  </si>
  <si>
    <t>C=1150, T=64</t>
  </si>
  <si>
    <t>C=0.9473, T=0.0527</t>
  </si>
  <si>
    <t>C=492/658, T=36/28</t>
  </si>
  <si>
    <t>chrX:100613361</t>
  </si>
  <si>
    <t>c.1039G&gt;A</t>
  </si>
  <si>
    <t>p.Ala347Thr</t>
  </si>
  <si>
    <t>C=1591, T=74</t>
  </si>
  <si>
    <t>C=0.9556, T=0.0444</t>
  </si>
  <si>
    <t>C=676/915, T=26/48</t>
  </si>
  <si>
    <t>chrX:100613424</t>
  </si>
  <si>
    <t>c.976G&gt;A</t>
  </si>
  <si>
    <t>p.Asp326Asn</t>
  </si>
  <si>
    <t>0.98(COSM5596366),0.99(COSM6921457)</t>
  </si>
  <si>
    <t>C=1577, T=72</t>
  </si>
  <si>
    <t>C=639/938, T=23/49</t>
  </si>
  <si>
    <t>chrX:100617478</t>
  </si>
  <si>
    <t>c.520+71G&gt;A</t>
  </si>
  <si>
    <t>C=890, T=43</t>
  </si>
  <si>
    <t>C=0.9539, T=0.0461</t>
  </si>
  <si>
    <t>C=514/376, T=25/18</t>
  </si>
  <si>
    <t>chrX:100626616</t>
  </si>
  <si>
    <t>c.309+5G&gt;A</t>
  </si>
  <si>
    <t>C=1511, T=70</t>
  </si>
  <si>
    <t>C=697/814, T=39/31</t>
  </si>
  <si>
    <t>chrX:100645524</t>
  </si>
  <si>
    <t>RPL36A,RPL36A-HNRNPH2</t>
  </si>
  <si>
    <t>RPL36A-HNRNPH2:upstream:NM_001199974.2, RPL36A:upstream:NM_021029.6</t>
  </si>
  <si>
    <t>NM_001199974.2, NM_021029.6</t>
  </si>
  <si>
    <t>c.-508G&gt;A, c.-508G&gt;A</t>
  </si>
  <si>
    <t>Ribosomal protein L36A,Ribosomal protein L36a-like</t>
  </si>
  <si>
    <t>RNA binding,SRP-dependent cotranslational protein targeting to membrane,cytoplasmic translation,cytosol,cytosolic large ribosomal subunit,endoplasmic reticulum,nuclear-transcribed mRNA catabolic process, nonsense-mediated decay,plasma membrane,polysomal ribosome,protein binding,ribosome,structural constituent of ribosome,translation,translational initiation,viral transcription</t>
  </si>
  <si>
    <t>G=609, A=52</t>
  </si>
  <si>
    <t>G=0.9213, A=0.0787</t>
  </si>
  <si>
    <t>G=323/286, A=25/27</t>
  </si>
  <si>
    <t>Patogénicas</t>
  </si>
  <si>
    <t>Duditas</t>
  </si>
  <si>
    <t>Benignas o no creibles</t>
  </si>
  <si>
    <t>Inserciones/deleciones</t>
  </si>
  <si>
    <t>Intrones</t>
  </si>
  <si>
    <t>3`/5`-UTR</t>
  </si>
  <si>
    <t>##analysisDate=2020-10-08-20-43-55-000</t>
  </si>
  <si>
    <t>##exportDate=2020-11-13-08-02-57-897</t>
  </si>
  <si>
    <t>##analysisName=Sample 4_v1_500ac5e0-226b-4be1-8922-2808ddd99d86</t>
  </si>
  <si>
    <t>##sampleNames=Sample 4_v1</t>
  </si>
  <si>
    <t>##totalVariantCount=359</t>
  </si>
  <si>
    <t>##filterInCount=115</t>
  </si>
  <si>
    <t>##filteredOutCount=244</t>
  </si>
  <si>
    <t>Coding 2</t>
  </si>
  <si>
    <t>Length</t>
  </si>
  <si>
    <t>chr1:9770517</t>
  </si>
  <si>
    <t>c.4C&gt;T</t>
  </si>
  <si>
    <t>p.Pro2Ser</t>
  </si>
  <si>
    <t>C=1798, T=48</t>
  </si>
  <si>
    <t>C=713/1085, T=20/28</t>
  </si>
  <si>
    <t>rs35743662,rs541082914</t>
  </si>
  <si>
    <t>0.0 (pos.9770517)</t>
  </si>
  <si>
    <t>9.084E-4 (pos.9770517)</t>
  </si>
  <si>
    <t>1.499E-5 (pos.9770517)</t>
  </si>
  <si>
    <t>1.318E-4 (pos.9770517)</t>
  </si>
  <si>
    <t>chr1:9781986</t>
  </si>
  <si>
    <t>c.2056-47G&gt;A</t>
  </si>
  <si>
    <t>G=956, A=33</t>
  </si>
  <si>
    <t>G=291/665, A=1/32</t>
  </si>
  <si>
    <t xml:space="preserve">Varsome: patogénico. IgV: buena zona. COSMIC: patogénica (descrito en 4 casos relacionado con hematología y lymph nodes). Cbioportal: likely oncogenic. </t>
  </si>
  <si>
    <t>A=1714, T=273</t>
  </si>
  <si>
    <t>A=0.8626, T=0.1374</t>
  </si>
  <si>
    <t>A=1033/681, T=157/116</t>
  </si>
  <si>
    <t>Patogénico según predictores de splicing. Posición cercana al exón. Mala zona en Igv (hay delecciones y poca representación de la variante)</t>
  </si>
  <si>
    <t>C=1096, T=126</t>
  </si>
  <si>
    <t>C=0.8969, T=0.1031</t>
  </si>
  <si>
    <t>C=578/518, T=54/72</t>
  </si>
  <si>
    <t>chr2:202139692</t>
  </si>
  <si>
    <t>C/CT</t>
  </si>
  <si>
    <t>c.837+16_837+17insT</t>
  </si>
  <si>
    <t>C=301, CT=13</t>
  </si>
  <si>
    <t>C=0.9586, CT=0.0414</t>
  </si>
  <si>
    <t>C=4/297, CT=0/13</t>
  </si>
  <si>
    <t>chr4:15780307</t>
  </si>
  <si>
    <t>c.233+37G&gt;A</t>
  </si>
  <si>
    <t>G=131, A=15</t>
  </si>
  <si>
    <t>G=0.8973, A=0.1027</t>
  </si>
  <si>
    <t>G=64/67, A=11/4</t>
  </si>
  <si>
    <t>rs1439415909</t>
  </si>
  <si>
    <t>chr4:15826416</t>
  </si>
  <si>
    <t>c.364-88T&gt;G</t>
  </si>
  <si>
    <t>T=127, G=6</t>
  </si>
  <si>
    <t>T=0.9549, G=0.0451</t>
  </si>
  <si>
    <t>T=7/120, G=1/5</t>
  </si>
  <si>
    <t>rs147070346,rs934486034</t>
  </si>
  <si>
    <t>chr5:131410491</t>
  </si>
  <si>
    <t>c.202-12C&gt;T</t>
  </si>
  <si>
    <t>C=1370, T=37</t>
  </si>
  <si>
    <t>C=0.9737, T=0.0263</t>
  </si>
  <si>
    <t>C=603/767, T=13/24</t>
  </si>
  <si>
    <t>UTR</t>
  </si>
  <si>
    <t>TG=0, GA=866</t>
  </si>
  <si>
    <t>TG=0.0, GA=1.0</t>
  </si>
  <si>
    <t>TG=0/0, GA=429/437</t>
  </si>
  <si>
    <t>chr5:149433601</t>
  </si>
  <si>
    <t>c.*1846G&gt;A, c.*31C&gt;T</t>
  </si>
  <si>
    <t>G=861, A=31</t>
  </si>
  <si>
    <t>G=0.9652, A=0.0348</t>
  </si>
  <si>
    <t>G=435/426, A=14/17</t>
  </si>
  <si>
    <t>chr5:149433877</t>
  </si>
  <si>
    <t>c.2763+8G&gt;A</t>
  </si>
  <si>
    <t>C=1668, T=53</t>
  </si>
  <si>
    <t>C=856/812, T=31/22</t>
  </si>
  <si>
    <t xml:space="preserve">Tolerada según predictores de splicing. Región alejada del exón. </t>
  </si>
  <si>
    <t>chr5:149441008</t>
  </si>
  <si>
    <t>c.1858+46G&gt;A</t>
  </si>
  <si>
    <t>C=487, T=20</t>
  </si>
  <si>
    <t>C=0.9606, T=0.0394</t>
  </si>
  <si>
    <t>C=312/175, T=17/3</t>
  </si>
  <si>
    <t>rs1186319096,rs1320615222,rs745541743,rs769674423,rs775469309</t>
  </si>
  <si>
    <t>0.0;1.83E-4 (pos.149441005),0.0;2.276E-4;0.0 (pos.149441003),1.162E-1;0.0 (pos.149441006)</t>
  </si>
  <si>
    <t>0.0;0.0;0.0 (pos.149441003),1.256E-1;1.152E-3 (pos.149441006),1.911E-4;0.0 (pos.149441005)</t>
  </si>
  <si>
    <t>0.0;0.0 (pos.149441005),0.0;0.0;0.0 (pos.149441003),3.371E-2;0.0 (pos.149441006)</t>
  </si>
  <si>
    <t>0.0;0.0 (pos.149441005),3.166E-2;0.0 (pos.149441006),3.327E-4;0.0;0.0 (pos.149441003)</t>
  </si>
  <si>
    <t>0.0;0.0 (pos.149441005),1.077E-1;0.0 (pos.149441006),2.105E-4;0.0;0.0 (pos.149441003)</t>
  </si>
  <si>
    <t>1.999E-2;5.126E-5 (pos.149441006),2.545E-5;0.0 (pos.149441005),8.132E-5;2.711E-5;2.711E-5 (pos.149441003)</t>
  </si>
  <si>
    <t>0.0;0.0 (pos.149441005),1.485E-4;0.0;0.0 (pos.149441003),2.63E-2;0.0 (pos.149441006)</t>
  </si>
  <si>
    <t>2.983E-2;7.818E-5 (pos.149441006),3.024E-5;1.512E-5 (pos.149441005),9.843E-5;3.281E-5;1.641E-5 (pos.149441003)</t>
  </si>
  <si>
    <t>chr5:149449954</t>
  </si>
  <si>
    <t>c.1198+65G&gt;A</t>
  </si>
  <si>
    <t>C=748, T=24</t>
  </si>
  <si>
    <t>C=0.9689, T=0.0311</t>
  </si>
  <si>
    <t>C=502/246, T=14/10</t>
  </si>
  <si>
    <t>CT=5, AA=1175</t>
  </si>
  <si>
    <t>CT=0.0042, AA=0.9958</t>
  </si>
  <si>
    <t>CT=1/4, AA=257/918</t>
  </si>
  <si>
    <t>chr5:149465928</t>
  </si>
  <si>
    <t>c.49+14G&gt;A</t>
  </si>
  <si>
    <t>C=982, T=39</t>
  </si>
  <si>
    <t>C=560/422, T=27/12</t>
  </si>
  <si>
    <t>rs770236615</t>
  </si>
  <si>
    <t>0.0;0.0 (pos.149465928)</t>
  </si>
  <si>
    <t>3.466E-5;6.931E-5 (pos.149465928)</t>
  </si>
  <si>
    <t>1.783E-5;3.566E-5 (pos.149465928)</t>
  </si>
  <si>
    <t>chr6:44226981</t>
  </si>
  <si>
    <t>c.1478G&gt;A</t>
  </si>
  <si>
    <t>p.Gly493Glu</t>
  </si>
  <si>
    <t>C=1683, T=52</t>
  </si>
  <si>
    <t>C=781/902, T=25/27</t>
  </si>
  <si>
    <t>chr6:44228161</t>
  </si>
  <si>
    <t>c.1197+27G&gt;A</t>
  </si>
  <si>
    <t>C=1741, T=53</t>
  </si>
  <si>
    <t>C=961/780, T=34/19</t>
  </si>
  <si>
    <t>rs1201582207,rs755943019,rs776480611</t>
  </si>
  <si>
    <t>0.0 (pos.44228161),8.657E-5 (pos.44228153)</t>
  </si>
  <si>
    <t>0.0 (pos.44228153),0.0 (pos.44228161)</t>
  </si>
  <si>
    <t>0.0 (pos.44228153),6.059E-5 (pos.44228161)</t>
  </si>
  <si>
    <t>0.0 (pos.44228153),1.5E-5 (pos.44228161)</t>
  </si>
  <si>
    <t>0.0 (pos.44228153),9.621E-5 (pos.44228161)</t>
  </si>
  <si>
    <t>2.473E-5 (pos.44228161),8.247E-6 (pos.44228153)</t>
  </si>
  <si>
    <t>chr6:44232616</t>
  </si>
  <si>
    <t>c.782+103C&gt;T</t>
  </si>
  <si>
    <t>G=951, A=34</t>
  </si>
  <si>
    <t>G=345/606, A=21/13</t>
  </si>
  <si>
    <t xml:space="preserve">Alamut: predictores contradictorios. COSMIC: patogénica (1 caso en un carcinoma piel). No descrita en el resto de plataformas. IgV: se sitúa en el extremo del amplicón, no igual distribución de lecturas en ambas hebras. </t>
  </si>
  <si>
    <t>A=1830, G=151</t>
  </si>
  <si>
    <t>A=0.9238, G=0.0762</t>
  </si>
  <si>
    <t>A=835/995, G=107/44</t>
  </si>
  <si>
    <t>chr6:135518096</t>
  </si>
  <si>
    <t>c.1204-3C&gt;T</t>
  </si>
  <si>
    <t>C=1898, T=87</t>
  </si>
  <si>
    <t>C=902/996, T=48/39</t>
  </si>
  <si>
    <t>Polimorfismo</t>
  </si>
  <si>
    <t>chr6:135524520</t>
  </si>
  <si>
    <t>T/TTGG</t>
  </si>
  <si>
    <t>TTGG</t>
  </si>
  <si>
    <t>T=663, TTGG=1137</t>
  </si>
  <si>
    <t>T=0.3683, TTGG=0.6317</t>
  </si>
  <si>
    <t>T=395/268, TTGG=790/347</t>
  </si>
  <si>
    <t>rs1562387256,rs56247805,rs56386066</t>
  </si>
  <si>
    <t>3.776E-1;0.0;0.0 (pos.135524520)</t>
  </si>
  <si>
    <t>3.227E-1;0.0;4.921E-4 (pos.135524520)</t>
  </si>
  <si>
    <t>3.251E-1;0.0;0.0 (pos.135524520)</t>
  </si>
  <si>
    <t>3.329E-1;1.776E-4;0.0 (pos.135524520)</t>
  </si>
  <si>
    <t>3.29E-1;1.827E-4;0.0 (pos.135524520)</t>
  </si>
  <si>
    <t>3.17E-1;4.145E-5;0.0 (pos.135524520)</t>
  </si>
  <si>
    <t>5.061E-1;0.0;5.907E-4 (pos.135524520)</t>
  </si>
  <si>
    <t>3.4E-1;5.852E-5;8.193E-5 (pos.135524520)</t>
  </si>
  <si>
    <t>TCCT=324, T=567</t>
  </si>
  <si>
    <t>TCCT=0.3636, T=0.6364</t>
  </si>
  <si>
    <t>TCCT=164/160, T=298/269</t>
  </si>
  <si>
    <t>chr6:138197029</t>
  </si>
  <si>
    <t>c.634+57G&gt;A</t>
  </si>
  <si>
    <t>G=1149, A=35</t>
  </si>
  <si>
    <t>G=0.9704, A=0.0296</t>
  </si>
  <si>
    <t>G=580/569, A=17/18</t>
  </si>
  <si>
    <t>chr6:138197140</t>
  </si>
  <si>
    <t>c.642G&gt;A</t>
  </si>
  <si>
    <t>p.Met214Ile</t>
  </si>
  <si>
    <t>G=1758, A=49</t>
  </si>
  <si>
    <t>G=1019/739, A=25/24</t>
  </si>
  <si>
    <t xml:space="preserve">Varsome: Patogénica según predictores. No descrita en el resto de plataformas. IgV: buena zona, creíble. </t>
  </si>
  <si>
    <t>chr6:138199595</t>
  </si>
  <si>
    <t>AAATCAATC/AAATC</t>
  </si>
  <si>
    <t>AAATCAATC</t>
  </si>
  <si>
    <t>AAATCA,AAATC</t>
  </si>
  <si>
    <t>AAATCAATC=490, AAATCA=0, AAATC=297</t>
  </si>
  <si>
    <t>AAATCAATC=0.6226, AAATCA=0.0, AAATC=0.3774</t>
  </si>
  <si>
    <t>AAATCAATC=166/324, AAATCA=0/0, AAATC=116/181</t>
  </si>
  <si>
    <t>2,2</t>
  </si>
  <si>
    <t>8.61, 0.56, 5.51, 7.37, 0.32, 6.81, 6.84, -0.27, 2.31</t>
  </si>
  <si>
    <t>rs1261510652</t>
  </si>
  <si>
    <t>chr6:138202340</t>
  </si>
  <si>
    <t>GCCCC/GCCCT</t>
  </si>
  <si>
    <t>GCCCC</t>
  </si>
  <si>
    <t>GCCCT,GCCTC,GCTCC</t>
  </si>
  <si>
    <t>GCCCT=1.98, GCCTC=1.74, GCTCC=1.11</t>
  </si>
  <si>
    <t>c.2261C&gt;T</t>
  </si>
  <si>
    <t>p.Pro754Leu</t>
  </si>
  <si>
    <t>GCCCC=1200, GCCCT=25, GCCTC=22, GCTCC=14</t>
  </si>
  <si>
    <t>GCCCC=0.9516, GCCCT=0.0198, GCCTC=0.0174, GCTCC=0.0111</t>
  </si>
  <si>
    <t>GCCCC=541/659, GCCCT=11/14, GCCTC=9/13, GCTCC=9/5</t>
  </si>
  <si>
    <t>5,5,5</t>
  </si>
  <si>
    <t>0.52, 0.27, -3.27, 0.47, 5.46</t>
  </si>
  <si>
    <t>0.21(COSM35914)</t>
  </si>
  <si>
    <t>rs1313596498,rs1316276096,rs746478308,rs779794658</t>
  </si>
  <si>
    <t>0.0 (pos.138202343),0.0 (pos.138202344)</t>
  </si>
  <si>
    <t>1.531E-5 (pos.138202344),3.062E-5 (pos.138202343)</t>
  </si>
  <si>
    <t>1.678E-5 (pos.138202343),8.392E-6 (pos.138202344)</t>
  </si>
  <si>
    <t>Hodgkin_lymphoma</t>
  </si>
  <si>
    <t>chr7:2951769</t>
  </si>
  <si>
    <t>c.3144+37C&gt;T</t>
  </si>
  <si>
    <t>G=101, A=9</t>
  </si>
  <si>
    <t>G=0.9182, A=0.0818</t>
  </si>
  <si>
    <t>G=98/3, A=2/7</t>
  </si>
  <si>
    <t>rs1039782704</t>
  </si>
  <si>
    <t>chr7:2953154</t>
  </si>
  <si>
    <t>c.2840-54G&gt;A</t>
  </si>
  <si>
    <t>C=943, T=27</t>
  </si>
  <si>
    <t>C=566/377, T=13/14</t>
  </si>
  <si>
    <t>chr7:2958982</t>
  </si>
  <si>
    <t>GCCCCGC/ACCCCGC</t>
  </si>
  <si>
    <t>GCCCCGC</t>
  </si>
  <si>
    <t>ACCCCGC,GACCCGC</t>
  </si>
  <si>
    <t>ACCCCGC=2.13, GACCCGC=1.13</t>
  </si>
  <si>
    <t>c.2510+24C&gt;T</t>
  </si>
  <si>
    <t>GCCCCGC=772, ACCCCGC=17, GACCCGC=9</t>
  </si>
  <si>
    <t>GCCCCGC=0.9674, ACCCCGC=0.0213, GACCCGC=0.0113</t>
  </si>
  <si>
    <t>GCCCCGC=416/356, ACCCCGC=9/8, GACCCGC=6/3</t>
  </si>
  <si>
    <t>0.26, -0.72, -0.17, -0.17, -1.13, -1.98, -0.19</t>
  </si>
  <si>
    <t>rs367787185,rs368151540,rs375847699,rs910323831,rs987209490</t>
  </si>
  <si>
    <t>0.0 (pos.2958983),0.0 (pos.2958986),2.594E-4;0.0 (pos.2958987)</t>
  </si>
  <si>
    <t>0.0 (pos.2958983),0.0 (pos.2958986),0.0;0.0 (pos.2958987)</t>
  </si>
  <si>
    <t>0.0 (pos.2958983),0.0 (pos.2958986),1.513E-4;0.0 (pos.2958987)</t>
  </si>
  <si>
    <t>0.0 (pos.2958983),0.0;0.0 (pos.2958987),4.947E-4 (pos.2958986)</t>
  </si>
  <si>
    <t>0.0 (pos.2958986),1.509E-5 (pos.2958983),4.07E-4;0.0 (pos.2958987)</t>
  </si>
  <si>
    <t>0.0 (pos.2958983),0.0 (pos.2958986),1.935E-4;9.673E-5 (pos.2958987)</t>
  </si>
  <si>
    <t>2.736E-4;8.291E-6 (pos.2958987),6.636E-5 (pos.2958986),8.303E-6 (pos.2958983)</t>
  </si>
  <si>
    <t>chr7:2963825</t>
  </si>
  <si>
    <t>c.1940+42G&gt;A</t>
  </si>
  <si>
    <t>C=624, T=30</t>
  </si>
  <si>
    <t>C=332/292, T=19/11</t>
  </si>
  <si>
    <t>G=1822, C=176</t>
  </si>
  <si>
    <t>G=0.9119, C=0.0881</t>
  </si>
  <si>
    <t>G=948/874, C=94/82</t>
  </si>
  <si>
    <t>chr7:2969594</t>
  </si>
  <si>
    <t>c.1653+32C&gt;T</t>
  </si>
  <si>
    <t>G=168, A=10</t>
  </si>
  <si>
    <t>G=0.9438, A=0.0562</t>
  </si>
  <si>
    <t>G=44/124, A=3/7</t>
  </si>
  <si>
    <t>rs1212421740</t>
  </si>
  <si>
    <t>chr7:2969679</t>
  </si>
  <si>
    <t>C/CA</t>
  </si>
  <si>
    <t>c.1599_1600insT</t>
  </si>
  <si>
    <t>p.Ala534CysfsTer4</t>
  </si>
  <si>
    <t>C=643, CA=66</t>
  </si>
  <si>
    <t>C=0.9069, CA=0.0931</t>
  </si>
  <si>
    <t>C=323/320, CA=5/61</t>
  </si>
  <si>
    <t>0.12(COSM6396882)</t>
  </si>
  <si>
    <t>rs202014429</t>
  </si>
  <si>
    <t>0.0 (pos.2969679)</t>
  </si>
  <si>
    <t>2.197E-3 (pos.2969679)</t>
  </si>
  <si>
    <t>1.567E-4 (pos.2969679)</t>
  </si>
  <si>
    <t>chr7:2969717</t>
  </si>
  <si>
    <t>ACGGG/ACAGG</t>
  </si>
  <si>
    <t>ACGGG</t>
  </si>
  <si>
    <t>ACAGG,ACGGA</t>
  </si>
  <si>
    <t>ACAGG=2.07, ACGGA=1.14</t>
  </si>
  <si>
    <t>c.1571-11C&gt;T</t>
  </si>
  <si>
    <t>ACGGG=936, ACAGG=20, ACGGA=11</t>
  </si>
  <si>
    <t>ACGGG=0.9679, ACAGG=0.0207, ACGGA=0.0114</t>
  </si>
  <si>
    <t>ACGGG=457/479, ACAGG=11/9, ACGGA=8/3</t>
  </si>
  <si>
    <t>1.79, -1.13, -0.0, -1.04, -0.18</t>
  </si>
  <si>
    <t>rs201316097,rs756791684</t>
  </si>
  <si>
    <t>0.0 (pos.2969718),0.0 (pos.2969719)</t>
  </si>
  <si>
    <t>0.0 (pos.2969719),9.32E-4 (pos.2969718)</t>
  </si>
  <si>
    <t>1.224E-4 (pos.2969718),6.121E-5 (pos.2969719)</t>
  </si>
  <si>
    <t>0.0 (pos.2969719),7.583E-5 (pos.2969718)</t>
  </si>
  <si>
    <t>0.0 (pos.2969719),5.849E-4 (pos.2969718)</t>
  </si>
  <si>
    <t>1.754E-4 (pos.2969718),8.361E-6 (pos.2969719)</t>
  </si>
  <si>
    <t>chr7:2972222</t>
  </si>
  <si>
    <r>
      <rPr>
        <sz val="11"/>
        <color rgb="FFFF0000"/>
        <rFont val="Calibri"/>
        <family val="2"/>
        <scheme val="minor"/>
      </rPr>
      <t>TAAAAGGGAG</t>
    </r>
    <r>
      <rPr>
        <sz val="11"/>
        <color theme="1"/>
        <rFont val="Calibri"/>
        <family val="2"/>
        <scheme val="minor"/>
      </rPr>
      <t>G</t>
    </r>
    <r>
      <rPr>
        <sz val="11"/>
        <color rgb="FFFF0000"/>
        <rFont val="Calibri"/>
        <family val="2"/>
        <scheme val="minor"/>
      </rPr>
      <t>GGAGG</t>
    </r>
    <r>
      <rPr>
        <sz val="11"/>
        <color theme="1"/>
        <rFont val="Calibri"/>
        <family val="2"/>
        <scheme val="minor"/>
      </rPr>
      <t>/</t>
    </r>
    <r>
      <rPr>
        <sz val="11"/>
        <color rgb="FFFF0000"/>
        <rFont val="Calibri"/>
        <family val="2"/>
        <scheme val="minor"/>
      </rPr>
      <t>TAAAAGGGAG</t>
    </r>
    <r>
      <rPr>
        <sz val="11"/>
        <color theme="1"/>
        <rFont val="Calibri"/>
        <family val="2"/>
        <scheme val="minor"/>
      </rPr>
      <t>A</t>
    </r>
    <r>
      <rPr>
        <sz val="11"/>
        <color rgb="FFFF0000"/>
        <rFont val="Calibri"/>
        <family val="2"/>
        <scheme val="minor"/>
      </rPr>
      <t>GGAGG</t>
    </r>
  </si>
  <si>
    <t>TAAAAGGGAGGGGAGG</t>
  </si>
  <si>
    <t>TAAAAGGGAGAGGAGG,TAAAAGGGAGGGGAGA</t>
  </si>
  <si>
    <t>CARD11:splicesite_3:NM_032415.6</t>
  </si>
  <si>
    <t>TAAAAGGGAGAGGAGG=2.68, TAAAAGGGAGGGGAGA=1.70</t>
  </si>
  <si>
    <t>c.1519-12C&gt;T</t>
  </si>
  <si>
    <t>TAAAAGGGAGGGGAGG=1069, TAAAAGGGAGAGGAGG=30, TAAAAGGGAGGGGAGA=19</t>
  </si>
  <si>
    <t>TAAAAGGGAGGGGAGG=0.9562, TAAAAGGGAGAGGAGG=0.0268, TAAAAGGGAGGGGAGA=0.017</t>
  </si>
  <si>
    <t>TAAAAGGGAGGGGAGG=313/756, TAAAAGGGAGAGGAGG=16/14, TAAAAGGGAGGGGAGA=7/12</t>
  </si>
  <si>
    <t>4.74, 2.42, -0.26, 1.1, 1.65, 1.33, 0.47, 1.29, 0.23, 0.45, 0.8, 0.25, 3.11, 0.25, 0.74, 1.15</t>
  </si>
  <si>
    <t>rs1230329337,rs1298066296,rs370431421,rs376601982,rs973628797</t>
  </si>
  <si>
    <t>0.0 (pos.2972223),0.0 (pos.2972227)</t>
  </si>
  <si>
    <t>0.0 (pos.2972223),1.355E-4 (pos.2972227)</t>
  </si>
  <si>
    <t>0.0 (pos.2972223),1.646E-4 (pos.2972227)</t>
  </si>
  <si>
    <t>0.0 (pos.2972227),1.181E-3 (pos.2972223)</t>
  </si>
  <si>
    <t>1.018E-4 (pos.2972223),1.044E-4 (pos.2972227)</t>
  </si>
  <si>
    <t>chr7:2977491</t>
  </si>
  <si>
    <t>GCCCT,GTCCC</t>
  </si>
  <si>
    <t>GCCCT=2.16, GTCCC=1.44</t>
  </si>
  <si>
    <t>c.1143+46G&gt;A</t>
  </si>
  <si>
    <t>GCCCC=1070, GCCCT=24, GTCCC=16</t>
  </si>
  <si>
    <t>GCCCC=0.964, GCCCT=0.0216, GTCCC=0.0144</t>
  </si>
  <si>
    <t>GCCCC=556/514, GCCCT=10/14, GTCCC=4/12</t>
  </si>
  <si>
    <t>-0.27, 0.08, -1.39, -0.93, -1.78</t>
  </si>
  <si>
    <t>rs1302650706,rs35016737,rs752329464,rs778737950</t>
  </si>
  <si>
    <t>0.0 (pos.2977492),0.0 (pos.2977495)</t>
  </si>
  <si>
    <t>0.0 (pos.2977492),1.603E-4 (pos.2977495)</t>
  </si>
  <si>
    <t>0.0 (pos.2977492),7.292E-5 (pos.2977495)</t>
  </si>
  <si>
    <t>2.196E-5 (pos.2977495),2.208E-5 (pos.2977492)</t>
  </si>
  <si>
    <t>1.18E-5 (pos.2977492),3.522E-5 (pos.2977495)</t>
  </si>
  <si>
    <t>chr7:2977589</t>
  </si>
  <si>
    <t>c.1095G&gt;A</t>
  </si>
  <si>
    <t>p.Met365Ile</t>
  </si>
  <si>
    <t>C=1039, T=46</t>
  </si>
  <si>
    <t>C=0.9576, T=0.0424</t>
  </si>
  <si>
    <t>C=505/534, T=28/18</t>
  </si>
  <si>
    <t>0.71(COSM222114)</t>
  </si>
  <si>
    <t>rs1363524697</t>
  </si>
  <si>
    <t>ductal_carcinoma,malignant_melanoma</t>
  </si>
  <si>
    <t>A=1466, G=66</t>
  </si>
  <si>
    <t>A=0.9569, G=0.0431</t>
  </si>
  <si>
    <t>A=957/509, G=47/19</t>
  </si>
  <si>
    <t>chr7:2984153</t>
  </si>
  <si>
    <t>c.377G&gt;A</t>
  </si>
  <si>
    <t>p.Gly126Asp</t>
  </si>
  <si>
    <t>C=669, T=23</t>
  </si>
  <si>
    <t>C=0.9668, T=0.0332</t>
  </si>
  <si>
    <t>C=331/338, T=12/11</t>
  </si>
  <si>
    <t>0.98(COSM85863)</t>
  </si>
  <si>
    <t>rs1423056320</t>
  </si>
  <si>
    <t>diffuse_large_B_cell_lymphoma</t>
  </si>
  <si>
    <t>G=1869, A=123</t>
  </si>
  <si>
    <t>G=0.9383, A=0.0617</t>
  </si>
  <si>
    <t>G=881/988, A=50/73</t>
  </si>
  <si>
    <t>chr9:133748478</t>
  </si>
  <si>
    <t>c.1085+54G&gt;A</t>
  </si>
  <si>
    <t>G=521, A=16</t>
  </si>
  <si>
    <t>G=0.9702, A=0.0298</t>
  </si>
  <si>
    <t>G=369/152, A=8/8</t>
  </si>
  <si>
    <t>rs960022086</t>
  </si>
  <si>
    <t>chr9:133760259</t>
  </si>
  <si>
    <t>c.2582C&gt;T</t>
  </si>
  <si>
    <t>p.Ala861Val</t>
  </si>
  <si>
    <t>C=588, T=19</t>
  </si>
  <si>
    <t>C=0.9687, T=0.0313</t>
  </si>
  <si>
    <t>C=137/451, T=11/8</t>
  </si>
  <si>
    <t>chr9:133760286</t>
  </si>
  <si>
    <t>c.2609C&gt;T</t>
  </si>
  <si>
    <t>p.Ala870Val</t>
  </si>
  <si>
    <t>C=129/459, T=11/8</t>
  </si>
  <si>
    <t>chr9:133760409</t>
  </si>
  <si>
    <t>c.2732G&gt;A</t>
  </si>
  <si>
    <t>p.Gly911Glu</t>
  </si>
  <si>
    <t>G=471, A=15</t>
  </si>
  <si>
    <t>G=259/212, A=4/11</t>
  </si>
  <si>
    <t>chr9:139393772</t>
  </si>
  <si>
    <t>c.5935-61G&gt;A</t>
  </si>
  <si>
    <t>C=219, T=26</t>
  </si>
  <si>
    <t>C=0.8939, T=0.1061</t>
  </si>
  <si>
    <t>C=96/123, T=11/15</t>
  </si>
  <si>
    <t>Alamut: predictores contradictorios. No descrita en las plataformas: Varsome: likely benign. Igv: amplicón degradado.</t>
  </si>
  <si>
    <t>T=1451, C=549</t>
  </si>
  <si>
    <t>T=0.7255, C=0.2745</t>
  </si>
  <si>
    <t>T=891/560, C=348/201</t>
  </si>
  <si>
    <t xml:space="preserve">Uncertain significance. Alamut: predictores contradictorios. Varsome: likely benign. Clin Var: uncretain significance asociada a syndrome de oliver 5. Igv: extremo del amplicón. </t>
  </si>
  <si>
    <t>T=859, C=1140</t>
  </si>
  <si>
    <t>T=0.4297, C=0.5703</t>
  </si>
  <si>
    <t>T=435/424, C=452/688</t>
  </si>
  <si>
    <t>chr9:139404337</t>
  </si>
  <si>
    <t>GCCCC/GTCCC</t>
  </si>
  <si>
    <t>GCCCT=1.48, GTCCC=3.62</t>
  </si>
  <si>
    <t>c.2816G&gt;A</t>
  </si>
  <si>
    <t>p.Gly939Asp</t>
  </si>
  <si>
    <t>GCCCC=577, GCCCT=9, GTCCC=22</t>
  </si>
  <si>
    <t>GCCCC=0.949, GCCCT=0.0148, GTCCC=0.0362</t>
  </si>
  <si>
    <t>GCCCC=283/294, GCCCT=5/4, GTCCC=7/15</t>
  </si>
  <si>
    <t>-0.99, 7.65, 7.65, -0.07, 0.28</t>
  </si>
  <si>
    <t>0.08(COSM6271064),0.08(COSM6271065)</t>
  </si>
  <si>
    <t>rs1333548047,rs35962301</t>
  </si>
  <si>
    <t>1.731E-4 (pos.139404341)</t>
  </si>
  <si>
    <t>1.164E-4 (pos.139404341)</t>
  </si>
  <si>
    <t>0.0 (pos.139404341)</t>
  </si>
  <si>
    <t>5.788E-3 (pos.139404341)</t>
  </si>
  <si>
    <t>4.933E-4 (pos.139404341)</t>
  </si>
  <si>
    <t>neoplasm</t>
  </si>
  <si>
    <t>Clin Var: Uncertain significance. Varsome: benign. LOVD: likely benign</t>
  </si>
  <si>
    <t>G=1183, A=601</t>
  </si>
  <si>
    <t>G=0.6631, A=0.3369</t>
  </si>
  <si>
    <t>G=702/481, A=366/235</t>
  </si>
  <si>
    <t>chr9:139413317</t>
  </si>
  <si>
    <t>TCCCT/TACCT</t>
  </si>
  <si>
    <t>TCCCT</t>
  </si>
  <si>
    <t>TACCT,TCCAT,TCTCT</t>
  </si>
  <si>
    <t>TACCT=1.61, TCCAT=1.08, TCTCT=1.08</t>
  </si>
  <si>
    <t>c.866-42G&gt;T</t>
  </si>
  <si>
    <t>TCCCT=178, TACCT=3, TCCAT=2, TCTCT=2</t>
  </si>
  <si>
    <t>TCCCT=0.9622, TACCT=0.0162, TCCAT=0.0108, TCTCT=0.0108</t>
  </si>
  <si>
    <t>TCCCT=89/89, TACCT=3/0, TCCAT=2/0, TCTCT=1/1</t>
  </si>
  <si>
    <t>3,3,3</t>
  </si>
  <si>
    <t>-1.77, -2.74, -1.38, -0.74, -2.44</t>
  </si>
  <si>
    <t>rs768230468</t>
  </si>
  <si>
    <t>9.046E-5 (pos.139413319)</t>
  </si>
  <si>
    <t>0.0 (pos.139413319)</t>
  </si>
  <si>
    <t>8.798E-6 (pos.139413319)</t>
  </si>
  <si>
    <t xml:space="preserve">Predictores de Alamut: patogénico. No descrita en las platafromas. Varsome: likely benign. IgV: buena zona y con bastante frecuencia de lectura. </t>
  </si>
  <si>
    <t>G=1844, A=154</t>
  </si>
  <si>
    <t>G=0.9229, A=0.0771</t>
  </si>
  <si>
    <t>G=1082/762, A=89/65</t>
  </si>
  <si>
    <t xml:space="preserve">Patogénico según predictores de splicing. Alejado de la región del exón. </t>
  </si>
  <si>
    <t>chr10:43595887</t>
  </si>
  <si>
    <t>c.74-20C&gt;T</t>
  </si>
  <si>
    <t>C=647, T=21</t>
  </si>
  <si>
    <t>C=0.9686, T=0.0314</t>
  </si>
  <si>
    <t>C=4/643, T=0/21</t>
  </si>
  <si>
    <t>rs1001833013</t>
  </si>
  <si>
    <t>chr10:43606951</t>
  </si>
  <si>
    <t>c.1522+38G&gt;A</t>
  </si>
  <si>
    <t>G=680, A=19</t>
  </si>
  <si>
    <t>G=0.9728, A=0.0272</t>
  </si>
  <si>
    <t>G=679/1, A=15/4</t>
  </si>
  <si>
    <t>chr10:43611941</t>
  </si>
  <si>
    <t>c.2137-91G&gt;A</t>
  </si>
  <si>
    <t>G=1536, A=42</t>
  </si>
  <si>
    <t>G=758/778, A=21/21</t>
  </si>
  <si>
    <t>rs1004259518</t>
  </si>
  <si>
    <t>chr10:43612221</t>
  </si>
  <si>
    <t>c.2284+42C&gt;T</t>
  </si>
  <si>
    <t>C=770, T=25</t>
  </si>
  <si>
    <t>C=440/330, T=20/5</t>
  </si>
  <si>
    <t>rs1564497440,rs200972244</t>
  </si>
  <si>
    <t>8.651E-4 (pos.43612221)</t>
  </si>
  <si>
    <t>0.0 (pos.43612221)</t>
  </si>
  <si>
    <t>3.718E-4 (pos.43612221)</t>
  </si>
  <si>
    <t>1.566E-3 (pos.43612221)</t>
  </si>
  <si>
    <t>2.617E-4 (pos.43612221)</t>
  </si>
  <si>
    <t>chr10:43613876</t>
  </si>
  <si>
    <t>c.2340G&gt;T</t>
  </si>
  <si>
    <t>p.Lys780Asn</t>
  </si>
  <si>
    <t>G=1219, T=33</t>
  </si>
  <si>
    <t>G=0.9736, T=0.0264</t>
  </si>
  <si>
    <t>G=803/416, T=21/12</t>
  </si>
  <si>
    <t>chr10:90750580</t>
  </si>
  <si>
    <t>c.-54C&gt;T</t>
  </si>
  <si>
    <t>C=978, T=45</t>
  </si>
  <si>
    <t>C=0.956, T=0.044</t>
  </si>
  <si>
    <t>C=367/611, T=15/30</t>
  </si>
  <si>
    <t>chr11:71719764</t>
  </si>
  <si>
    <t>c.5186G&gt;A</t>
  </si>
  <si>
    <t>p.Cys1729Tyr</t>
  </si>
  <si>
    <t>C=1529, T=60</t>
  </si>
  <si>
    <t>C=780/749, T=30/30</t>
  </si>
  <si>
    <t>chr11:71721900</t>
  </si>
  <si>
    <t>c.4651G&gt;A</t>
  </si>
  <si>
    <t>p.Val1551Met</t>
  </si>
  <si>
    <t>C=1004, T=29</t>
  </si>
  <si>
    <t>C=830/174, T=16/13</t>
  </si>
  <si>
    <t>chr11:71721976</t>
  </si>
  <si>
    <t>c.4651-76C&gt;T</t>
  </si>
  <si>
    <t>G=961, A=29</t>
  </si>
  <si>
    <t>G=783/178, A=20/9</t>
  </si>
  <si>
    <t>chr11:71724348</t>
  </si>
  <si>
    <t>c.4201C&gt;T</t>
  </si>
  <si>
    <t>p.Arg1401Trp</t>
  </si>
  <si>
    <t>G=333, A=11</t>
  </si>
  <si>
    <t>G=0.968, A=0.032</t>
  </si>
  <si>
    <t>G=149/184, A=4/7</t>
  </si>
  <si>
    <t>rs1171397891</t>
  </si>
  <si>
    <t xml:space="preserve">Alamut: predictores contradictorios. No descrito en plataformas. Varsome: likely benign. </t>
  </si>
  <si>
    <t>T=1793, A=204</t>
  </si>
  <si>
    <t>T=0.8978, A=0.1022</t>
  </si>
  <si>
    <t>T=1343/450, A=133/71</t>
  </si>
  <si>
    <t>chr11:71727089</t>
  </si>
  <si>
    <t>c.1460A&gt;G</t>
  </si>
  <si>
    <t>p.Gln487Arg</t>
  </si>
  <si>
    <t>T=613, C=19</t>
  </si>
  <si>
    <t>T=361/252, C=13/6</t>
  </si>
  <si>
    <t>AGTCAAC=0, A=1393</t>
  </si>
  <si>
    <t>AGTCAAC=0/0, A=730/663</t>
  </si>
  <si>
    <t>chr11:71729211</t>
  </si>
  <si>
    <t>c.978+18G&gt;A</t>
  </si>
  <si>
    <t>C=909, T=27</t>
  </si>
  <si>
    <t>C=0.9712, T=0.0288</t>
  </si>
  <si>
    <t>C=359/550, T=12/15</t>
  </si>
  <si>
    <t>rs756288409</t>
  </si>
  <si>
    <t>8.637E-5 (pos.71729211)</t>
  </si>
  <si>
    <t>0.0 (pos.71729211)</t>
  </si>
  <si>
    <t>8.239E-6 (pos.71729211)</t>
  </si>
  <si>
    <t>chr11:71733518</t>
  </si>
  <si>
    <t>GT/GT</t>
  </si>
  <si>
    <t>GT</t>
  </si>
  <si>
    <t>c.292-54_292-53insA</t>
  </si>
  <si>
    <t>G=0, GT=1986</t>
  </si>
  <si>
    <t>G=0.0, GT=1.0</t>
  </si>
  <si>
    <t>G=0/0, GT=844/1142</t>
  </si>
  <si>
    <t>chr11:71734026</t>
  </si>
  <si>
    <t>c.291+85C&gt;T</t>
  </si>
  <si>
    <t>G=1085/864, A=21/30</t>
  </si>
  <si>
    <t>chr11:71735411</t>
  </si>
  <si>
    <t>c.129-12C&gt;T</t>
  </si>
  <si>
    <t>G=1177, A=32</t>
  </si>
  <si>
    <t>G=596/581, A=18/14</t>
  </si>
  <si>
    <t>chr12:57492594</t>
  </si>
  <si>
    <t>c.2047C&gt;T</t>
  </si>
  <si>
    <t>p.Gln683Ter</t>
  </si>
  <si>
    <t>G=864, A=27</t>
  </si>
  <si>
    <t>G=0.9697, A=0.0303</t>
  </si>
  <si>
    <t>G=444/420, A=14/13</t>
  </si>
  <si>
    <t>chr12:57492639</t>
  </si>
  <si>
    <t>c.2002C&gt;T</t>
  </si>
  <si>
    <t>p.Pro668Ser</t>
  </si>
  <si>
    <t>G=859, A=29</t>
  </si>
  <si>
    <t>G=0.9673, A=0.0327</t>
  </si>
  <si>
    <t>G=429/430, A=15/14</t>
  </si>
  <si>
    <t>rs527765739</t>
  </si>
  <si>
    <t>chr12:57500476</t>
  </si>
  <si>
    <t>c.478G&gt;A</t>
  </si>
  <si>
    <t>p.Val160Met</t>
  </si>
  <si>
    <t>C=427, T=19</t>
  </si>
  <si>
    <t>C=382/45, T=5/14</t>
  </si>
  <si>
    <t>A=790, G=621</t>
  </si>
  <si>
    <t>A=0.5599, G=0.4401</t>
  </si>
  <si>
    <t>A=325/465, G=204/417</t>
  </si>
  <si>
    <t>chr14:35873021</t>
  </si>
  <si>
    <t>GAAAAACCCCAGGGGTG/GAAAAACCCCAGGGGTA</t>
  </si>
  <si>
    <t>GAAAAACCCCAGGGGTG</t>
  </si>
  <si>
    <t>GAAAAACCCCAGAGGTG,GAAAAACCCCAGGGGTA</t>
  </si>
  <si>
    <t>GAAAAACCCCAGAGGTG=1.99, GAAAAACCCCAGGGGTA=2.18</t>
  </si>
  <si>
    <t>c.228-33C&gt;T</t>
  </si>
  <si>
    <t>GAAAAACCCCAGGGGTG=965, GAAAAACCCCAGAGGTG=20, GAAAAACCCCAGGGGTA=22</t>
  </si>
  <si>
    <t>GAAAAACCCCAGGGGTG=0.9583, GAAAAACCCCAGAGGTG=0.0199, GAAAAACCCCAGGGGTA=0.0218</t>
  </si>
  <si>
    <t>GAAAAACCCCAGGGGTG=478/487, GAAAAACCCCAGAGGTG=12/8, GAAAAACCCCAGGGGTA=12/10</t>
  </si>
  <si>
    <t>4,2</t>
  </si>
  <si>
    <t>1.36, 1.02, 2.42, 5.3, 1.39, -0.16, 0.78, 0.83, 3.18, 1.05, 0.3, 0.5, 2.83, 4.84, 0.95, -0.2, 1.7</t>
  </si>
  <si>
    <t>rs1245764870,rs1415890521,rs1421973717,rs189701309,rs760685526,rs765473016,rs772474424</t>
  </si>
  <si>
    <t>0.0 (pos.35873027),0.0 (pos.35873031),0.0 (pos.35873037)</t>
  </si>
  <si>
    <t>0.0 (pos.35873037),1.636E-4 (pos.35873027),3.453E-4 (pos.35873031)</t>
  </si>
  <si>
    <t>0.0 (pos.35873027),0.0 (pos.35873031),4.64E-5 (pos.35873037)</t>
  </si>
  <si>
    <t>1.165E-5 (pos.35873027),2.45E-5 (pos.35873031),2.55E-5 (pos.35873037)</t>
  </si>
  <si>
    <t>chr14:103371549</t>
  </si>
  <si>
    <t>TRAF3:splicesite_3:NM_003300.4</t>
  </si>
  <si>
    <t>c.1136-1G&gt;A</t>
  </si>
  <si>
    <t>G=967, A=28</t>
  </si>
  <si>
    <t>G=501/466, A=14/14</t>
  </si>
  <si>
    <t>T=525, C=94</t>
  </si>
  <si>
    <t>T=0.8481, C=0.1519</t>
  </si>
  <si>
    <t>T=255/270, C=44/50</t>
  </si>
  <si>
    <t>TC,T</t>
  </si>
  <si>
    <t>TC=0.00, T=16.02</t>
  </si>
  <si>
    <t>TCT=498, TC=0, T=95</t>
  </si>
  <si>
    <t>TCT=0.8398, TC=0.0, T=0.1602</t>
  </si>
  <si>
    <t>TCT=225/273, TC=0/0, T=50/45</t>
  </si>
  <si>
    <t xml:space="preserve">Patogénico según predictores de splicing. Splicesite. No está descrito en plataformas. Varsome: predictores patogénicos. </t>
  </si>
  <si>
    <t>G=1233, T=303</t>
  </si>
  <si>
    <t>G=0.8027, T=0.1973</t>
  </si>
  <si>
    <t>G=600/633, T=133/170</t>
  </si>
  <si>
    <t>chr16:3778573</t>
  </si>
  <si>
    <t>c.6475C&gt;T</t>
  </si>
  <si>
    <t>p.Gln2159Ter</t>
  </si>
  <si>
    <t>G=526, A=30</t>
  </si>
  <si>
    <t>G=191/335, A=8/22</t>
  </si>
  <si>
    <t>chr16:3779479</t>
  </si>
  <si>
    <t>c.5569C&gt;T</t>
  </si>
  <si>
    <t>p.His1857Tyr</t>
  </si>
  <si>
    <t>G=882, A=25</t>
  </si>
  <si>
    <t>G=0.9724, A=0.0276</t>
  </si>
  <si>
    <t>G=633/249, A=20/5</t>
  </si>
  <si>
    <t>A=809, C=72</t>
  </si>
  <si>
    <t>A=0.9183, C=0.0817</t>
  </si>
  <si>
    <t>A=804/5, C=72/0</t>
  </si>
  <si>
    <t>chr16:3823861</t>
  </si>
  <si>
    <t>c.2354C&gt;T</t>
  </si>
  <si>
    <t>p.Ala785Val</t>
  </si>
  <si>
    <t>G=1926, A=67</t>
  </si>
  <si>
    <t>G=0.9664, A=0.0336</t>
  </si>
  <si>
    <t>G=601/1325, A=23/44</t>
  </si>
  <si>
    <t>rs1390131531</t>
  </si>
  <si>
    <t>chr16:11349232</t>
  </si>
  <si>
    <t>c.104C&gt;G</t>
  </si>
  <si>
    <t>p.Ala35Gly</t>
  </si>
  <si>
    <t>G=309, C=10</t>
  </si>
  <si>
    <t>G=0.9687, C=0.0313</t>
  </si>
  <si>
    <t>G=136/173, C=9/1</t>
  </si>
  <si>
    <t>chr16:11349283</t>
  </si>
  <si>
    <t>c.53A&gt;G</t>
  </si>
  <si>
    <t>p.Glu18Gly</t>
  </si>
  <si>
    <t>T=333, C=12</t>
  </si>
  <si>
    <t>T=0.9652, C=0.0348</t>
  </si>
  <si>
    <t>T=113/220, C=3/9</t>
  </si>
  <si>
    <t>rs755719591</t>
  </si>
  <si>
    <t>0.0 (pos.11349283)</t>
  </si>
  <si>
    <t>7.353E-4 (pos.11349283)</t>
  </si>
  <si>
    <t>4.484E-4 (pos.11349283)</t>
  </si>
  <si>
    <t>chr16:28943283</t>
  </si>
  <si>
    <t>CD19:upstream:NM_001178098.2</t>
  </si>
  <si>
    <t>c.-39C&gt;T</t>
  </si>
  <si>
    <t>C=987, T=39</t>
  </si>
  <si>
    <t>C=587/400, T=28/11</t>
  </si>
  <si>
    <t>chr16:28944621</t>
  </si>
  <si>
    <t>c.626G&gt;A</t>
  </si>
  <si>
    <t>p.Arg209Lys</t>
  </si>
  <si>
    <t>G=1850, A=52</t>
  </si>
  <si>
    <t>G=0.9727, A=0.0273</t>
  </si>
  <si>
    <t>G=628/1222, A=17/35</t>
  </si>
  <si>
    <t>chr16:28950338</t>
  </si>
  <si>
    <t>c.*15+39G&gt;A</t>
  </si>
  <si>
    <t>G=986, A=37</t>
  </si>
  <si>
    <t>G=260/726, A=9/28</t>
  </si>
  <si>
    <t>chr16:50816211</t>
  </si>
  <si>
    <t>ATCA/ATCA</t>
  </si>
  <si>
    <t>ACTT</t>
  </si>
  <si>
    <t>ATCA</t>
  </si>
  <si>
    <t>c.1676-24_1676-22delinsTCA</t>
  </si>
  <si>
    <t>ACTT=2, ATCA=298</t>
  </si>
  <si>
    <t>ACTT=0.0067, ATCA=0.9933</t>
  </si>
  <si>
    <t>ACTT=0/2, ATCA=39/259</t>
  </si>
  <si>
    <t>-0.11, -0.26, -0.14, 1.58</t>
  </si>
  <si>
    <t>rs754981128,rs762610018,rs775008189,rs781776377</t>
  </si>
  <si>
    <t>0.0 (pos.50816210),0.0 (pos.50816211),0.0 (pos.50816212),0.0 (pos.50816213)</t>
  </si>
  <si>
    <t>0.0 (pos.50816210),0.0 (pos.50816211),0.0 (pos.50816213),3.258E-5 (pos.50816212)</t>
  </si>
  <si>
    <t>0.0 (pos.50816211),0.0 (pos.50816212),2.16E-4 (pos.50816213),2.284E-4 (pos.50816210)</t>
  </si>
  <si>
    <t>0.0 (pos.50816211),1.62E-5 (pos.50816213),1.667E-5 (pos.50816212),1.713E-5 (pos.50816210)</t>
  </si>
  <si>
    <t>chr17:40476735</t>
  </si>
  <si>
    <t>c.1594C&gt;T</t>
  </si>
  <si>
    <t>p.Leu532Phe</t>
  </si>
  <si>
    <t>G=213, A=8</t>
  </si>
  <si>
    <t>G=163/50, A=7/1</t>
  </si>
  <si>
    <t>chr19:11094794</t>
  </si>
  <si>
    <t>c.-31-3C&gt;T</t>
  </si>
  <si>
    <t>C=1330, T=42</t>
  </si>
  <si>
    <t>C=0.9694, T=0.0306</t>
  </si>
  <si>
    <t>C=680/650, T=30/12</t>
  </si>
  <si>
    <t>chr19:11096797</t>
  </si>
  <si>
    <t>c.356-68G&gt;A</t>
  </si>
  <si>
    <t>G=850, A=43</t>
  </si>
  <si>
    <t>G=0.9518, A=0.0482</t>
  </si>
  <si>
    <t>G=358/492, A=18/25</t>
  </si>
  <si>
    <t>chr19:11096883</t>
  </si>
  <si>
    <t>c.374G&gt;A</t>
  </si>
  <si>
    <t>p.Gly125Asp</t>
  </si>
  <si>
    <t>G=855, A=46</t>
  </si>
  <si>
    <t>G=0.9489, A=0.0511</t>
  </si>
  <si>
    <t>G=328/527, A=17/29</t>
  </si>
  <si>
    <t>rs757566936</t>
  </si>
  <si>
    <t>0.0 (pos.11096883)</t>
  </si>
  <si>
    <t>1.523E-5 (pos.11096883)</t>
  </si>
  <si>
    <t>8.339E-6 (pos.11096883)</t>
  </si>
  <si>
    <t>chr19:11097570</t>
  </si>
  <si>
    <t>c.761-11C&gt;T</t>
  </si>
  <si>
    <t>C=970, T=41</t>
  </si>
  <si>
    <t>C=0.9594, T=0.0406</t>
  </si>
  <si>
    <t>C=398/572, T=29/12</t>
  </si>
  <si>
    <t>chr19:11118731</t>
  </si>
  <si>
    <t>c.2123+32C&gt;T</t>
  </si>
  <si>
    <t>C=1678, T=48</t>
  </si>
  <si>
    <t>C=895/783, T=23/25</t>
  </si>
  <si>
    <t xml:space="preserve">Uncertain significance. No descrita en plataformas. </t>
  </si>
  <si>
    <t>A=1794, G=205</t>
  </si>
  <si>
    <t>A=0.8974, G=0.1026</t>
  </si>
  <si>
    <t>A=1009/785, G=89/116</t>
  </si>
  <si>
    <t>chr19:11134254</t>
  </si>
  <si>
    <t>c.2920C&gt;A</t>
  </si>
  <si>
    <t>p.Pro974Thr</t>
  </si>
  <si>
    <t>C=1927, A=71</t>
  </si>
  <si>
    <t>C=0.9645, A=0.0355</t>
  </si>
  <si>
    <t>C=895/1032, A=29/42</t>
  </si>
  <si>
    <t>0.95(COSM3357068),0.95(COSM3357069)</t>
  </si>
  <si>
    <t>rs797045980</t>
  </si>
  <si>
    <t>lymphoid_neoplasm,malignant_melanoma</t>
  </si>
  <si>
    <t>chr19:11141517</t>
  </si>
  <si>
    <t>c.3494T&gt;C</t>
  </si>
  <si>
    <t>p.Leu1165Pro</t>
  </si>
  <si>
    <t>T=139, C=18</t>
  </si>
  <si>
    <t>T=0.8854, C=0.1146</t>
  </si>
  <si>
    <t>T=63/76, C=13/5</t>
  </si>
  <si>
    <t>chr19:11152251</t>
  </si>
  <si>
    <t>c.4520+15G&gt;A</t>
  </si>
  <si>
    <t>G=725, A=27</t>
  </si>
  <si>
    <t>G=588/137, A=22/5</t>
  </si>
  <si>
    <t>rs191570676</t>
  </si>
  <si>
    <t>0.0 (pos.11152251)</t>
  </si>
  <si>
    <t>3.536E-4 (pos.11152251)</t>
  </si>
  <si>
    <t>6.145E-5 (pos.11152251)</t>
  </si>
  <si>
    <t>1.245E-4 (pos.11152251)</t>
  </si>
  <si>
    <t>1.021E-4 (pos.11152251)</t>
  </si>
  <si>
    <t>chr19:11169085</t>
  </si>
  <si>
    <t>c.4629+46G&gt;A</t>
  </si>
  <si>
    <t>G=345, A=23</t>
  </si>
  <si>
    <t>G=0.9375, A=0.0625</t>
  </si>
  <si>
    <t>G=221/124, A=19/4</t>
  </si>
  <si>
    <t>chr20:49194932</t>
  </si>
  <si>
    <t>c.493-25C&gt;T</t>
  </si>
  <si>
    <t>C=1850, T=55</t>
  </si>
  <si>
    <t>C=0.9711, T=0.0289</t>
  </si>
  <si>
    <t>C=1167/683, T=36/19</t>
  </si>
  <si>
    <t>chr22:37326573</t>
  </si>
  <si>
    <t>TCCCCTCCCCT/TTCCCTCCCCT</t>
  </si>
  <si>
    <t>TCCCCTCCCCT</t>
  </si>
  <si>
    <t>TCCCCTCTCCT,TTCCCTCCCCT</t>
  </si>
  <si>
    <t>TCCCCTCTCCT=1.86, TTCCCTCCCCT=1.95</t>
  </si>
  <si>
    <t>c.854+22C&gt;T</t>
  </si>
  <si>
    <t>TCCCCTCCCCT=1088, TCCCCTCTCCT=21, TTCCCTCCCCT=22</t>
  </si>
  <si>
    <t>TCCCCTCCCCT=0.962, TCCCCTCTCCT=0.0186, TTCCCTCCCCT=0.0195</t>
  </si>
  <si>
    <t>TCCCCTCCCCT=642/446, TCCCCTCTCCT=11/10, TTCCCTCCCCT=8/14</t>
  </si>
  <si>
    <t>0.24, -1.01, -0.21, 0.32, -0.49, 0.06, 0.06, 0.47, -0.49, 0.48, 0.46</t>
  </si>
  <si>
    <t>rs1258691585,rs1385666561,rs759697603</t>
  </si>
  <si>
    <t>0.0 (pos.37326574)</t>
  </si>
  <si>
    <t>1.518E-5 (pos.37326574)</t>
  </si>
  <si>
    <t>8.32E-6 (pos.37326574)</t>
  </si>
  <si>
    <t>chr22:37328973</t>
  </si>
  <si>
    <t>c.1152+27G&gt;A</t>
  </si>
  <si>
    <t>G=1769, A=51</t>
  </si>
  <si>
    <t>G=737/1032, A=20/31</t>
  </si>
  <si>
    <t>chr22:37331583</t>
  </si>
  <si>
    <t>c.1407-89C&gt;T</t>
  </si>
  <si>
    <t>C=1097, T=59</t>
  </si>
  <si>
    <t>C=0.949, T=0.051</t>
  </si>
  <si>
    <t>C=633/464, T=35/24</t>
  </si>
  <si>
    <t>chr22:37333553</t>
  </si>
  <si>
    <t>GCCC/GCCT</t>
  </si>
  <si>
    <t>GCCT,GTCC</t>
  </si>
  <si>
    <t>GCCT=2.34, GTCC=1.56</t>
  </si>
  <si>
    <t>c.1706C&gt;T</t>
  </si>
  <si>
    <t>p.Pro569Leu</t>
  </si>
  <si>
    <t>GCCC=1481, GCCT=36, GTCC=24</t>
  </si>
  <si>
    <t>GCCC=0.9611, GCCT=0.0234, GTCC=0.0156</t>
  </si>
  <si>
    <t>GCCC=837/644, GCCT=23/13, GTCC=14/10</t>
  </si>
  <si>
    <t>5,5</t>
  </si>
  <si>
    <t>-0.74, -0.94, -0.03, 0.23</t>
  </si>
  <si>
    <t>rs1337349757,rs1569139806,rs779045402</t>
  </si>
  <si>
    <t>0.0 (pos.37333553)</t>
  </si>
  <si>
    <t>1.558E-5 (pos.37333553)</t>
  </si>
  <si>
    <t>8.568E-6 (pos.37333553)</t>
  </si>
  <si>
    <t>chr22:37333720</t>
  </si>
  <si>
    <t>c.1870G&gt;A</t>
  </si>
  <si>
    <t>p.Gly624Arg</t>
  </si>
  <si>
    <t>G=1318, A=34</t>
  </si>
  <si>
    <t>G=0.9749, A=0.0251</t>
  </si>
  <si>
    <t>G=548/770, A=15/19</t>
  </si>
  <si>
    <t>chr22:37334200</t>
  </si>
  <si>
    <t>c.2350C&gt;T</t>
  </si>
  <si>
    <t>p.Pro784Ser</t>
  </si>
  <si>
    <t>C=1409, T=39</t>
  </si>
  <si>
    <t>C=648/761, T=21/18</t>
  </si>
  <si>
    <t>chr22:37334599</t>
  </si>
  <si>
    <t>CSF2RB:utr_3:NM_000395.3</t>
  </si>
  <si>
    <t>c.*55C&gt;A</t>
  </si>
  <si>
    <t>C=1781, A=51</t>
  </si>
  <si>
    <t>C=0.9722, A=0.0278</t>
  </si>
  <si>
    <t>C=836/945, A=21/30</t>
  </si>
  <si>
    <t>chr22:41513367</t>
  </si>
  <si>
    <t>c.271C&gt;T</t>
  </si>
  <si>
    <t>p.Pro91Ser</t>
  </si>
  <si>
    <t>C=399, T=14</t>
  </si>
  <si>
    <t>C=232/167, T=7/7</t>
  </si>
  <si>
    <t>rs138538553</t>
  </si>
  <si>
    <t>0.0 (pos.41513367)</t>
  </si>
  <si>
    <t>9.612E-5 (pos.41513367)</t>
  </si>
  <si>
    <t>8.237E-6 (pos.41513367)</t>
  </si>
  <si>
    <t>C=638, A=727</t>
  </si>
  <si>
    <t>C=0.4674, A=0.5326</t>
  </si>
  <si>
    <t>C=292/346, A=361/366</t>
  </si>
  <si>
    <t>C=0, CA=1992</t>
  </si>
  <si>
    <t>C=0.0, CA=1.0</t>
  </si>
  <si>
    <t>C=0/0, CA=1073/919</t>
  </si>
  <si>
    <t>chr22:41573434</t>
  </si>
  <si>
    <t>c.5719C&gt;T</t>
  </si>
  <si>
    <t>p.Pro1907Ser</t>
  </si>
  <si>
    <t>C=794, T=23</t>
  </si>
  <si>
    <t>C=0.9718, T=0.0282</t>
  </si>
  <si>
    <t>C=338/456, T=9/14</t>
  </si>
  <si>
    <t>0.96(COSM6959573)</t>
  </si>
  <si>
    <t>rs1034013330</t>
  </si>
  <si>
    <t>astrocytoma_Grade_III</t>
  </si>
  <si>
    <t>chr22:41574653</t>
  </si>
  <si>
    <t>TCCCT/TCTCT</t>
  </si>
  <si>
    <t>TCCCC,TCTCT</t>
  </si>
  <si>
    <t>TCCCC=1.31, TCTCT=1.96</t>
  </si>
  <si>
    <t>c.6940C&gt;T</t>
  </si>
  <si>
    <t>p.Pro2314Ser</t>
  </si>
  <si>
    <t>TCCCT=444, TCCCC=6, TCTCT=9</t>
  </si>
  <si>
    <t>TCCCT=0.9673, TCCCC=0.0131, TCTCT=0.0196</t>
  </si>
  <si>
    <t>TCCCT=381/63, TCCCC=3/3, TCTCT=9/0</t>
  </si>
  <si>
    <t>2,3</t>
  </si>
  <si>
    <t>5.91, -0.32, 5.75, 2.38, -1.02</t>
  </si>
  <si>
    <t>rs1299720265,rs563249540,rs752964240,rs879164423</t>
  </si>
  <si>
    <t>0.0 (pos.41574653),0.0 (pos.41574654)</t>
  </si>
  <si>
    <t>0.0 (pos.41574654),1.499E-5 (pos.41574653)</t>
  </si>
  <si>
    <t>0.0 (pos.41574653),9.615E-5 (pos.41574654)</t>
  </si>
  <si>
    <t>8.238E-6 (pos.41574654),8.239E-6 (pos.41574653)</t>
  </si>
  <si>
    <t>TGTA/T</t>
  </si>
  <si>
    <t>TGTA</t>
  </si>
  <si>
    <t>TGTA=534, T=451</t>
  </si>
  <si>
    <t>TGTA=0.5421, T=0.4579</t>
  </si>
  <si>
    <t>TGTA=358/176, T=303/148</t>
  </si>
  <si>
    <t>5.52, 5.74, 3.15, 5.8</t>
  </si>
  <si>
    <t>rs35508493,rs397867944,rs759870815,rs765742153</t>
  </si>
  <si>
    <t>chrX:100608808</t>
  </si>
  <si>
    <t>c.1750+50C&gt;T</t>
  </si>
  <si>
    <t>G=1094, A=30</t>
  </si>
  <si>
    <t>G=0.9733, A=0.0267</t>
  </si>
  <si>
    <t>G=510/584, A=13/17</t>
  </si>
  <si>
    <t>chrX:100615086</t>
  </si>
  <si>
    <t>c.829G&gt;A</t>
  </si>
  <si>
    <t>p.Glu277Lys</t>
  </si>
  <si>
    <t>C=1431, T=37</t>
  </si>
  <si>
    <t>C=532/899, T=10/27</t>
  </si>
  <si>
    <t>rs868983143</t>
  </si>
  <si>
    <t>chrX:100615179</t>
  </si>
  <si>
    <t>c.777-41G&gt;A</t>
  </si>
  <si>
    <t>C=1429, T=62</t>
  </si>
  <si>
    <t>C=513/916, T=13/49</t>
  </si>
  <si>
    <t>rs781998087</t>
  </si>
  <si>
    <t>0.0 (pos.100615179)</t>
  </si>
  <si>
    <t>1.509E-4 (pos.100615179)</t>
  </si>
  <si>
    <t>1.141E-5 (pos.100615179)</t>
  </si>
  <si>
    <t>C=31/28, CA=1194/742</t>
  </si>
  <si>
    <t>C=0.0296, CA=0.9704</t>
  </si>
  <si>
    <t>C=59, CA=1936</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</si>
  <si>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</si>
  <si>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C=556/394, A=559/456</t>
  </si>
  <si>
    <t>C=0.4835, A=0.5165</t>
  </si>
  <si>
    <t>C=950, A=1015</t>
  </si>
  <si>
    <t>adenocarcinoma,anaplastic_large_cell_lymphoma,basal_cell_carcinoma,diffuse_large_B_cell_lymphoma,squamous_cell_carcinoma</t>
  </si>
  <si>
    <t>2(5), 6(5/7)</t>
  </si>
  <si>
    <t>1,7,0,4,7,7,7,7,7</t>
  </si>
  <si>
    <t>TGAAAAAAATTTTTTTATTTTAAAA=11/8, ATGAAAAAATTTTTTTATTTTAAAA=0/47, TGAAAAAAATTTTTTATTTTAAAA=0/0, TGAAAAAAATTTTTTTATTTTAAAAT=0/0, TGAAAAAAATTTTTTTATTTTTAAAA=0/0, TGAAAAAATTTTTTATTTTAAAA=501/1144, TGAAAAAATTTTTTTATTTTAAAA=0/0, TGAAAAATTTTTATTTTAAAA=7/77, TGAAAAATTTTTTATTTTAAAA=0/0, TGAAAATTTTTTATTTTAAAA=0/4</t>
  </si>
  <si>
    <t>TGAAAAAAATTTTTTTATTTTAAAA=0.0106, ATGAAAAAATTTTTTTATTTTAAAA=0.0261, TGAAAAAAATTTTTTATTTTAAAA=0.0, TGAAAAAAATTTTTTTATTTTAAAAT=0.0, TGAAAAAAATTTTTTTATTTTTAAAA=0.0, TGAAAAAATTTTTTATTTTAAAA=0.9144, TGAAAAAATTTTTTTATTTTAAAA=0.0, TGAAAAATTTTTATTTTAAAA=0.0467, TGAAAAATTTTTTATTTTAAAA=0.0, TGAAAATTTTTTATTTTAAAA=0.0022</t>
  </si>
  <si>
    <t>TGAAAAAAATTTTTTTATTTTAAAA=19, ATGAAAAAATTTTTTTATTTTAAAA=47, TGAAAAAAATTTTTTATTTTAAAA=0, TGAAAAAAATTTTTTTATTTTAAAAT=0, TGAAAAAAATTTTTTTATTTTTAAAA=0, TGAAAAAATTTTTTATTTTAAAA=1645, TGAAAAAATTTTTTTATTTTAAAA=0, TGAAAAATTTTTATTTTAAAA=84, TGAAAAATTTTTTATTTTAAAA=0, TGAAAATTTTTTATTTTAAAA=4</t>
  </si>
  <si>
    <t>c.2131+17_2131+18delAT, c.2131+16_2131+19delAATT</t>
  </si>
  <si>
    <t>ATGAAAAAATTTTTTTATTTTAAAA=2.61, TGAAAAAAATTTTTTATTTTAAAA=0.00, TGAAAAAAATTTTTTTATTTTAAAAT=0.00, TGAAAAAAATTTTTTTATTTTTAAAA=0.00, TGAAAAAATTTTTTATTTTAAAA=91.44, TGAAAAAATTTTTTTATTTTAAAA=0.00, TGAAAAATTTTTATTTTAAAA=4.67, TGAAAAATTTTTTATTTTAAAA=0.00, TGAAAATTTTTTATTTTAAAA=0.22</t>
  </si>
  <si>
    <t>.;.;.;.;.;.;.;.;.</t>
  </si>
  <si>
    <t>ATGAAAAAATTTTTTTATTTTAAAA,TGAAAAAAATTTTTTATTTTAAAA,TGAAAAAAATTTTTTTATTTTAAAAT,TGAAAAAAATTTTTTTATTTTTAAAA,TGAAAAAATTTTTTATTTTAAAA,TGAAAAAATTTTTTTATTTTAAAA,TGAAAAATTTTTATTTTAAAA,TGAAAAATTTTTTATTTTAAAA,TGAAAATTTTTTATTTTAAAA</t>
  </si>
  <si>
    <t>TGAAAAAATTTTTTATTTTAAAA/TGAAAAATTTTTATTTTAAAA</t>
  </si>
  <si>
    <t>A=454/888, G=22/38</t>
  </si>
  <si>
    <t>A=0.9572, G=0.0428</t>
  </si>
  <si>
    <t>A=1342, G=60</t>
  </si>
  <si>
    <t>ATP binding,ATP-dependent chromatin remodeling,SWI/SNF complex,helicase activity,histone binding,regulation of transcription, DNA-templated</t>
  </si>
  <si>
    <t>2.343E-2 (pos.11170677)</t>
  </si>
  <si>
    <t>4.065E-3 (pos.11170677)</t>
  </si>
  <si>
    <t>3.465E-2 (pos.11170677)</t>
  </si>
  <si>
    <t>7.882E-3 (pos.11170677)</t>
  </si>
  <si>
    <t>4.562E-2 (pos.11170677)</t>
  </si>
  <si>
    <t>2.183E-2 (pos.11170677)</t>
  </si>
  <si>
    <t>0.0 (pos.11170677)</t>
  </si>
  <si>
    <t>1.226E-2 (pos.11170677)</t>
  </si>
  <si>
    <t>rs117490455</t>
  </si>
  <si>
    <t>c.4865-44A&gt;G</t>
  </si>
  <si>
    <t>NM_001128849.3</t>
  </si>
  <si>
    <t>SMARCA4:intronic:NM_001128849.3</t>
  </si>
  <si>
    <t>chr19:11170677</t>
  </si>
  <si>
    <t>G=425/497, A=15/13</t>
  </si>
  <si>
    <t>G=0.9705, A=0.0295</t>
  </si>
  <si>
    <t>G=922, A=28</t>
  </si>
  <si>
    <t>mixed_serous_and_endometrioid_carcinoma</t>
  </si>
  <si>
    <t>1.691E-5 (pos.11152067)</t>
  </si>
  <si>
    <t>0.0 (pos.11152067)</t>
  </si>
  <si>
    <t>3.093E-5 (pos.11152067)</t>
  </si>
  <si>
    <t>rs374722116</t>
  </si>
  <si>
    <t>p.Ala1451Thr</t>
  </si>
  <si>
    <t>c.4351G&gt;A</t>
  </si>
  <si>
    <t>SMARCA4:exonic:NM_001128849.3</t>
  </si>
  <si>
    <t>chr19:11152067</t>
  </si>
  <si>
    <t>C=670/732, T=25/16</t>
  </si>
  <si>
    <t>C=0.9716, T=0.0284</t>
  </si>
  <si>
    <t>C=1402, T=41</t>
  </si>
  <si>
    <t>rs1568493644</t>
  </si>
  <si>
    <t>p.Thr1034Ile</t>
  </si>
  <si>
    <t>c.3101C&gt;T</t>
  </si>
  <si>
    <t>chr19:11136117</t>
  </si>
  <si>
    <t>C=55/78, T=4/2</t>
  </si>
  <si>
    <t>C=0.9568, T=0.0432</t>
  </si>
  <si>
    <t>C=133, T=6</t>
  </si>
  <si>
    <t>rs1405211028</t>
  </si>
  <si>
    <t>c.2438+47C&gt;T</t>
  </si>
  <si>
    <t>chr19:11123835</t>
  </si>
  <si>
    <t>A=873/1033, G=34/60</t>
  </si>
  <si>
    <t>A=0.953, G=0.047</t>
  </si>
  <si>
    <t>A=1906, G=94</t>
  </si>
  <si>
    <t>3,3,3,3</t>
  </si>
  <si>
    <t>CGGGTGGGCG=155/3, CAGGTGGGCG=5/1, CGGATGGGCG=1/2, CGGGTGAGCG=2/2, CGGGTGGACG=1/2</t>
  </si>
  <si>
    <t>CGGGTGGGCG=0.908, CAGGTGGGCG=0.0345, CGGATGGGCG=0.0172, CGGGTGAGCG=0.023, CGGGTGGACG=0.0172</t>
  </si>
  <si>
    <t>CGGGTGGGCG=158, CAGGTGGGCG=6, CGGATGGGCG=3, CGGGTGAGCG=4, CGGGTGGACG=3</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</si>
  <si>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</si>
  <si>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0.0 (pos.40476698),1.721E-3 (pos.40476699),4.951E-4;7.073E-5 (pos.40476693),5.505E-5;8.258E-5 (pos.40476702),6.248E-5 (pos.40476688),6.371E-4 (pos.40476695),9.479E-5;0.0 (pos.40476694)</t>
  </si>
  <si>
    <t>0.0 (pos.40476698),0.0;0.0 (pos.40476694),1.168E-3;1.168E-3 (pos.40476693),2.119E-2 (pos.40476699),3.135E-4;3.135E-4 (pos.40476702),8.663E-3 (pos.40476695),9.346E-4 (pos.40476688)</t>
  </si>
  <si>
    <t>0.0 (pos.40476688),0.0 (pos.40476695),0.0 (pos.40476698),0.0 (pos.40476699),0.0;0.0 (pos.40476693),0.0;0.0 (pos.40476694),0.0;5.157E-5 (pos.40476702)</t>
  </si>
  <si>
    <t>0.0 (pos.40476688),0.0 (pos.40476695),0.0 (pos.40476698),0.0 (pos.40476699),0.0;0.0 (pos.40476694),1.154E-4;0.0 (pos.40476702),7.974E-4;0.0 (pos.40476693)</t>
  </si>
  <si>
    <t>0.0 (pos.40476688),0.0 (pos.40476695),0.0 (pos.40476698),0.0 (pos.40476699),0.0;0.0 (pos.40476693),0.0;0.0 (pos.40476694),0.0;0.0 (pos.40476702)</t>
  </si>
  <si>
    <t>0.0 (pos.40476688),0.0 (pos.40476695),0.0 (pos.40476698),0.0 (pos.40476699),0.0;0.0 (pos.40476693),0.0;4.57E-4 (pos.40476702),1.862E-3;0.0 (pos.40476694)</t>
  </si>
  <si>
    <t>0.0,0.001</t>
  </si>
  <si>
    <t>rs139468729,rs1567709669,rs199748968,rs200725421,rs201283409,rs376529496,rs749369346,rs756357345,rs774974562,rs899691311</t>
  </si>
  <si>
    <t>-0.96, -0.31, 0.78, 0.09, -0.72, 0.09, 0.57, 1.36, 0.02, -0.91</t>
  </si>
  <si>
    <t>c.1600+35C&gt;T</t>
  </si>
  <si>
    <t>NM_139276.3</t>
  </si>
  <si>
    <t>CAGGTGGGCG=3.35, CGGATGGGCG=1.68, CGGGTGAGCG=2.23, CGGGTGGACG=1.68</t>
  </si>
  <si>
    <t>.;.;.;.</t>
  </si>
  <si>
    <t>STAT3:intronic:NM_139276.3</t>
  </si>
  <si>
    <t>CAGGTGGGCG,CGGATGGGCG,CGGGTGAGCG,CGGGTGGACG</t>
  </si>
  <si>
    <t>CGGGTGGGCG</t>
  </si>
  <si>
    <t>CGGGTGGGCG/CAGGTGGGCG</t>
  </si>
  <si>
    <t>chr17:40476693</t>
  </si>
  <si>
    <t>A=72/33, G=4/2</t>
  </si>
  <si>
    <t>A=0.9459, G=0.0541</t>
  </si>
  <si>
    <t>A=105, G=6</t>
  </si>
  <si>
    <t>c.2145-70T&gt;C</t>
  </si>
  <si>
    <t>chr17:40468989</t>
  </si>
  <si>
    <t>4(1), 6(3), 7(1), 9(3), 10(1)</t>
  </si>
  <si>
    <t>7,7,7,7,7,7,7,7,7,7</t>
  </si>
  <si>
    <t>TTTTAAA=0/0, TA=37/275, T=0/0, TTAA=8/3, TTA=0/3, TT=0/0, TTTAA=0/0, TTTA=0/0, TTT=0/0, TTTTAA=0/0, TTTTA=0/0</t>
  </si>
  <si>
    <t>TTTTAAA=0.0, TA=0.9571, T=0.0, TTAA=0.0337, TTA=0.0092, TT=0.0, TTTAA=0.0, TTTA=0.0, TTT=0.0, TTTTAA=0.0, TTTTA=0.0</t>
  </si>
  <si>
    <t>TTTTAAA=0, TA=312, T=0, TTAA=11, TTA=3, TT=0, TTTAA=0, TTTA=0, TTT=0, TTTTAA=0, TTTTA=0</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</si>
  <si>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</si>
  <si>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c.1676-19_1676-15delTTTAA, c.1676-18_1676-16delTTA</t>
  </si>
  <si>
    <t>TA=95.71, T=0.00, TTAA=3.37, TTA=0.92, TT=0.00, TTTAA=0.00, TTTA=0.00, TTT=0.00, TTTTAA=0.00, TTTTA=0.00</t>
  </si>
  <si>
    <t>.;.;.;.;.;.;.;.;.;.</t>
  </si>
  <si>
    <t>TA,T,TTAA,TTA,TT,TTTAA,TTTA,TTT,TTTTAA,TTTTA</t>
  </si>
  <si>
    <t>TA/TTAA</t>
  </si>
  <si>
    <t>G=585/1348, A=17/41</t>
  </si>
  <si>
    <t>G=1933, A=58</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</si>
  <si>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</si>
  <si>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G=619/926, T=180/274</t>
  </si>
  <si>
    <t>G=0.7729, T=0.2271</t>
  </si>
  <si>
    <t>G=1545, T=454</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</si>
  <si>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drug,response to molecule of bacterial origin,retina homeostasis,specific granule lumen,tertiary granule lumen</t>
  </si>
  <si>
    <t>NM_004048.4</t>
  </si>
  <si>
    <t>B2M:splicesite_3:NM_004048.4</t>
  </si>
  <si>
    <t>TCT=416/253, T=80/26</t>
  </si>
  <si>
    <t>TCT=0.8632, T=0.1368</t>
  </si>
  <si>
    <t>TCT=669, T=106</t>
  </si>
  <si>
    <t>B2M:exonic:NM_004048.4</t>
  </si>
  <si>
    <t>T=472/244, C=61/37</t>
  </si>
  <si>
    <t>T=0.8796, C=0.1204</t>
  </si>
  <si>
    <t>T=716, C=98</t>
  </si>
  <si>
    <t>B_cell_lymphoma_unspecified,adenocarcinoma,adrenal_cortical_adenoma,adult_T_cell_lymphoma-leukaemia,diffuse_large_B_cell_lymphoma,intestinal_adenocarcinoma,lymphoid_neoplasm,lymphoplasmacytic_lymphoma,malignant_melanoma,serous_carcinoma,small_cell_carcinoma</t>
  </si>
  <si>
    <t>0.86(COSM144522),0.87(COSM144529),0.9(COSM144525)</t>
  </si>
  <si>
    <t>A=400/665, G=311/539</t>
  </si>
  <si>
    <t>A=0.5561, G=0.4439</t>
  </si>
  <si>
    <t>A=1065, G=850</t>
  </si>
  <si>
    <t>GTPase binding,T cell activation involved in immune response,actin binding,actin cytoskeleton,actin filament,actin filament binding,actin filament bundle,actin filament bundle assembly,actin filament network formation,calcium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</si>
  <si>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C=460/160, T=15/21</t>
  </si>
  <si>
    <t>C=0.9451, T=0.0549</t>
  </si>
  <si>
    <t>C=620, T=36</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</si>
  <si>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</si>
  <si>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9.409E-3 (pos.57498480)</t>
  </si>
  <si>
    <t>2.121E-3 (pos.57498480)</t>
  </si>
  <si>
    <t>1.39E-2 (pos.57498480)</t>
  </si>
  <si>
    <t>1.215E-3 (pos.57498480)</t>
  </si>
  <si>
    <t>1.866E-2 (pos.57498480)</t>
  </si>
  <si>
    <t>1.109E-2 (pos.57498480)</t>
  </si>
  <si>
    <t>0.0 (pos.57498480)</t>
  </si>
  <si>
    <t>3.385E-3 (pos.57498480)</t>
  </si>
  <si>
    <t>rs3024980</t>
  </si>
  <si>
    <t>c.1089+29G&gt;A</t>
  </si>
  <si>
    <t>chr12:57498480</t>
  </si>
  <si>
    <t>T=1056/776, A=77/87</t>
  </si>
  <si>
    <t>T=0.9178, A=0.0822</t>
  </si>
  <si>
    <t>T=1832, A=164</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</si>
  <si>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</si>
  <si>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NM_006185.4, NR_104178.1</t>
  </si>
  <si>
    <t>NUMA1:exonic:NM_006185.4, LOC100128494:upstream:NR_104178.1</t>
  </si>
  <si>
    <t>2(1)</t>
  </si>
  <si>
    <t>GGT=0/2, CAG=15/18, CGG=460/804</t>
  </si>
  <si>
    <t>GGT=0.0015, CAG=0.0254, CGG=0.9731</t>
  </si>
  <si>
    <t>GGT=2, CAG=33, CGG=1264</t>
  </si>
  <si>
    <t>Golgi apparatus,Golgi membrane,Golgi ribbon formation,T-helper 1 type immune response,anastral spindle assembly,astral microtubule organization,cell cortex,cell cortex region,cell division,cellular response to cytokine stimulus,centrosome,chromosome,chromosome segregation,cortical microtubule,cytoplasmic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binding,receptor antagonist activity,recycling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</si>
  <si>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9.296E-1;2.475E-5 (pos.71714526),9.297E-1 (pos.71714528)</t>
  </si>
  <si>
    <t>8.363E-1 (pos.71714528),8.363E-1;0.0 (pos.71714526)</t>
  </si>
  <si>
    <t>9.717E-1;4.5E-5 (pos.71714526),9.718E-1 (pos.71714528)</t>
  </si>
  <si>
    <t>8.867E-1 (pos.71714528),8.867E-1;0.0 (pos.71714526)</t>
  </si>
  <si>
    <t>9.518E-1 (pos.71714528),9.518E-1;0.0 (pos.71714526)</t>
  </si>
  <si>
    <t>9.492E-1 (pos.71714528),9.492E-1;0.0 (pos.71714526)</t>
  </si>
  <si>
    <t>8.388E-1 (pos.71714528),8.39E-1;0.0 (pos.71714526)</t>
  </si>
  <si>
    <t>8.854E-1;0.0 (pos.71714526),8.855E-1 (pos.71714528)</t>
  </si>
  <si>
    <t>rs1334027630,rs1565179002,rs386754843,rs949323,rs949324</t>
  </si>
  <si>
    <t>0.8, 0.78, -0.18</t>
  </si>
  <si>
    <t>unknown, unknown, unknown, unknown</t>
  </si>
  <si>
    <t>p.?, p.?, p.?, p.?</t>
  </si>
  <si>
    <t>c.*1619GGT&gt;CAG, c.*1619GGT&gt;CGG, c.*47ACC&gt;CTG, c.*47ACC&gt;CCG</t>
  </si>
  <si>
    <t>NM_001039660.2, NM_001039660.2, NM_006185.4, NM_006185.4</t>
  </si>
  <si>
    <t>CAG=2.54, CGG=97.31</t>
  </si>
  <si>
    <t>.;.</t>
  </si>
  <si>
    <t>NUMA1:utr_3:NM_006185.4, IL18BP:downstream:NM_001039660.2</t>
  </si>
  <si>
    <t>CAG,CGG</t>
  </si>
  <si>
    <t>GGT</t>
  </si>
  <si>
    <t>CAG/CGG</t>
  </si>
  <si>
    <t>chr11:71714526</t>
  </si>
  <si>
    <t>G=760/704, A=37/36</t>
  </si>
  <si>
    <t>G=0.9525, A=0.0475</t>
  </si>
  <si>
    <t>G=1464, A=73</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</si>
  <si>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</si>
  <si>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G=496/463, A=258/145</t>
  </si>
  <si>
    <t>G=0.7041, A=0.2959</t>
  </si>
  <si>
    <t>G=959, A=403</t>
  </si>
  <si>
    <t>0.88(COSM3905793)</t>
  </si>
  <si>
    <t>G=670/721, A=16/28</t>
  </si>
  <si>
    <t>G=0.9693, A=0.0307</t>
  </si>
  <si>
    <t>G=1391, A=44</t>
  </si>
  <si>
    <t>c.2741-3C&gt;T</t>
  </si>
  <si>
    <t>chr9:139404416</t>
  </si>
  <si>
    <t>T=427/512, C=430/631</t>
  </si>
  <si>
    <t>T=0.4695, C=0.5305</t>
  </si>
  <si>
    <t>T=939, C=1061</t>
  </si>
  <si>
    <t>0.99(COSM5700962)</t>
  </si>
  <si>
    <t>T=912/643, C=236/183</t>
  </si>
  <si>
    <t>T=0.7877, C=0.2123</t>
  </si>
  <si>
    <t>T=1555, C=419</t>
  </si>
  <si>
    <t>GTGG=650/465, G=19/16</t>
  </si>
  <si>
    <t>GTGG=0.9696, G=0.0304</t>
  </si>
  <si>
    <t>GTGG=1115, G=35</t>
  </si>
  <si>
    <t>1(COSM27387)</t>
  </si>
  <si>
    <t>A=733/386, G=25/14</t>
  </si>
  <si>
    <t>A=0.9663, G=0.0337</t>
  </si>
  <si>
    <t>A=1119, G=39</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</si>
  <si>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</si>
  <si>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NM_032415.7</t>
  </si>
  <si>
    <t>CARD11:intronic:NM_032415.7</t>
  </si>
  <si>
    <t>CGG=1004/831, CGA=22/19, CGC=69/53</t>
  </si>
  <si>
    <t>CGG=0.9184, CGA=0.0205, CGC=0.0611</t>
  </si>
  <si>
    <t>CGG=1835, CGA=41, CGC=122</t>
  </si>
  <si>
    <t>2.411E-1 (pos.2968361),4.201E-5 (pos.2968360),6.175E-2 (pos.2968359)</t>
  </si>
  <si>
    <t>0.0 (pos.2968360),2.061E-1 (pos.2968359),2.289E-1 (pos.2968361)</t>
  </si>
  <si>
    <t>0.0 (pos.2968360),1.435E-2 (pos.2968359),2.454E-1 (pos.2968361)</t>
  </si>
  <si>
    <t>2.849E-1 (pos.2968361),6.089E-5 (pos.2968360),9.241E-2 (pos.2968359)</t>
  </si>
  <si>
    <t>0.0 (pos.2968360),1.101E-2 (pos.2968359),2.108E-1 (pos.2968361)</t>
  </si>
  <si>
    <t>0.0 (pos.2968360),2.181E-1 (pos.2968361),5.469E-2 (pos.2968359)</t>
  </si>
  <si>
    <t>1.528E-1 (pos.2968359),2.406E-1 (pos.2968361),4.711E-4 (pos.2968360)</t>
  </si>
  <si>
    <t>0.0 (pos.2968360),1.23E-1 (pos.2968359),1.841E-1 (pos.2968361)</t>
  </si>
  <si>
    <t>0.0,0.134,0.231</t>
  </si>
  <si>
    <t>rs12671442,rs2527506,rs543842591</t>
  </si>
  <si>
    <t>-1.25, -1.34, 1.9</t>
  </si>
  <si>
    <t>CGA=2.05, CGC=6.11</t>
  </si>
  <si>
    <t>CGA,CGC</t>
  </si>
  <si>
    <t>CGG</t>
  </si>
  <si>
    <t>CGG/CGC</t>
  </si>
  <si>
    <t>chr7:2968359</t>
  </si>
  <si>
    <t>GGGAGGAGGAG=963/673, GGGAGGAGGAA=20/6, GGGAGGAG=36/17</t>
  </si>
  <si>
    <t>GGGAGGAGGAG=0.9539, GGGAGGAGGAA=0.0152, GGGAGGAG=0.0309</t>
  </si>
  <si>
    <t>GGGAGGAGGAG=1636, GGGAGGAGGAA=26, GGGAGGAG=53</t>
  </si>
  <si>
    <t>1.651E-5 (pos.2963947),3.641E-4 (pos.2963940)</t>
  </si>
  <si>
    <t>0.0 (pos.2963947),5.796E-4 (pos.2963940)</t>
  </si>
  <si>
    <t>0.0 (pos.2963947),3.312E-4 (pos.2963940)</t>
  </si>
  <si>
    <t>1.212E-4 (pos.2963947),6.082E-4 (pos.2963940)</t>
  </si>
  <si>
    <t>0.0 (pos.2963947),1.522E-4 (pos.2963940)</t>
  </si>
  <si>
    <t>0.0 (pos.2963940),0.0 (pos.2963947)</t>
  </si>
  <si>
    <t>0.0 (pos.2963947),1.157E-4 (pos.2963940)</t>
  </si>
  <si>
    <t>0.0 (pos.2963947),3.47E-4 (pos.2963940)</t>
  </si>
  <si>
    <t>rs1562483957,rs750105752,rs780842262,rs950825799</t>
  </si>
  <si>
    <t>6.96, -0.04, 8.8, 8.32, 0.18, 8.8, 8.32, -0.14, 8.8, 8.32, 0.45</t>
  </si>
  <si>
    <t>p.Ser622del</t>
  </si>
  <si>
    <t>c.1864_1866delTCC</t>
  </si>
  <si>
    <t>GGGAGGAGGAA=1.52, GGGAGGAG=3.09</t>
  </si>
  <si>
    <t>CARD11:exonic:NM_032415.7</t>
  </si>
  <si>
    <t>GGGAGGAGGAA,GGGAGGAG</t>
  </si>
  <si>
    <t>GGGAGGAGGAG</t>
  </si>
  <si>
    <t>GGGAGGAGGAG/GGGAGGAG</t>
  </si>
  <si>
    <t>chr7:2963940</t>
  </si>
  <si>
    <t>AAATCAATC=254/432, AAATCA=0/0, AAATC=102/131</t>
  </si>
  <si>
    <t>AAATCAATC=0.7465, AAATCA=0.0, AAATC=0.2535</t>
  </si>
  <si>
    <t>AAATCAATC=686, AAATCA=0, AAATC=233</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</si>
  <si>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</si>
  <si>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TCCT=133/105, T=442/461, TT=1/1</t>
  </si>
  <si>
    <t>TCCT=0.2082, T=0.79, TT=0.0017</t>
  </si>
  <si>
    <t>TCCT=238, T=903, TT=2</t>
  </si>
  <si>
    <t>T,TT</t>
  </si>
  <si>
    <t>T=18/22, TA=946/1011</t>
  </si>
  <si>
    <t>T=0.02, TA=0.98</t>
  </si>
  <si>
    <t>T=40, TA=1957</t>
  </si>
  <si>
    <t>5-CYANO-FURAN-2-CARBOXYLIC ACID 5-HYDROXYMETHYL-2-(4-METHYL-PIPERIDIN-1-YL)-PHENYL-AMIDE,6-CHLORO-3-(3-METHYLISOXAZOL-5-YL)-4-PHENYLQUINOLIN-2(1H)-ONE,ABT-869,Erdafitinib,Fostamatinib,Imatinib,Pexidartinib,Sunitinib</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</si>
  <si>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</si>
  <si>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Immunoglobulin domain,Protein kinase domain,Protein tyrosine and serine/threonine kinase</t>
  </si>
  <si>
    <t>T/TA</t>
  </si>
  <si>
    <t>CT=9/13, AA=718/1240</t>
  </si>
  <si>
    <t>CT=0.0111, AA=0.9889</t>
  </si>
  <si>
    <t>CT=22, AA=1958</t>
  </si>
  <si>
    <t>TG=0/0, GA=538/502</t>
  </si>
  <si>
    <t>TG=0, GA=1040</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</si>
  <si>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</si>
  <si>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C=651/697, T=59/58</t>
  </si>
  <si>
    <t>C=0.9201, T=0.0799</t>
  </si>
  <si>
    <t>C=1348, T=117</t>
  </si>
  <si>
    <t>Bardoxolone,Bryostatin 1</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</si>
  <si>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</si>
  <si>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A=790/864, T=140/202</t>
  </si>
  <si>
    <t>A=0.8287, T=0.1713</t>
  </si>
  <si>
    <t>A=1654, T=342</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</si>
  <si>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lipopolysaccharide,cellular response to mechanical stimulus,cytoplasm,cytoplasmic microtubule,cytosol,enzyme binding,identical protein binding,immunoglobulin mediated immune response,immunological synapse,innate immune response,kinase activator activity,kinase binding,lipopolysaccharide-mediated signaling pathway,lysosome,membrane raft,negative regulation of mature B cell apoptotic process,neural tube closure,nucleus,perinuclear region of cytoplasm,polkadots,positive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interleukin-6 production,positive regulation of interleukin-8 production,positive regulation of kinase activity,positive regulation of lymphotoxin A production,positive regulation of mast cell cytokine production,positive regulation of phosphorylation,positive regulation of protein ubiquitination,positive regulation of transcription, DNA-templated,protease binding,protein C-terminus binding,protein binding,protein kinase B binding,protein kinase binding,protein self-association,protein ubiquitination,protein-containing complex,protein-containing complex binding,regulation of T cell receptor signaling pathway,response to food,response to fungus,stimulatory C-type lectin receptor signaling pathway,toll-like receptor signaling pathway,transcription coactivator activity,transcription factor binding,ubiquitin protein ligase binding</t>
  </si>
  <si>
    <t>B_cell_lymphoma_unspecified,diffuse_large_B_cell_lymphoma,follicular_lymphoma,marginal_zone_lymphoma</t>
  </si>
  <si>
    <t>G=21/67, A=10/4</t>
  </si>
  <si>
    <t>G=0.8627, A=0.1373</t>
  </si>
  <si>
    <t>G=88, A=14</t>
  </si>
  <si>
    <t>2-((9H-PURIN-6-YLTHIO)METHYL)-5-CHLORO-3-(2-METHOXYPHENYL)QUINAZOLIN-4(3H)-ONE,Caffeine,Copanlisib,Duvelisib,Fostamatinib,Idelalisib,TG100-115,XL765</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</si>
  <si>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</si>
  <si>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rs1441813233</t>
  </si>
  <si>
    <t>p.Arg517Gln</t>
  </si>
  <si>
    <t>c.1550G&gt;A</t>
  </si>
  <si>
    <t>chr1:9780828</t>
  </si>
  <si>
    <t>Allele Frequency %</t>
  </si>
  <si>
    <t>Variant Name</t>
  </si>
  <si>
    <t>Variant ID</t>
  </si>
  <si>
    <t>Info</t>
  </si>
  <si>
    <t>CNV P-Value</t>
  </si>
  <si>
    <t>No Call Reason</t>
  </si>
  <si>
    <t>Subtype</t>
  </si>
  <si>
    <t>##filteredOutCount=148</t>
  </si>
  <si>
    <t>##filterInCount=36</t>
  </si>
  <si>
    <t>##totalVariantCount=184</t>
  </si>
  <si>
    <t>##filterChain=Pathogenic v5.14</t>
  </si>
  <si>
    <t>##workflowName=Panel Hodgkin v2</t>
  </si>
  <si>
    <t>##analysisName=BR190019_1 REP</t>
  </si>
  <si>
    <t>##exportDate=2023-01-04-12-32-02-505</t>
  </si>
  <si>
    <t>##analysisDate=2022-12-20-14-24-15-000</t>
  </si>
  <si>
    <t>##sampleNames=BR190019_1 REP</t>
  </si>
  <si>
    <t>Bajas lecturas</t>
  </si>
  <si>
    <t>Bajas lecturas. Uncertain significance</t>
  </si>
  <si>
    <t>Bajas lecturas. Likely pathogenic</t>
  </si>
  <si>
    <t>Bajas lecturas. Likely benign</t>
  </si>
  <si>
    <t xml:space="preserve">Patogénica según predictores de splicing. Posición cercana al exón. Varsome: significado incierto. </t>
  </si>
  <si>
    <t>No descrito en plataformas. Varsome: uncertain significance</t>
  </si>
  <si>
    <t>Alamut: tolerada según predictores</t>
  </si>
  <si>
    <t xml:space="preserve">Alamut: predictores contradictorios. No descrita en las plataformas: Varsome: likely benign. </t>
  </si>
  <si>
    <t xml:space="preserve">Clin Var: Uncertain significance. Alamut: predictores contradictorios. No descrito en plataformas. Varsome: benign. </t>
  </si>
  <si>
    <t>Alamut: predictores patogénicos. ClinVar: Uncertain significance. cBioportal: significado incierto (no descrita función patogénica) pero sí asociado a "stomach adenocarcinoma". LOVD: likley bening. COSMIC: patogénica (descrito en adenocarcinoma)</t>
  </si>
  <si>
    <t>ClinVar: Benign/Likely benign. Almaut: predictores patogénicos. Varsome: benign. COSMIC: descrito en casos de tejido hematopoyético como patogénico. cBioportal: descrito en linfoma B difuso</t>
  </si>
  <si>
    <t xml:space="preserve">Bajas lecturas. Predictores: patogénico. P value alto. Varsome: significado incierto. Zona regular en igV (delecciones en la misma línea de la mutación). No descrita en Cbioportal, COSMIC, LOVD. </t>
  </si>
  <si>
    <t xml:space="preserve">Bajas lecturas. Tolerada según predictores. Región alejada del exón. </t>
  </si>
  <si>
    <t>Bajas lecturas. Patogénico según predictores de splicing. Posición cercana al exón. Buena zona en Igv pero poca representación de la variante</t>
  </si>
  <si>
    <t xml:space="preserve">UTRBajas lecturas. </t>
  </si>
  <si>
    <t>Bajas lecturas. UTR</t>
  </si>
  <si>
    <t>Bajas lecturas. Patogénico según predictores de splicing. Posición cercana al exón. Buena zona en Igv pero poca representación de la variante. Cambio C/T</t>
  </si>
  <si>
    <t xml:space="preserve">Bajas lecturas. Tolerada según predictores de splicing. Región alejada del exón. </t>
  </si>
  <si>
    <t>Bajas lecturas. Tolerada según predictores.</t>
  </si>
  <si>
    <t>Bajas lecturas. Predictores: patogénico. Valores estadísticos mejorables. No descrita en platafromas. Igv: baja representacion de la variante. Cambio C/T</t>
  </si>
  <si>
    <t>Bajas lecturas. Región muy alejada del exón</t>
  </si>
  <si>
    <t>Bajas lecturas. Tolerado según predictores de splicing. Mala zona en IGV</t>
  </si>
  <si>
    <t>Bajas lecturas. Patogénica según predictores de splicing. Buena zona IgV. Cambio C/T.</t>
  </si>
  <si>
    <t>Bajas lecturas. Cambio G/A y malos valores estadísticos. No descrita</t>
  </si>
  <si>
    <t>Bajas lecturas. Tolerada según predictores. No descrita en las plataformas. No se detecta en IgV. Zona complicada</t>
  </si>
  <si>
    <t xml:space="preserve">Bajas lecturas. Predictores de splicing: patogénico. Región alejada del exón. Parámetros estadísticos mejorables. </t>
  </si>
  <si>
    <t xml:space="preserve">Bajas lecturas. Varsome: likely pathogenic en relación a la célula B y NFKB. No descrita en el resto de plataformas. IgV: Zona buena pero con varios cambios alrededor. La variante no se ha leído de forma equitativa en ambos sentidos. </t>
  </si>
  <si>
    <t xml:space="preserve">Bajas lecturas. Patogénico según predictores. Mala zona en IgV, no se detecta la variante. </t>
  </si>
  <si>
    <t xml:space="preserve">Bajas lecturas. Patogénico según predictores de splicing. Posición cercana al exón. </t>
  </si>
  <si>
    <t xml:space="preserve">Bajas lecturas. Alamut: predictores contradictorios. COSMIC: descrita como patogénica (los casos descritos son en piel y pancreas). Varsome: algoritmos como uncertain significance. No desrita en otras plataformas. IgV: Buena zona. </t>
  </si>
  <si>
    <t xml:space="preserve">Bajas lecturas. Tolerada según predictores. Región muy alejada del exón. </t>
  </si>
  <si>
    <t xml:space="preserve">Bajas lecturas. Patogénica seún predictores de splicing. Región muy alejada del exón. </t>
  </si>
  <si>
    <t xml:space="preserve">Bajas lecturas. Predictores: patogénico. cBioportal: likely oncogenic. IgV: zona OK, aunque baja frecuencia de la variante (dentro de lo esperado). Cambio C/T! Parámetros estadísticos mejorables. </t>
  </si>
  <si>
    <t xml:space="preserve">Bajas lecturas. Tolerada según predictores. No descrita en las plataformas. </t>
  </si>
  <si>
    <t xml:space="preserve">Bajas lecturas. Patogénica según predictores de splicing. Región muy alejada del exón. </t>
  </si>
  <si>
    <t xml:space="preserve">Bajas lecturas. Alamut: predictores patogénicos. No descrita en platafromas (el rs no tiene un clin var asociado). Varsoma: uncertain significance. Igv: buena zona y variante descrita. </t>
  </si>
  <si>
    <t xml:space="preserve">Bajas lecturas. No se detecta bien el gen que es, zona intrónica alejada del exón. </t>
  </si>
  <si>
    <t xml:space="preserve">Bajas lecturas. Tolerado según predictores de splicing. Region alejada del exón. </t>
  </si>
  <si>
    <t xml:space="preserve">Bajas lecturas. Patogénico según predictores de splicing. Alejado de la región del exón. </t>
  </si>
  <si>
    <t xml:space="preserve">Bajas lecturas. Patogénico según predictores de splicing. Región muy alejada del exón. </t>
  </si>
  <si>
    <t xml:space="preserve">Bajas lecturas. Tolerado según predictores de splicing. Rrgión alejada dele xón. </t>
  </si>
  <si>
    <t xml:space="preserve">Bajas lecturas. Alamut: predictores patogénicos. IgV: buena zona con la variante bien representada. Varsome: likely pathogenic. COSMIC: descrito como patogénico pero solo reporta un caso en ovario. cBioportal: descrito en cancer seroso de ovario. </t>
  </si>
  <si>
    <t>Bajas lecturas. Alamut: tolerados egún predictores. Varsome: likely benign. No descrito en el resto de plataformas. Cambio G/A</t>
  </si>
  <si>
    <t xml:space="preserve">Bajas lecturas. Alamut: predictores contradictorios. No descrito en plataformas. Varsome: likely benign. Malos parámetros estadísticos. </t>
  </si>
  <si>
    <t>Bajas lecturas. Alamut: predictores contradictorios. No descrito en plataformas. Varsome: likely benign. Malos parámetros estadísticos. IgV: Buna zona</t>
  </si>
  <si>
    <t>Bajas lecturas. Tolerado según predictores de splicing. Region muy alejada del exon</t>
  </si>
  <si>
    <t xml:space="preserve">Bajas lecturas. Alamut: predictores contradictorios. No descrito en plataformas. Varsome: likely benign. IgV: buena zona aunque con varias alteraciones (deleciones, nserciones y otras mutaciones) en torno a ella. </t>
  </si>
  <si>
    <t xml:space="preserve">Bajas lecturas. Patogénico según predictores de splicing. Región próxima al exón. No descrito en platafromas. Varsome: uncertain significance. Malos parámetros estadísticos. </t>
  </si>
  <si>
    <t xml:space="preserve">Bajas lecturas. Patogénico según predictores de splicing. Región próxima al exón. Malos parámetros estadísticos. </t>
  </si>
  <si>
    <t xml:space="preserve">Bajas lecturas. No descrita en platafromas. Varsome: patogénica. Malos parámetros estadísticos. </t>
  </si>
  <si>
    <t>Bajas lecturas. Alamut: tolerada según predictores. No descrita en platafromas. Varsome: likely benign. Malos parámetros estadísticos.</t>
  </si>
  <si>
    <t xml:space="preserve">Bajas lecturas. Alamut: predictores patogénicos. No descrito en plataformas. Varsome: uncertain significance. Se adjunto report de predictores de splicing, menciona posible alteración del splicesite. Patogénico según predictores de splicing. </t>
  </si>
  <si>
    <t xml:space="preserve">Bajas lecturas. Likely pathogenic. Clin Var: patogénica. Varsome: predictores patogénicos. COSMIC: desccrita cpmo patogénica en varios casos de tejidos hematopoyéticos. Cbioportal: descrito en varios casos relacionados con linfoma (Linfoma de Hodgkin entre ellos). La variante se da en el ATG inicial, por lo que no da lugar a proteína. </t>
  </si>
  <si>
    <t xml:space="preserve">Bajas lecturas. Zona homopolímera. Varsome: patogénico. Cbioportal: descrito como likely oncogenic en diferentes tipos de cancer, entre ellos linfoma B difuso. IgV: buena zona, con la delecion bastante representada. </t>
  </si>
  <si>
    <t xml:space="preserve">Bajas lecturas. No descrita en platafromas. Varsome: patogénica. </t>
  </si>
  <si>
    <t>Bajas lecturas. Alamut: predictores patogénicos. No descrita en el resto de plataformas. Varsome: likely pathogenic. Malos parámetros estadísticos.</t>
  </si>
  <si>
    <t xml:space="preserve">Bajas lecturas. Tolerado según predictores de splicig. Región alejada del exón. </t>
  </si>
  <si>
    <t>Bajas lecturas. Alamut: predictores contradicatorios. No descrita en plataformas. Varsome: uncertain significance</t>
  </si>
  <si>
    <t xml:space="preserve">Bajas lecturas. Predictores: benigna. Zona homopolímera. No descrita en plataformas. Varsome: uncertain significance. Igv: no se ha leido con la misma frecuencia la variante en las dos hebras. </t>
  </si>
  <si>
    <t xml:space="preserve">Bajas lecturas. Predictores: Benigna. No descrita en plataformas. Varsome: uncertain sigificance. Zona complicada en Igv. Parámetros estadísticos malos. </t>
  </si>
  <si>
    <t xml:space="preserve">Bajas lecturas. Alamut: tolerado según predictores. No descrita en platafromas. Varsome: uncertain significance. </t>
  </si>
  <si>
    <t>Bajas lecturas. Alamut: predictores patogénicos. No descrita en platafromas. Zona próxima a muchas T.</t>
  </si>
  <si>
    <t xml:space="preserve">Bajas lecturas. Tolerado según predictores de splicig. Región muy alejada del exón. </t>
  </si>
  <si>
    <t>Bajas lecturas. Tolerado según predictores de splicing</t>
  </si>
  <si>
    <t xml:space="preserve">Bajas lecturas. No descrito en plataformas. Varsome: uncertain significance. </t>
  </si>
  <si>
    <t xml:space="preserve">Bajas lecturas. Patogénico según predictores de splicing. Región cercanca al exón.  En el resto de plataformas no descrita. Varsome: uncertain significance. </t>
  </si>
  <si>
    <t>Bajas lecturas. Alamut: predicotres patogéNIcos. No descrita en las plataformas. Varsome: uncertain significance. Igv: Mala zona y poca frecuencia de la variante</t>
  </si>
  <si>
    <t xml:space="preserve">Bajas lecturas. Tolerada según predictores de splicing. Región próxima al exón. </t>
  </si>
  <si>
    <t>Bajas lecturas. Alamut: predicotres patogénicos. No descrita en las plataformas. Varsome: uncertain significance. Igv: Zona buena</t>
  </si>
  <si>
    <t>Bajas lecturas. Tolerado según predictores. COSMIC: neutral (el caso descrito es en pulmón). Cbioportal: no descrito. Varsome: benigno</t>
  </si>
  <si>
    <t xml:space="preserve">Bajas lecturas. Alamut: predictores contradictorios. No descrito en plataformas. Varsome: uncertain significance. </t>
  </si>
  <si>
    <t>Bajas lecturas. Tolerado según predictores. COSMIC: neutral 8el caso descrito es en pulmón. Cbioportal: no descrito. Varsome: benigno</t>
  </si>
  <si>
    <t xml:space="preserve">Bajas lecturas. Alamut: predictores patogénicos. No descrito en plataformas. Varsome: uncertain significance. Malos parámetros estadísticos. </t>
  </si>
  <si>
    <t xml:space="preserve">Bajas lecturas. No descrito en plataformas. Varsome: patogénico. IGV: base anterior a un cambio de T/A, por lo que muy posiblemente se trate de un error. </t>
  </si>
  <si>
    <t xml:space="preserve">Bajas lecturas. Alamut: predictores patogénicos. COSMIC: patogénico. Descrito 1 caso en SNC. Varsome: uncertain significance. No descrito en el resto de plataformas. </t>
  </si>
  <si>
    <t xml:space="preserve">Bajas lecturas. Alamut: predictores patogénicos. No descrita en plataformas. Varsome: likely benign. Igv: mala zona con muchas deleciones. </t>
  </si>
  <si>
    <t xml:space="preserve">Bajas lecturas. Tolerado según predictores de splicing. Región muy alejada del exón. </t>
  </si>
  <si>
    <t xml:space="preserve">Bajas lecturas. Alamut: predictores patogénicos. No descrita en platafromas (el rs no tiene un clin var asociado). Varsoma: uncertain significance. Igv: variante no representada. </t>
  </si>
  <si>
    <t>37.74</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</si>
</sst>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b/>
      <sz val="14"/>
      <color theme="1"/>
      <name val="Calibri"/>
      <family val="2"/>
      <scheme val="minor"/>
    </font>
    <font>
      <b/>
      <sz val="16"/>
      <color theme="1"/>
      <name val="Calibri"/>
      <family val="2"/>
      <scheme val="minor"/>
    </font>
    <font>
      <sz val="11"/>
      <color theme="5" tint="-0.249977111117893"/>
      <name val="Calibri"/>
      <family val="2"/>
      <scheme val="minor"/>
    </font>
    <font>
      <sz val="1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7" tint="0.59999389629810485"/>
        <bgColor indexed="64"/>
      </patternFill>
    </fill>
    <fill>
      <patternFill patternType="solid">
        <fgColor rgb="FF00B0F0"/>
        <bgColor indexed="64"/>
      </patternFill>
    </fill>
    <fill>
      <patternFill patternType="solid">
        <fgColor theme="5" tint="-0.249977111117893"/>
        <bgColor indexed="64"/>
      </patternFill>
    </fill>
    <fill>
      <patternFill patternType="solid">
        <fgColor theme="4" tint="0.39997558519241921"/>
        <bgColor indexed="64"/>
      </patternFill>
    </fill>
    <fill>
      <patternFill patternType="solid">
        <fgColor rgb="FFFFFF00"/>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1" fontId="0" fillId="0" borderId="0" xfId="0" applyNumberFormat="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16" fillId="0" borderId="0" xfId="0" applyFont="1"/>
    <xf numFmtId="0" fontId="19" fillId="38" borderId="0" xfId="0" applyFont="1" applyFill="1"/>
    <xf numFmtId="0" fontId="20" fillId="38" borderId="0" xfId="0" applyFont="1" applyFill="1"/>
    <xf numFmtId="0" fontId="21" fillId="0" borderId="0" xfId="0" applyFont="1"/>
    <xf numFmtId="0" fontId="22" fillId="0" borderId="0" xfId="0" applyFont="1" applyFill="1"/>
    <xf numFmtId="0" fontId="0" fillId="0" borderId="0" xfId="0" applyFill="1"/>
    <xf numFmtId="0" fontId="0" fillId="39" borderId="0" xfId="0" applyFill="1"/>
    <xf numFmtId="0" fontId="16" fillId="0" borderId="0" xfId="0" applyFont="1" applyFill="1"/>
    <xf numFmtId="0" fontId="18" fillId="0" borderId="0" xfId="0" applyFont="1" applyFill="1"/>
    <xf numFmtId="11" fontId="0" fillId="0" borderId="0" xfId="0" applyNumberFormat="1" applyFill="1"/>
    <xf numFmtId="0" fontId="21" fillId="0"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6">
    <dxf>
      <fill>
        <patternFill patternType="solid">
          <fgColor auto="1"/>
          <bgColor indexed="65"/>
        </patternFill>
      </fill>
    </dxf>
    <dxf>
      <fill>
        <patternFill patternType="none">
          <fgColor indexed="64"/>
          <bgColor indexed="65"/>
        </patternFill>
      </fill>
    </dxf>
    <dxf>
      <fill>
        <patternFill patternType="none">
          <fgColor indexed="64"/>
          <bgColor indexed="65"/>
        </patternFill>
      </fill>
    </dxf>
    <dxf>
      <fill>
        <patternFill patternType="solid">
          <fgColor auto="1"/>
          <bgColor indexed="65"/>
        </patternFill>
      </fill>
    </dxf>
    <dxf>
      <font>
        <color rgb="FFFF0000"/>
      </font>
    </dxf>
    <dxf>
      <font>
        <strike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656"/>
  <sheetViews>
    <sheetView zoomScaleNormal="100" workbookViewId="0">
      <selection activeCell="A10" sqref="A10"/>
    </sheetView>
  </sheetViews>
  <sheetFormatPr baseColWidth="10" defaultRowHeight="15" x14ac:dyDescent="0.25"/>
  <cols>
    <col min="1" max="1" width="26.140625" customWidth="1"/>
    <col min="2" max="2" width="25.5703125" customWidth="1"/>
    <col min="9" max="9" width="24.140625" customWidth="1"/>
  </cols>
  <sheetData>
    <row r="1" spans="1:51" x14ac:dyDescent="0.25">
      <c r="A1" s="2" t="s">
        <v>4945</v>
      </c>
      <c r="B1" t="s">
        <v>0</v>
      </c>
    </row>
    <row r="2" spans="1:51" x14ac:dyDescent="0.25">
      <c r="A2" s="3" t="s">
        <v>4946</v>
      </c>
      <c r="B2" t="s">
        <v>1</v>
      </c>
    </row>
    <row r="3" spans="1:51" x14ac:dyDescent="0.25">
      <c r="A3" t="s">
        <v>4947</v>
      </c>
      <c r="B3" t="s">
        <v>2</v>
      </c>
    </row>
    <row r="4" spans="1:51" x14ac:dyDescent="0.25">
      <c r="B4" t="s">
        <v>3</v>
      </c>
    </row>
    <row r="5" spans="1:51" x14ac:dyDescent="0.25">
      <c r="A5" s="4" t="s">
        <v>4948</v>
      </c>
      <c r="B5" t="s">
        <v>4</v>
      </c>
    </row>
    <row r="6" spans="1:51" x14ac:dyDescent="0.25">
      <c r="A6" s="5" t="s">
        <v>4949</v>
      </c>
      <c r="B6" t="s">
        <v>5</v>
      </c>
    </row>
    <row r="7" spans="1:51" x14ac:dyDescent="0.25">
      <c r="A7" s="6" t="s">
        <v>4950</v>
      </c>
      <c r="B7" t="s">
        <v>6</v>
      </c>
    </row>
    <row r="8" spans="1:51" x14ac:dyDescent="0.25">
      <c r="B8" t="s">
        <v>7</v>
      </c>
    </row>
    <row r="9" spans="1:51" x14ac:dyDescent="0.25">
      <c r="B9" t="s">
        <v>8</v>
      </c>
    </row>
    <row r="10" spans="1:51" x14ac:dyDescent="0.25">
      <c r="B10" t="s">
        <v>9</v>
      </c>
    </row>
    <row r="11" spans="1:51" x14ac:dyDescent="0.25">
      <c r="B11" t="s">
        <v>10</v>
      </c>
    </row>
    <row r="12" spans="1:51" x14ac:dyDescent="0.25">
      <c r="B12" t="s">
        <v>11</v>
      </c>
    </row>
    <row r="13" spans="1:51" x14ac:dyDescent="0.25">
      <c r="B13" t="s">
        <v>12</v>
      </c>
    </row>
    <row r="14" spans="1:51" x14ac:dyDescent="0.25">
      <c r="B14" t="s">
        <v>13</v>
      </c>
    </row>
    <row r="15" spans="1:51" x14ac:dyDescent="0.25">
      <c r="B15" t="s">
        <v>14</v>
      </c>
    </row>
    <row r="16" spans="1:51" s="7" customFormat="1" x14ac:dyDescent="0.25">
      <c r="A16" s="7" t="s">
        <v>56</v>
      </c>
      <c r="B16" s="7" t="s">
        <v>15</v>
      </c>
      <c r="C16" s="7" t="s">
        <v>16</v>
      </c>
      <c r="D16" s="7" t="s">
        <v>17</v>
      </c>
      <c r="E16" s="7" t="s">
        <v>18</v>
      </c>
      <c r="F16" s="7" t="s">
        <v>19</v>
      </c>
      <c r="G16" s="7" t="s">
        <v>20</v>
      </c>
      <c r="H16" s="7" t="s">
        <v>21</v>
      </c>
      <c r="I16" s="7" t="s">
        <v>22</v>
      </c>
      <c r="J16" s="7" t="s">
        <v>23</v>
      </c>
      <c r="K16" s="7" t="s">
        <v>24</v>
      </c>
      <c r="L16" s="7" t="s">
        <v>25</v>
      </c>
      <c r="M16" s="7" t="s">
        <v>26</v>
      </c>
      <c r="N16" s="7" t="s">
        <v>27</v>
      </c>
      <c r="O16" s="7" t="s">
        <v>28</v>
      </c>
      <c r="P16" s="7" t="s">
        <v>29</v>
      </c>
      <c r="Q16" s="7" t="s">
        <v>57</v>
      </c>
      <c r="R16" s="7" t="s">
        <v>58</v>
      </c>
      <c r="S16" s="7" t="s">
        <v>59</v>
      </c>
      <c r="T16" s="7" t="s">
        <v>60</v>
      </c>
      <c r="U16" s="7" t="s">
        <v>61</v>
      </c>
      <c r="V16" s="7" t="s">
        <v>62</v>
      </c>
      <c r="W16" s="7" t="s">
        <v>63</v>
      </c>
      <c r="X16" s="7" t="s">
        <v>64</v>
      </c>
      <c r="Y16" s="7" t="s">
        <v>30</v>
      </c>
      <c r="Z16" s="7" t="s">
        <v>31</v>
      </c>
      <c r="AA16" s="7" t="s">
        <v>32</v>
      </c>
      <c r="AB16" s="7" t="s">
        <v>33</v>
      </c>
      <c r="AC16" s="7" t="s">
        <v>34</v>
      </c>
      <c r="AD16" s="7" t="s">
        <v>35</v>
      </c>
      <c r="AE16" s="7" t="s">
        <v>36</v>
      </c>
      <c r="AF16" s="7" t="s">
        <v>37</v>
      </c>
      <c r="AG16" s="7" t="s">
        <v>38</v>
      </c>
      <c r="AH16" s="7" t="s">
        <v>39</v>
      </c>
      <c r="AI16" s="7" t="s">
        <v>40</v>
      </c>
      <c r="AJ16" s="7" t="s">
        <v>41</v>
      </c>
      <c r="AK16" s="7" t="s">
        <v>42</v>
      </c>
      <c r="AL16" s="7" t="s">
        <v>43</v>
      </c>
      <c r="AM16" s="7" t="s">
        <v>44</v>
      </c>
      <c r="AN16" s="7" t="s">
        <v>45</v>
      </c>
      <c r="AO16" s="7" t="s">
        <v>46</v>
      </c>
      <c r="AP16" s="7" t="s">
        <v>47</v>
      </c>
      <c r="AQ16" s="7" t="s">
        <v>48</v>
      </c>
      <c r="AR16" s="7" t="s">
        <v>49</v>
      </c>
      <c r="AS16" s="7" t="s">
        <v>50</v>
      </c>
      <c r="AT16" s="7" t="s">
        <v>51</v>
      </c>
      <c r="AU16" s="7" t="s">
        <v>52</v>
      </c>
      <c r="AV16" s="7" t="s">
        <v>53</v>
      </c>
      <c r="AW16" s="7" t="s">
        <v>54</v>
      </c>
      <c r="AX16" s="7" t="s">
        <v>55</v>
      </c>
      <c r="AY16" s="7" t="s">
        <v>65</v>
      </c>
    </row>
    <row r="17" spans="2:50" x14ac:dyDescent="0.25">
      <c r="B17" s="6" t="s">
        <v>66</v>
      </c>
      <c r="C17" t="s">
        <v>67</v>
      </c>
      <c r="D17" t="s">
        <v>68</v>
      </c>
      <c r="E17" t="s">
        <v>69</v>
      </c>
      <c r="F17" t="s">
        <v>70</v>
      </c>
      <c r="G17" t="s">
        <v>71</v>
      </c>
      <c r="H17" t="s">
        <v>72</v>
      </c>
      <c r="I17" t="s">
        <v>73</v>
      </c>
      <c r="J17">
        <v>2.8</v>
      </c>
      <c r="K17" t="s">
        <v>74</v>
      </c>
      <c r="L17">
        <v>3</v>
      </c>
      <c r="M17" t="s">
        <v>75</v>
      </c>
      <c r="N17" t="s">
        <v>76</v>
      </c>
      <c r="O17" t="s">
        <v>77</v>
      </c>
      <c r="P17" t="s">
        <v>78</v>
      </c>
      <c r="Q17" t="s">
        <v>85</v>
      </c>
      <c r="R17" t="s">
        <v>86</v>
      </c>
      <c r="S17">
        <v>6.2599999999999999E-3</v>
      </c>
      <c r="T17">
        <v>22.035900000000002</v>
      </c>
      <c r="U17">
        <v>2907</v>
      </c>
      <c r="V17">
        <v>2000</v>
      </c>
      <c r="W17" t="s">
        <v>87</v>
      </c>
      <c r="X17">
        <v>2</v>
      </c>
      <c r="Y17">
        <v>0.89</v>
      </c>
      <c r="AD17" t="s">
        <v>79</v>
      </c>
      <c r="AE17" t="s">
        <v>80</v>
      </c>
      <c r="AU17" t="s">
        <v>81</v>
      </c>
      <c r="AV17" t="s">
        <v>82</v>
      </c>
      <c r="AW17" t="s">
        <v>83</v>
      </c>
      <c r="AX17" t="s">
        <v>84</v>
      </c>
    </row>
    <row r="18" spans="2:50" x14ac:dyDescent="0.25">
      <c r="B18" t="s">
        <v>88</v>
      </c>
      <c r="C18" t="s">
        <v>89</v>
      </c>
      <c r="D18" t="s">
        <v>68</v>
      </c>
      <c r="E18" t="s">
        <v>90</v>
      </c>
      <c r="F18" t="s">
        <v>91</v>
      </c>
      <c r="G18" t="s">
        <v>71</v>
      </c>
      <c r="H18" t="s">
        <v>72</v>
      </c>
      <c r="I18" t="s">
        <v>92</v>
      </c>
      <c r="J18">
        <v>3.5</v>
      </c>
      <c r="K18" t="s">
        <v>74</v>
      </c>
      <c r="L18">
        <v>3</v>
      </c>
      <c r="M18" t="s">
        <v>75</v>
      </c>
      <c r="N18" t="s">
        <v>93</v>
      </c>
      <c r="O18" t="s">
        <v>94</v>
      </c>
      <c r="P18" t="s">
        <v>95</v>
      </c>
      <c r="Q18" t="s">
        <v>96</v>
      </c>
      <c r="R18" t="s">
        <v>97</v>
      </c>
      <c r="S18">
        <v>1.0000000000000001E-5</v>
      </c>
      <c r="T18">
        <v>52.990200000000002</v>
      </c>
      <c r="U18">
        <v>2980</v>
      </c>
      <c r="V18">
        <v>1998</v>
      </c>
      <c r="W18" t="s">
        <v>98</v>
      </c>
      <c r="X18">
        <v>2</v>
      </c>
      <c r="Y18">
        <v>5.08</v>
      </c>
      <c r="Z18">
        <v>0.01</v>
      </c>
      <c r="AA18">
        <v>89</v>
      </c>
      <c r="AB18">
        <v>4.2000000000000003E-2</v>
      </c>
      <c r="AD18" t="s">
        <v>79</v>
      </c>
      <c r="AU18" t="s">
        <v>81</v>
      </c>
      <c r="AV18" t="s">
        <v>82</v>
      </c>
      <c r="AW18" t="s">
        <v>83</v>
      </c>
      <c r="AX18" t="s">
        <v>84</v>
      </c>
    </row>
    <row r="19" spans="2:50" x14ac:dyDescent="0.25">
      <c r="B19" t="s">
        <v>99</v>
      </c>
      <c r="C19" t="s">
        <v>100</v>
      </c>
      <c r="D19" t="s">
        <v>68</v>
      </c>
      <c r="E19" t="s">
        <v>91</v>
      </c>
      <c r="F19" t="s">
        <v>90</v>
      </c>
      <c r="G19" t="s">
        <v>71</v>
      </c>
      <c r="H19" t="s">
        <v>72</v>
      </c>
      <c r="I19" t="s">
        <v>92</v>
      </c>
      <c r="J19">
        <v>2.94</v>
      </c>
      <c r="K19" t="s">
        <v>74</v>
      </c>
      <c r="L19">
        <v>7</v>
      </c>
      <c r="M19" t="s">
        <v>75</v>
      </c>
      <c r="N19" t="s">
        <v>101</v>
      </c>
      <c r="O19" t="s">
        <v>102</v>
      </c>
      <c r="P19" t="s">
        <v>95</v>
      </c>
      <c r="Q19" t="s">
        <v>103</v>
      </c>
      <c r="R19" t="s">
        <v>104</v>
      </c>
      <c r="S19">
        <v>4.3699999999999998E-3</v>
      </c>
      <c r="T19">
        <v>23.592500000000001</v>
      </c>
      <c r="U19">
        <v>1831</v>
      </c>
      <c r="V19">
        <v>1837</v>
      </c>
      <c r="W19" t="s">
        <v>105</v>
      </c>
      <c r="X19">
        <v>1</v>
      </c>
      <c r="Y19">
        <v>7.47</v>
      </c>
      <c r="Z19">
        <v>0.01</v>
      </c>
      <c r="AA19">
        <v>74</v>
      </c>
      <c r="AB19">
        <v>0.997</v>
      </c>
      <c r="AD19" t="s">
        <v>79</v>
      </c>
      <c r="AU19" t="s">
        <v>81</v>
      </c>
      <c r="AV19" t="s">
        <v>82</v>
      </c>
      <c r="AW19" t="s">
        <v>83</v>
      </c>
      <c r="AX19" t="s">
        <v>84</v>
      </c>
    </row>
    <row r="20" spans="2:50" x14ac:dyDescent="0.25">
      <c r="B20" t="s">
        <v>106</v>
      </c>
      <c r="C20" t="s">
        <v>89</v>
      </c>
      <c r="D20" t="s">
        <v>68</v>
      </c>
      <c r="E20" t="s">
        <v>90</v>
      </c>
      <c r="F20" t="s">
        <v>91</v>
      </c>
      <c r="G20" t="s">
        <v>71</v>
      </c>
      <c r="H20" t="s">
        <v>72</v>
      </c>
      <c r="I20" t="s">
        <v>92</v>
      </c>
      <c r="J20">
        <v>5.22</v>
      </c>
      <c r="K20" t="s">
        <v>74</v>
      </c>
      <c r="L20">
        <v>8</v>
      </c>
      <c r="M20" t="s">
        <v>75</v>
      </c>
      <c r="N20" t="s">
        <v>107</v>
      </c>
      <c r="O20" t="s">
        <v>108</v>
      </c>
      <c r="P20" t="s">
        <v>95</v>
      </c>
      <c r="Q20" t="s">
        <v>119</v>
      </c>
      <c r="R20" t="s">
        <v>120</v>
      </c>
      <c r="S20">
        <v>1.0000000000000001E-5</v>
      </c>
      <c r="T20">
        <v>88.650099999999995</v>
      </c>
      <c r="U20">
        <v>939</v>
      </c>
      <c r="V20">
        <v>939</v>
      </c>
      <c r="W20" t="s">
        <v>121</v>
      </c>
      <c r="X20">
        <v>2</v>
      </c>
      <c r="Y20">
        <v>2.39</v>
      </c>
      <c r="Z20">
        <v>0.09</v>
      </c>
      <c r="AA20">
        <v>155</v>
      </c>
      <c r="AB20">
        <v>1.2E-2</v>
      </c>
      <c r="AD20" t="s">
        <v>79</v>
      </c>
      <c r="AE20" t="s">
        <v>109</v>
      </c>
      <c r="AG20">
        <v>8.0000000000000002E-3</v>
      </c>
      <c r="AH20">
        <v>2.9899999999999999E-2</v>
      </c>
      <c r="AI20">
        <v>5.1999999999999998E-3</v>
      </c>
      <c r="AJ20">
        <v>2.1499999999999998E-2</v>
      </c>
      <c r="AK20" t="s">
        <v>110</v>
      </c>
      <c r="AL20" t="s">
        <v>111</v>
      </c>
      <c r="AM20" t="s">
        <v>112</v>
      </c>
      <c r="AN20" t="s">
        <v>113</v>
      </c>
      <c r="AO20" t="s">
        <v>114</v>
      </c>
      <c r="AP20" t="s">
        <v>115</v>
      </c>
      <c r="AQ20" t="s">
        <v>116</v>
      </c>
      <c r="AR20" t="s">
        <v>117</v>
      </c>
      <c r="AS20" t="s">
        <v>118</v>
      </c>
      <c r="AU20" t="s">
        <v>81</v>
      </c>
      <c r="AV20" t="s">
        <v>82</v>
      </c>
      <c r="AW20" t="s">
        <v>83</v>
      </c>
      <c r="AX20" t="s">
        <v>84</v>
      </c>
    </row>
    <row r="21" spans="2:50" x14ac:dyDescent="0.25">
      <c r="B21" t="s">
        <v>122</v>
      </c>
      <c r="C21" t="s">
        <v>123</v>
      </c>
      <c r="D21" t="s">
        <v>68</v>
      </c>
      <c r="E21" t="s">
        <v>70</v>
      </c>
      <c r="F21" t="s">
        <v>69</v>
      </c>
      <c r="G21" t="s">
        <v>71</v>
      </c>
      <c r="H21" t="s">
        <v>72</v>
      </c>
      <c r="I21" t="s">
        <v>92</v>
      </c>
      <c r="J21">
        <v>3.8</v>
      </c>
      <c r="K21" t="s">
        <v>74</v>
      </c>
      <c r="L21">
        <v>9</v>
      </c>
      <c r="M21" t="s">
        <v>75</v>
      </c>
      <c r="N21" t="s">
        <v>124</v>
      </c>
      <c r="O21" t="s">
        <v>125</v>
      </c>
      <c r="P21" t="s">
        <v>95</v>
      </c>
      <c r="Q21" t="s">
        <v>126</v>
      </c>
      <c r="R21" t="s">
        <v>127</v>
      </c>
      <c r="S21">
        <v>1.0000000000000001E-5</v>
      </c>
      <c r="T21">
        <v>69.808400000000006</v>
      </c>
      <c r="U21">
        <v>2162</v>
      </c>
      <c r="V21">
        <v>2000</v>
      </c>
      <c r="W21" t="s">
        <v>128</v>
      </c>
      <c r="X21">
        <v>1</v>
      </c>
      <c r="Y21">
        <v>3.05</v>
      </c>
      <c r="Z21">
        <v>0</v>
      </c>
      <c r="AA21">
        <v>21</v>
      </c>
      <c r="AB21">
        <v>0</v>
      </c>
      <c r="AD21" t="s">
        <v>79</v>
      </c>
      <c r="AU21" t="s">
        <v>81</v>
      </c>
      <c r="AV21" t="s">
        <v>82</v>
      </c>
      <c r="AW21" t="s">
        <v>83</v>
      </c>
      <c r="AX21" t="s">
        <v>84</v>
      </c>
    </row>
    <row r="22" spans="2:50" x14ac:dyDescent="0.25">
      <c r="B22" t="s">
        <v>129</v>
      </c>
      <c r="C22" t="s">
        <v>100</v>
      </c>
      <c r="D22" t="s">
        <v>68</v>
      </c>
      <c r="E22" t="s">
        <v>91</v>
      </c>
      <c r="F22" t="s">
        <v>90</v>
      </c>
      <c r="G22" t="s">
        <v>71</v>
      </c>
      <c r="H22" t="s">
        <v>72</v>
      </c>
      <c r="I22" t="s">
        <v>92</v>
      </c>
      <c r="J22">
        <v>2.6</v>
      </c>
      <c r="K22" t="s">
        <v>74</v>
      </c>
      <c r="L22">
        <v>9</v>
      </c>
      <c r="M22" t="s">
        <v>75</v>
      </c>
      <c r="N22" t="s">
        <v>130</v>
      </c>
      <c r="O22" t="s">
        <v>131</v>
      </c>
      <c r="P22" t="s">
        <v>95</v>
      </c>
      <c r="Q22" t="s">
        <v>132</v>
      </c>
      <c r="R22" t="s">
        <v>133</v>
      </c>
      <c r="S22">
        <v>2.7279999999999999E-2</v>
      </c>
      <c r="T22">
        <v>15.6419</v>
      </c>
      <c r="U22">
        <v>2162</v>
      </c>
      <c r="V22">
        <v>2000</v>
      </c>
      <c r="W22" t="s">
        <v>134</v>
      </c>
      <c r="X22">
        <v>1</v>
      </c>
      <c r="Y22">
        <v>8.0399999999999991</v>
      </c>
      <c r="Z22">
        <v>0</v>
      </c>
      <c r="AA22">
        <v>180</v>
      </c>
      <c r="AB22">
        <v>1</v>
      </c>
      <c r="AD22" t="s">
        <v>79</v>
      </c>
      <c r="AU22" t="s">
        <v>81</v>
      </c>
      <c r="AV22" t="s">
        <v>82</v>
      </c>
      <c r="AW22" t="s">
        <v>83</v>
      </c>
      <c r="AX22" t="s">
        <v>84</v>
      </c>
    </row>
    <row r="23" spans="2:50" x14ac:dyDescent="0.25">
      <c r="B23" t="s">
        <v>135</v>
      </c>
      <c r="C23" t="s">
        <v>89</v>
      </c>
      <c r="D23" t="s">
        <v>68</v>
      </c>
      <c r="E23" t="s">
        <v>90</v>
      </c>
      <c r="F23" t="s">
        <v>91</v>
      </c>
      <c r="G23" t="s">
        <v>71</v>
      </c>
      <c r="H23" t="s">
        <v>72</v>
      </c>
      <c r="I23" t="s">
        <v>92</v>
      </c>
      <c r="J23">
        <v>9.24</v>
      </c>
      <c r="K23" t="s">
        <v>74</v>
      </c>
      <c r="L23">
        <v>9</v>
      </c>
      <c r="M23" t="s">
        <v>75</v>
      </c>
      <c r="N23" t="s">
        <v>136</v>
      </c>
      <c r="O23" t="s">
        <v>137</v>
      </c>
      <c r="P23" t="s">
        <v>95</v>
      </c>
      <c r="Q23" t="s">
        <v>138</v>
      </c>
      <c r="R23" t="s">
        <v>139</v>
      </c>
      <c r="S23">
        <v>1.0000000000000001E-5</v>
      </c>
      <c r="T23">
        <v>260.86799999999999</v>
      </c>
      <c r="U23">
        <v>791</v>
      </c>
      <c r="V23">
        <v>790</v>
      </c>
      <c r="W23" t="s">
        <v>140</v>
      </c>
      <c r="X23">
        <v>2</v>
      </c>
      <c r="Y23">
        <v>5.09</v>
      </c>
      <c r="Z23">
        <v>0</v>
      </c>
      <c r="AA23">
        <v>155</v>
      </c>
      <c r="AB23">
        <v>0.91900000000000004</v>
      </c>
      <c r="AD23" t="s">
        <v>79</v>
      </c>
      <c r="AU23" t="s">
        <v>81</v>
      </c>
      <c r="AV23" t="s">
        <v>82</v>
      </c>
      <c r="AW23" t="s">
        <v>83</v>
      </c>
      <c r="AX23" t="s">
        <v>84</v>
      </c>
    </row>
    <row r="24" spans="2:50" x14ac:dyDescent="0.25">
      <c r="B24" s="5" t="s">
        <v>141</v>
      </c>
      <c r="C24" t="s">
        <v>89</v>
      </c>
      <c r="D24" t="s">
        <v>68</v>
      </c>
      <c r="E24" t="s">
        <v>90</v>
      </c>
      <c r="F24" t="s">
        <v>91</v>
      </c>
      <c r="G24" t="s">
        <v>71</v>
      </c>
      <c r="H24" t="s">
        <v>72</v>
      </c>
      <c r="I24" t="s">
        <v>142</v>
      </c>
      <c r="J24">
        <v>3.02</v>
      </c>
      <c r="K24" t="s">
        <v>74</v>
      </c>
      <c r="M24" t="s">
        <v>75</v>
      </c>
      <c r="N24" t="s">
        <v>143</v>
      </c>
      <c r="O24" t="s">
        <v>77</v>
      </c>
      <c r="P24" t="s">
        <v>78</v>
      </c>
      <c r="Q24" t="s">
        <v>144</v>
      </c>
      <c r="R24" t="s">
        <v>145</v>
      </c>
      <c r="S24">
        <v>1.8870000000000001E-2</v>
      </c>
      <c r="T24">
        <v>17.242599999999999</v>
      </c>
      <c r="U24">
        <v>827</v>
      </c>
      <c r="V24">
        <v>828</v>
      </c>
      <c r="W24" t="s">
        <v>146</v>
      </c>
      <c r="X24">
        <v>1</v>
      </c>
      <c r="Y24">
        <v>-0.14000000000000001</v>
      </c>
      <c r="AD24" t="s">
        <v>79</v>
      </c>
      <c r="AU24" t="s">
        <v>81</v>
      </c>
      <c r="AV24" t="s">
        <v>82</v>
      </c>
      <c r="AW24" t="s">
        <v>83</v>
      </c>
      <c r="AX24" t="s">
        <v>84</v>
      </c>
    </row>
    <row r="25" spans="2:50" x14ac:dyDescent="0.25">
      <c r="B25" s="5" t="s">
        <v>147</v>
      </c>
      <c r="C25" t="s">
        <v>67</v>
      </c>
      <c r="D25" t="s">
        <v>68</v>
      </c>
      <c r="E25" t="s">
        <v>69</v>
      </c>
      <c r="F25" t="s">
        <v>70</v>
      </c>
      <c r="G25" t="s">
        <v>71</v>
      </c>
      <c r="H25" t="s">
        <v>72</v>
      </c>
      <c r="I25" t="s">
        <v>142</v>
      </c>
      <c r="J25">
        <v>9.01</v>
      </c>
      <c r="K25" t="s">
        <v>74</v>
      </c>
      <c r="M25" t="s">
        <v>75</v>
      </c>
      <c r="N25" t="s">
        <v>148</v>
      </c>
      <c r="O25" t="s">
        <v>77</v>
      </c>
      <c r="P25" t="s">
        <v>78</v>
      </c>
      <c r="Q25" t="s">
        <v>149</v>
      </c>
      <c r="R25" t="s">
        <v>150</v>
      </c>
      <c r="S25">
        <v>1.0000000000000001E-5</v>
      </c>
      <c r="T25">
        <v>313.39800000000002</v>
      </c>
      <c r="U25">
        <v>1025</v>
      </c>
      <c r="V25">
        <v>1021</v>
      </c>
      <c r="W25" t="s">
        <v>151</v>
      </c>
      <c r="X25">
        <v>3</v>
      </c>
      <c r="Y25">
        <v>0.01</v>
      </c>
      <c r="AD25" t="s">
        <v>79</v>
      </c>
      <c r="AU25" t="s">
        <v>81</v>
      </c>
      <c r="AV25" t="s">
        <v>82</v>
      </c>
      <c r="AW25" t="s">
        <v>83</v>
      </c>
      <c r="AX25" t="s">
        <v>84</v>
      </c>
    </row>
    <row r="26" spans="2:50" x14ac:dyDescent="0.25">
      <c r="B26" t="s">
        <v>152</v>
      </c>
      <c r="C26" t="s">
        <v>67</v>
      </c>
      <c r="D26" t="s">
        <v>68</v>
      </c>
      <c r="E26" t="s">
        <v>69</v>
      </c>
      <c r="F26" t="s">
        <v>70</v>
      </c>
      <c r="G26" t="s">
        <v>71</v>
      </c>
      <c r="H26" t="s">
        <v>72</v>
      </c>
      <c r="I26" t="s">
        <v>92</v>
      </c>
      <c r="J26">
        <v>5.68</v>
      </c>
      <c r="K26" t="s">
        <v>74</v>
      </c>
      <c r="L26">
        <v>13</v>
      </c>
      <c r="M26" t="s">
        <v>75</v>
      </c>
      <c r="N26" t="s">
        <v>153</v>
      </c>
      <c r="O26" t="s">
        <v>154</v>
      </c>
      <c r="P26" t="s">
        <v>95</v>
      </c>
      <c r="Q26" t="s">
        <v>155</v>
      </c>
      <c r="R26" t="s">
        <v>156</v>
      </c>
      <c r="S26">
        <v>1.0000000000000001E-5</v>
      </c>
      <c r="T26">
        <v>203.517</v>
      </c>
      <c r="U26">
        <v>1913</v>
      </c>
      <c r="V26">
        <v>1918</v>
      </c>
      <c r="W26" t="s">
        <v>157</v>
      </c>
      <c r="X26">
        <v>1</v>
      </c>
      <c r="Y26">
        <v>1.03</v>
      </c>
      <c r="Z26">
        <v>0.4</v>
      </c>
      <c r="AA26">
        <v>29</v>
      </c>
      <c r="AB26">
        <v>0</v>
      </c>
      <c r="AD26" t="s">
        <v>79</v>
      </c>
      <c r="AU26" t="s">
        <v>81</v>
      </c>
      <c r="AV26" t="s">
        <v>82</v>
      </c>
      <c r="AW26" t="s">
        <v>83</v>
      </c>
      <c r="AX26" t="s">
        <v>84</v>
      </c>
    </row>
    <row r="27" spans="2:50" x14ac:dyDescent="0.25">
      <c r="B27" s="5" t="s">
        <v>158</v>
      </c>
      <c r="C27" t="s">
        <v>67</v>
      </c>
      <c r="D27" t="s">
        <v>68</v>
      </c>
      <c r="E27" t="s">
        <v>69</v>
      </c>
      <c r="F27" t="s">
        <v>70</v>
      </c>
      <c r="G27" t="s">
        <v>71</v>
      </c>
      <c r="H27" t="s">
        <v>72</v>
      </c>
      <c r="I27" t="s">
        <v>142</v>
      </c>
      <c r="J27">
        <v>5.12</v>
      </c>
      <c r="K27" t="s">
        <v>74</v>
      </c>
      <c r="M27" t="s">
        <v>75</v>
      </c>
      <c r="N27" t="s">
        <v>159</v>
      </c>
      <c r="O27" t="s">
        <v>77</v>
      </c>
      <c r="P27" t="s">
        <v>78</v>
      </c>
      <c r="Q27" t="s">
        <v>161</v>
      </c>
      <c r="R27" t="s">
        <v>162</v>
      </c>
      <c r="S27">
        <v>1.0000000000000001E-5</v>
      </c>
      <c r="T27">
        <v>104.093</v>
      </c>
      <c r="U27">
        <v>1192</v>
      </c>
      <c r="V27">
        <v>1192</v>
      </c>
      <c r="W27" t="s">
        <v>163</v>
      </c>
      <c r="X27">
        <v>1</v>
      </c>
      <c r="Y27">
        <v>-0.35</v>
      </c>
      <c r="AD27" t="s">
        <v>79</v>
      </c>
      <c r="AE27" t="s">
        <v>160</v>
      </c>
      <c r="AU27" t="s">
        <v>81</v>
      </c>
      <c r="AV27" t="s">
        <v>82</v>
      </c>
      <c r="AW27" t="s">
        <v>83</v>
      </c>
      <c r="AX27" t="s">
        <v>84</v>
      </c>
    </row>
    <row r="28" spans="2:50" x14ac:dyDescent="0.25">
      <c r="B28" t="s">
        <v>164</v>
      </c>
      <c r="C28" t="s">
        <v>67</v>
      </c>
      <c r="D28" t="s">
        <v>68</v>
      </c>
      <c r="E28" t="s">
        <v>69</v>
      </c>
      <c r="F28" t="s">
        <v>70</v>
      </c>
      <c r="G28" t="s">
        <v>71</v>
      </c>
      <c r="H28" t="s">
        <v>72</v>
      </c>
      <c r="I28" t="s">
        <v>92</v>
      </c>
      <c r="J28">
        <v>2.75</v>
      </c>
      <c r="K28" t="s">
        <v>74</v>
      </c>
      <c r="L28">
        <v>15</v>
      </c>
      <c r="M28" t="s">
        <v>75</v>
      </c>
      <c r="N28" t="s">
        <v>165</v>
      </c>
      <c r="O28" t="s">
        <v>166</v>
      </c>
      <c r="P28" t="s">
        <v>95</v>
      </c>
      <c r="Q28" t="s">
        <v>171</v>
      </c>
      <c r="R28" t="s">
        <v>172</v>
      </c>
      <c r="S28">
        <v>9.2399999999999999E-3</v>
      </c>
      <c r="T28">
        <v>20.343499999999999</v>
      </c>
      <c r="U28">
        <v>4062</v>
      </c>
      <c r="V28">
        <v>2000</v>
      </c>
      <c r="W28" t="s">
        <v>173</v>
      </c>
      <c r="X28">
        <v>1</v>
      </c>
      <c r="Y28">
        <v>5.81</v>
      </c>
      <c r="Z28">
        <v>0</v>
      </c>
      <c r="AA28">
        <v>29</v>
      </c>
      <c r="AB28">
        <v>0.999</v>
      </c>
      <c r="AD28" t="s">
        <v>79</v>
      </c>
      <c r="AE28" t="s">
        <v>167</v>
      </c>
      <c r="AL28" t="s">
        <v>168</v>
      </c>
      <c r="AM28" t="s">
        <v>168</v>
      </c>
      <c r="AN28" t="s">
        <v>168</v>
      </c>
      <c r="AO28" t="s">
        <v>168</v>
      </c>
      <c r="AP28" t="s">
        <v>169</v>
      </c>
      <c r="AQ28" t="s">
        <v>168</v>
      </c>
      <c r="AR28" t="s">
        <v>168</v>
      </c>
      <c r="AS28" t="s">
        <v>170</v>
      </c>
      <c r="AU28" t="s">
        <v>81</v>
      </c>
      <c r="AV28" t="s">
        <v>82</v>
      </c>
      <c r="AW28" t="s">
        <v>83</v>
      </c>
      <c r="AX28" t="s">
        <v>84</v>
      </c>
    </row>
    <row r="29" spans="2:50" x14ac:dyDescent="0.25">
      <c r="B29" s="5" t="s">
        <v>174</v>
      </c>
      <c r="C29" t="s">
        <v>67</v>
      </c>
      <c r="D29" t="s">
        <v>68</v>
      </c>
      <c r="E29" t="s">
        <v>69</v>
      </c>
      <c r="F29" t="s">
        <v>70</v>
      </c>
      <c r="G29" t="s">
        <v>71</v>
      </c>
      <c r="H29" t="s">
        <v>72</v>
      </c>
      <c r="I29" t="s">
        <v>142</v>
      </c>
      <c r="J29">
        <v>9.48</v>
      </c>
      <c r="K29" t="s">
        <v>74</v>
      </c>
      <c r="M29" t="s">
        <v>75</v>
      </c>
      <c r="N29" t="s">
        <v>175</v>
      </c>
      <c r="O29" t="s">
        <v>77</v>
      </c>
      <c r="P29" t="s">
        <v>78</v>
      </c>
      <c r="Q29" t="s">
        <v>180</v>
      </c>
      <c r="R29" t="s">
        <v>181</v>
      </c>
      <c r="S29">
        <v>1.0000000000000001E-5</v>
      </c>
      <c r="T29">
        <v>282.41500000000002</v>
      </c>
      <c r="U29">
        <v>692</v>
      </c>
      <c r="V29">
        <v>686</v>
      </c>
      <c r="W29" t="s">
        <v>182</v>
      </c>
      <c r="X29">
        <v>6</v>
      </c>
      <c r="Y29">
        <v>-0.66</v>
      </c>
      <c r="AD29" t="s">
        <v>79</v>
      </c>
      <c r="AE29" t="s">
        <v>176</v>
      </c>
      <c r="AL29" t="s">
        <v>177</v>
      </c>
      <c r="AM29" t="s">
        <v>178</v>
      </c>
      <c r="AN29" t="s">
        <v>178</v>
      </c>
      <c r="AO29" t="s">
        <v>178</v>
      </c>
      <c r="AP29" t="s">
        <v>178</v>
      </c>
      <c r="AQ29" t="s">
        <v>178</v>
      </c>
      <c r="AR29" t="s">
        <v>178</v>
      </c>
      <c r="AS29" t="s">
        <v>179</v>
      </c>
      <c r="AU29" t="s">
        <v>81</v>
      </c>
      <c r="AV29" t="s">
        <v>82</v>
      </c>
      <c r="AW29" t="s">
        <v>83</v>
      </c>
      <c r="AX29" t="s">
        <v>84</v>
      </c>
    </row>
    <row r="30" spans="2:50" x14ac:dyDescent="0.25">
      <c r="B30" s="5" t="s">
        <v>183</v>
      </c>
      <c r="C30" t="s">
        <v>89</v>
      </c>
      <c r="D30" t="s">
        <v>68</v>
      </c>
      <c r="E30" t="s">
        <v>90</v>
      </c>
      <c r="F30" t="s">
        <v>91</v>
      </c>
      <c r="G30" t="s">
        <v>71</v>
      </c>
      <c r="H30" t="s">
        <v>72</v>
      </c>
      <c r="I30" t="s">
        <v>142</v>
      </c>
      <c r="J30">
        <v>7.68</v>
      </c>
      <c r="K30" t="s">
        <v>74</v>
      </c>
      <c r="M30" t="s">
        <v>75</v>
      </c>
      <c r="N30" t="s">
        <v>184</v>
      </c>
      <c r="O30" t="s">
        <v>77</v>
      </c>
      <c r="P30" t="s">
        <v>78</v>
      </c>
      <c r="Q30" t="s">
        <v>185</v>
      </c>
      <c r="R30" t="s">
        <v>186</v>
      </c>
      <c r="S30">
        <v>1.0000000000000001E-5</v>
      </c>
      <c r="T30">
        <v>120.846</v>
      </c>
      <c r="U30">
        <v>506</v>
      </c>
      <c r="V30">
        <v>508</v>
      </c>
      <c r="W30" t="s">
        <v>187</v>
      </c>
      <c r="X30">
        <v>1</v>
      </c>
      <c r="Y30">
        <v>-0.34</v>
      </c>
      <c r="AD30" t="s">
        <v>79</v>
      </c>
      <c r="AU30" t="s">
        <v>81</v>
      </c>
      <c r="AV30" t="s">
        <v>82</v>
      </c>
      <c r="AW30" t="s">
        <v>83</v>
      </c>
      <c r="AX30" t="s">
        <v>84</v>
      </c>
    </row>
    <row r="31" spans="2:50" x14ac:dyDescent="0.25">
      <c r="B31" t="s">
        <v>188</v>
      </c>
      <c r="C31" t="s">
        <v>67</v>
      </c>
      <c r="D31" t="s">
        <v>68</v>
      </c>
      <c r="E31" t="s">
        <v>69</v>
      </c>
      <c r="F31" t="s">
        <v>70</v>
      </c>
      <c r="G31" t="s">
        <v>71</v>
      </c>
      <c r="H31" t="s">
        <v>72</v>
      </c>
      <c r="I31" t="s">
        <v>92</v>
      </c>
      <c r="J31">
        <v>17.79</v>
      </c>
      <c r="K31" t="s">
        <v>74</v>
      </c>
      <c r="L31">
        <v>17</v>
      </c>
      <c r="M31" t="s">
        <v>75</v>
      </c>
      <c r="N31" t="s">
        <v>189</v>
      </c>
      <c r="O31" t="s">
        <v>190</v>
      </c>
      <c r="P31" t="s">
        <v>95</v>
      </c>
      <c r="Q31" t="s">
        <v>196</v>
      </c>
      <c r="R31" t="s">
        <v>197</v>
      </c>
      <c r="S31">
        <v>1.0000000000000001E-5</v>
      </c>
      <c r="T31">
        <v>575.904</v>
      </c>
      <c r="U31">
        <v>534</v>
      </c>
      <c r="V31">
        <v>534</v>
      </c>
      <c r="W31" t="s">
        <v>198</v>
      </c>
      <c r="X31">
        <v>1</v>
      </c>
      <c r="Y31">
        <v>4.79</v>
      </c>
      <c r="Z31">
        <v>0.24</v>
      </c>
      <c r="AA31">
        <v>29</v>
      </c>
      <c r="AB31">
        <v>7.0000000000000001E-3</v>
      </c>
      <c r="AD31" t="s">
        <v>79</v>
      </c>
      <c r="AE31" t="s">
        <v>191</v>
      </c>
      <c r="AL31" t="s">
        <v>192</v>
      </c>
      <c r="AM31" t="s">
        <v>193</v>
      </c>
      <c r="AN31" t="s">
        <v>193</v>
      </c>
      <c r="AO31" t="s">
        <v>193</v>
      </c>
      <c r="AP31" t="s">
        <v>193</v>
      </c>
      <c r="AQ31" t="s">
        <v>194</v>
      </c>
      <c r="AR31" t="s">
        <v>193</v>
      </c>
      <c r="AS31" t="s">
        <v>195</v>
      </c>
      <c r="AU31" t="s">
        <v>81</v>
      </c>
      <c r="AV31" t="s">
        <v>82</v>
      </c>
      <c r="AW31" t="s">
        <v>83</v>
      </c>
      <c r="AX31" t="s">
        <v>84</v>
      </c>
    </row>
    <row r="32" spans="2:50" x14ac:dyDescent="0.25">
      <c r="B32" t="s">
        <v>199</v>
      </c>
      <c r="C32" t="s">
        <v>67</v>
      </c>
      <c r="D32" t="s">
        <v>68</v>
      </c>
      <c r="E32" t="s">
        <v>69</v>
      </c>
      <c r="F32" t="s">
        <v>70</v>
      </c>
      <c r="G32" t="s">
        <v>71</v>
      </c>
      <c r="H32" t="s">
        <v>72</v>
      </c>
      <c r="I32" t="s">
        <v>92</v>
      </c>
      <c r="J32">
        <v>3.91</v>
      </c>
      <c r="K32" t="s">
        <v>74</v>
      </c>
      <c r="L32">
        <v>17</v>
      </c>
      <c r="M32" t="s">
        <v>75</v>
      </c>
      <c r="N32" t="s">
        <v>200</v>
      </c>
      <c r="O32" t="s">
        <v>201</v>
      </c>
      <c r="P32" t="s">
        <v>95</v>
      </c>
      <c r="Q32" t="s">
        <v>202</v>
      </c>
      <c r="R32" t="s">
        <v>203</v>
      </c>
      <c r="S32">
        <v>1.0000000000000001E-5</v>
      </c>
      <c r="T32">
        <v>65.460400000000007</v>
      </c>
      <c r="U32">
        <v>1690</v>
      </c>
      <c r="V32">
        <v>1687</v>
      </c>
      <c r="W32" t="s">
        <v>204</v>
      </c>
      <c r="X32">
        <v>2</v>
      </c>
      <c r="Y32">
        <v>1.08</v>
      </c>
      <c r="Z32">
        <v>0.23</v>
      </c>
      <c r="AA32">
        <v>58</v>
      </c>
      <c r="AB32">
        <v>0</v>
      </c>
      <c r="AD32" t="s">
        <v>79</v>
      </c>
      <c r="AU32" t="s">
        <v>81</v>
      </c>
      <c r="AV32" t="s">
        <v>82</v>
      </c>
      <c r="AW32" t="s">
        <v>83</v>
      </c>
      <c r="AX32" t="s">
        <v>84</v>
      </c>
    </row>
    <row r="33" spans="2:50" x14ac:dyDescent="0.25">
      <c r="B33" s="5" t="s">
        <v>205</v>
      </c>
      <c r="C33" t="s">
        <v>67</v>
      </c>
      <c r="D33" t="s">
        <v>68</v>
      </c>
      <c r="E33" t="s">
        <v>69</v>
      </c>
      <c r="F33" t="s">
        <v>70</v>
      </c>
      <c r="G33" t="s">
        <v>71</v>
      </c>
      <c r="H33" t="s">
        <v>72</v>
      </c>
      <c r="I33" t="s">
        <v>142</v>
      </c>
      <c r="J33">
        <v>7.66</v>
      </c>
      <c r="K33" t="s">
        <v>74</v>
      </c>
      <c r="M33" t="s">
        <v>75</v>
      </c>
      <c r="N33" t="s">
        <v>206</v>
      </c>
      <c r="O33" t="s">
        <v>77</v>
      </c>
      <c r="P33" t="s">
        <v>78</v>
      </c>
      <c r="Q33" t="s">
        <v>207</v>
      </c>
      <c r="R33" t="s">
        <v>208</v>
      </c>
      <c r="S33">
        <v>1.0000000000000001E-5</v>
      </c>
      <c r="T33">
        <v>240.672</v>
      </c>
      <c r="U33">
        <v>1082</v>
      </c>
      <c r="V33">
        <v>1083</v>
      </c>
      <c r="W33" t="s">
        <v>209</v>
      </c>
      <c r="X33">
        <v>2</v>
      </c>
      <c r="Y33">
        <v>0.67</v>
      </c>
      <c r="AD33" t="s">
        <v>79</v>
      </c>
      <c r="AU33" t="s">
        <v>81</v>
      </c>
      <c r="AV33" t="s">
        <v>82</v>
      </c>
      <c r="AW33" t="s">
        <v>83</v>
      </c>
      <c r="AX33" t="s">
        <v>84</v>
      </c>
    </row>
    <row r="34" spans="2:50" x14ac:dyDescent="0.25">
      <c r="B34" s="5" t="s">
        <v>210</v>
      </c>
      <c r="C34" t="s">
        <v>89</v>
      </c>
      <c r="D34" t="s">
        <v>68</v>
      </c>
      <c r="E34" t="s">
        <v>90</v>
      </c>
      <c r="F34" t="s">
        <v>91</v>
      </c>
      <c r="G34" t="s">
        <v>71</v>
      </c>
      <c r="H34" t="s">
        <v>72</v>
      </c>
      <c r="I34" t="s">
        <v>142</v>
      </c>
      <c r="J34">
        <v>6.8</v>
      </c>
      <c r="K34" t="s">
        <v>74</v>
      </c>
      <c r="M34" t="s">
        <v>75</v>
      </c>
      <c r="N34" t="s">
        <v>211</v>
      </c>
      <c r="O34" t="s">
        <v>77</v>
      </c>
      <c r="P34" t="s">
        <v>78</v>
      </c>
      <c r="Q34" t="s">
        <v>213</v>
      </c>
      <c r="R34" t="s">
        <v>214</v>
      </c>
      <c r="S34">
        <v>1.0000000000000001E-5</v>
      </c>
      <c r="T34">
        <v>278.76400000000001</v>
      </c>
      <c r="U34">
        <v>1653</v>
      </c>
      <c r="V34">
        <v>1662</v>
      </c>
      <c r="W34" t="s">
        <v>215</v>
      </c>
      <c r="X34">
        <v>2</v>
      </c>
      <c r="Y34">
        <v>1.1000000000000001</v>
      </c>
      <c r="AD34" t="s">
        <v>79</v>
      </c>
      <c r="AE34" t="s">
        <v>212</v>
      </c>
      <c r="AU34" t="s">
        <v>81</v>
      </c>
      <c r="AV34" t="s">
        <v>82</v>
      </c>
      <c r="AW34" t="s">
        <v>83</v>
      </c>
      <c r="AX34" t="s">
        <v>84</v>
      </c>
    </row>
    <row r="35" spans="2:50" x14ac:dyDescent="0.25">
      <c r="B35" t="s">
        <v>216</v>
      </c>
      <c r="C35" t="s">
        <v>67</v>
      </c>
      <c r="D35" t="s">
        <v>68</v>
      </c>
      <c r="E35" t="s">
        <v>69</v>
      </c>
      <c r="F35" t="s">
        <v>70</v>
      </c>
      <c r="G35" t="s">
        <v>71</v>
      </c>
      <c r="H35" t="s">
        <v>72</v>
      </c>
      <c r="I35" t="s">
        <v>92</v>
      </c>
      <c r="J35">
        <v>8.1199999999999992</v>
      </c>
      <c r="K35" t="s">
        <v>74</v>
      </c>
      <c r="L35">
        <v>22</v>
      </c>
      <c r="M35" t="s">
        <v>75</v>
      </c>
      <c r="N35" t="s">
        <v>217</v>
      </c>
      <c r="O35" t="s">
        <v>218</v>
      </c>
      <c r="P35" t="s">
        <v>95</v>
      </c>
      <c r="Q35" t="s">
        <v>219</v>
      </c>
      <c r="R35" t="s">
        <v>220</v>
      </c>
      <c r="S35">
        <v>1.0000000000000001E-5</v>
      </c>
      <c r="T35">
        <v>315.553</v>
      </c>
      <c r="U35">
        <v>1267</v>
      </c>
      <c r="V35">
        <v>1269</v>
      </c>
      <c r="W35" t="s">
        <v>221</v>
      </c>
      <c r="X35">
        <v>2</v>
      </c>
      <c r="Y35">
        <v>8.06</v>
      </c>
      <c r="Z35">
        <v>0</v>
      </c>
      <c r="AA35">
        <v>125</v>
      </c>
      <c r="AB35">
        <v>1</v>
      </c>
      <c r="AD35" t="s">
        <v>79</v>
      </c>
      <c r="AU35" t="s">
        <v>81</v>
      </c>
      <c r="AV35" t="s">
        <v>82</v>
      </c>
      <c r="AW35" t="s">
        <v>83</v>
      </c>
      <c r="AX35" t="s">
        <v>84</v>
      </c>
    </row>
    <row r="36" spans="2:50" x14ac:dyDescent="0.25">
      <c r="B36" t="s">
        <v>222</v>
      </c>
      <c r="C36" t="s">
        <v>223</v>
      </c>
      <c r="D36" t="s">
        <v>68</v>
      </c>
      <c r="E36" t="s">
        <v>70</v>
      </c>
      <c r="F36" t="s">
        <v>91</v>
      </c>
      <c r="G36" t="s">
        <v>71</v>
      </c>
      <c r="H36" t="s">
        <v>224</v>
      </c>
      <c r="I36" t="s">
        <v>225</v>
      </c>
      <c r="J36">
        <v>8.2200000000000006</v>
      </c>
      <c r="K36" t="s">
        <v>226</v>
      </c>
      <c r="L36">
        <v>3</v>
      </c>
      <c r="M36" t="s">
        <v>227</v>
      </c>
      <c r="N36" t="s">
        <v>228</v>
      </c>
      <c r="O36" t="s">
        <v>229</v>
      </c>
      <c r="P36" t="s">
        <v>230</v>
      </c>
      <c r="Q36" t="s">
        <v>241</v>
      </c>
      <c r="R36" t="s">
        <v>242</v>
      </c>
      <c r="S36">
        <v>1.0000000000000001E-5</v>
      </c>
      <c r="T36">
        <v>503.13299999999998</v>
      </c>
      <c r="U36">
        <v>4195</v>
      </c>
      <c r="V36">
        <v>1994</v>
      </c>
      <c r="W36" t="s">
        <v>243</v>
      </c>
      <c r="X36">
        <v>3</v>
      </c>
      <c r="Y36">
        <v>4.82</v>
      </c>
      <c r="AC36" t="s">
        <v>231</v>
      </c>
      <c r="AD36" t="s">
        <v>232</v>
      </c>
      <c r="AE36" t="s">
        <v>233</v>
      </c>
      <c r="AG36">
        <v>0</v>
      </c>
      <c r="AL36" t="s">
        <v>234</v>
      </c>
      <c r="AM36" t="s">
        <v>234</v>
      </c>
      <c r="AN36" t="s">
        <v>234</v>
      </c>
      <c r="AO36" t="s">
        <v>234</v>
      </c>
      <c r="AP36" t="s">
        <v>234</v>
      </c>
      <c r="AQ36" t="s">
        <v>234</v>
      </c>
      <c r="AR36" t="s">
        <v>235</v>
      </c>
      <c r="AS36" t="s">
        <v>236</v>
      </c>
      <c r="AT36" t="s">
        <v>237</v>
      </c>
      <c r="AU36" t="s">
        <v>238</v>
      </c>
      <c r="AV36" t="s">
        <v>239</v>
      </c>
      <c r="AW36" t="s">
        <v>240</v>
      </c>
    </row>
    <row r="37" spans="2:50" x14ac:dyDescent="0.25">
      <c r="B37" t="s">
        <v>244</v>
      </c>
      <c r="C37" t="s">
        <v>67</v>
      </c>
      <c r="D37" t="s">
        <v>68</v>
      </c>
      <c r="E37" t="s">
        <v>69</v>
      </c>
      <c r="F37" t="s">
        <v>70</v>
      </c>
      <c r="G37" t="s">
        <v>71</v>
      </c>
      <c r="H37" t="s">
        <v>224</v>
      </c>
      <c r="I37" t="s">
        <v>225</v>
      </c>
      <c r="J37">
        <v>3.05</v>
      </c>
      <c r="K37" t="s">
        <v>226</v>
      </c>
      <c r="L37">
        <v>3</v>
      </c>
      <c r="M37" t="s">
        <v>227</v>
      </c>
      <c r="N37" t="s">
        <v>245</v>
      </c>
      <c r="O37" t="s">
        <v>246</v>
      </c>
      <c r="P37" t="s">
        <v>95</v>
      </c>
      <c r="Q37" t="s">
        <v>247</v>
      </c>
      <c r="R37" t="s">
        <v>248</v>
      </c>
      <c r="S37">
        <v>2.0500000000000002E-3</v>
      </c>
      <c r="T37">
        <v>26.8858</v>
      </c>
      <c r="U37">
        <v>1584</v>
      </c>
      <c r="V37">
        <v>1572</v>
      </c>
      <c r="W37" t="s">
        <v>249</v>
      </c>
      <c r="X37">
        <v>1</v>
      </c>
      <c r="Y37">
        <v>1.19</v>
      </c>
      <c r="Z37">
        <v>0.13</v>
      </c>
      <c r="AA37">
        <v>64</v>
      </c>
      <c r="AB37">
        <v>0</v>
      </c>
      <c r="AD37" t="s">
        <v>232</v>
      </c>
      <c r="AU37" t="s">
        <v>238</v>
      </c>
      <c r="AV37" t="s">
        <v>239</v>
      </c>
      <c r="AW37" t="s">
        <v>240</v>
      </c>
    </row>
    <row r="38" spans="2:50" x14ac:dyDescent="0.25">
      <c r="B38" s="5" t="s">
        <v>250</v>
      </c>
      <c r="C38" t="s">
        <v>67</v>
      </c>
      <c r="D38" t="s">
        <v>68</v>
      </c>
      <c r="E38" t="s">
        <v>69</v>
      </c>
      <c r="F38" t="s">
        <v>70</v>
      </c>
      <c r="G38" t="s">
        <v>71</v>
      </c>
      <c r="H38" t="s">
        <v>224</v>
      </c>
      <c r="I38" t="s">
        <v>251</v>
      </c>
      <c r="J38">
        <v>2.5499999999999998</v>
      </c>
      <c r="K38" t="s">
        <v>226</v>
      </c>
      <c r="M38" t="s">
        <v>227</v>
      </c>
      <c r="N38" t="s">
        <v>252</v>
      </c>
      <c r="O38" t="s">
        <v>77</v>
      </c>
      <c r="P38" t="s">
        <v>78</v>
      </c>
      <c r="Q38" t="s">
        <v>254</v>
      </c>
      <c r="R38" t="s">
        <v>255</v>
      </c>
      <c r="S38">
        <v>3.7830000000000003E-2</v>
      </c>
      <c r="T38">
        <v>14.2219</v>
      </c>
      <c r="U38">
        <v>3246</v>
      </c>
      <c r="V38">
        <v>2000</v>
      </c>
      <c r="W38" t="s">
        <v>256</v>
      </c>
      <c r="X38">
        <v>2</v>
      </c>
      <c r="Y38">
        <v>-2.77</v>
      </c>
      <c r="AD38" t="s">
        <v>232</v>
      </c>
      <c r="AE38" t="s">
        <v>253</v>
      </c>
      <c r="AU38" t="s">
        <v>238</v>
      </c>
      <c r="AV38" t="s">
        <v>239</v>
      </c>
      <c r="AW38" t="s">
        <v>240</v>
      </c>
    </row>
    <row r="39" spans="2:50" x14ac:dyDescent="0.25">
      <c r="B39" s="6" t="s">
        <v>257</v>
      </c>
      <c r="C39" t="s">
        <v>67</v>
      </c>
      <c r="D39" t="s">
        <v>68</v>
      </c>
      <c r="E39" t="s">
        <v>69</v>
      </c>
      <c r="F39" t="s">
        <v>70</v>
      </c>
      <c r="G39" t="s">
        <v>71</v>
      </c>
      <c r="H39" t="s">
        <v>258</v>
      </c>
      <c r="I39" t="s">
        <v>259</v>
      </c>
      <c r="J39">
        <v>4.88</v>
      </c>
      <c r="K39" t="s">
        <v>260</v>
      </c>
      <c r="M39" t="s">
        <v>261</v>
      </c>
      <c r="N39" t="s">
        <v>262</v>
      </c>
      <c r="O39" t="s">
        <v>77</v>
      </c>
      <c r="P39" t="s">
        <v>78</v>
      </c>
      <c r="Q39" t="s">
        <v>267</v>
      </c>
      <c r="R39" t="s">
        <v>268</v>
      </c>
      <c r="S39">
        <v>1.0000000000000001E-5</v>
      </c>
      <c r="T39">
        <v>76.822000000000003</v>
      </c>
      <c r="U39">
        <v>964</v>
      </c>
      <c r="V39">
        <v>963</v>
      </c>
      <c r="W39" t="s">
        <v>269</v>
      </c>
      <c r="X39">
        <v>1</v>
      </c>
      <c r="Y39">
        <v>1.92</v>
      </c>
      <c r="AD39" t="s">
        <v>263</v>
      </c>
      <c r="AU39" t="s">
        <v>264</v>
      </c>
      <c r="AV39" t="s">
        <v>265</v>
      </c>
      <c r="AW39" t="s">
        <v>266</v>
      </c>
    </row>
    <row r="40" spans="2:50" x14ac:dyDescent="0.25">
      <c r="B40" t="s">
        <v>270</v>
      </c>
      <c r="C40" t="s">
        <v>67</v>
      </c>
      <c r="D40" t="s">
        <v>68</v>
      </c>
      <c r="E40" t="s">
        <v>69</v>
      </c>
      <c r="F40" t="s">
        <v>70</v>
      </c>
      <c r="G40" t="s">
        <v>71</v>
      </c>
      <c r="H40" t="s">
        <v>271</v>
      </c>
      <c r="I40" t="s">
        <v>272</v>
      </c>
      <c r="J40">
        <v>2.85</v>
      </c>
      <c r="K40" t="s">
        <v>74</v>
      </c>
      <c r="L40">
        <v>3</v>
      </c>
      <c r="M40" t="s">
        <v>273</v>
      </c>
      <c r="N40" t="s">
        <v>274</v>
      </c>
      <c r="O40" t="s">
        <v>275</v>
      </c>
      <c r="P40" t="s">
        <v>95</v>
      </c>
      <c r="Q40" t="s">
        <v>276</v>
      </c>
      <c r="R40" t="s">
        <v>277</v>
      </c>
      <c r="S40">
        <v>8.7799999999999996E-3</v>
      </c>
      <c r="T40">
        <v>20.564299999999999</v>
      </c>
      <c r="U40">
        <v>1578</v>
      </c>
      <c r="V40">
        <v>1577</v>
      </c>
      <c r="W40" t="s">
        <v>278</v>
      </c>
      <c r="X40">
        <v>1</v>
      </c>
      <c r="Y40">
        <v>6.16</v>
      </c>
      <c r="Z40">
        <v>0.04</v>
      </c>
      <c r="AA40">
        <v>26</v>
      </c>
      <c r="AB40">
        <v>0.77600000000000002</v>
      </c>
      <c r="AD40" t="s">
        <v>263</v>
      </c>
      <c r="AU40" t="s">
        <v>264</v>
      </c>
      <c r="AV40" t="s">
        <v>265</v>
      </c>
      <c r="AW40" t="s">
        <v>266</v>
      </c>
    </row>
    <row r="41" spans="2:50" x14ac:dyDescent="0.25">
      <c r="B41" t="s">
        <v>279</v>
      </c>
      <c r="C41" t="s">
        <v>89</v>
      </c>
      <c r="D41" t="s">
        <v>68</v>
      </c>
      <c r="E41" t="s">
        <v>90</v>
      </c>
      <c r="F41" t="s">
        <v>91</v>
      </c>
      <c r="G41" t="s">
        <v>71</v>
      </c>
      <c r="H41" t="s">
        <v>271</v>
      </c>
      <c r="I41" t="s">
        <v>272</v>
      </c>
      <c r="J41">
        <v>5.24</v>
      </c>
      <c r="K41" t="s">
        <v>74</v>
      </c>
      <c r="L41">
        <v>7</v>
      </c>
      <c r="M41" t="s">
        <v>273</v>
      </c>
      <c r="N41" t="s">
        <v>280</v>
      </c>
      <c r="O41" t="s">
        <v>281</v>
      </c>
      <c r="P41" t="s">
        <v>95</v>
      </c>
      <c r="Q41" t="s">
        <v>282</v>
      </c>
      <c r="R41" t="s">
        <v>283</v>
      </c>
      <c r="S41">
        <v>1.0000000000000001E-5</v>
      </c>
      <c r="T41">
        <v>125.492</v>
      </c>
      <c r="U41">
        <v>1374</v>
      </c>
      <c r="V41">
        <v>1374</v>
      </c>
      <c r="W41" t="s">
        <v>284</v>
      </c>
      <c r="X41">
        <v>1</v>
      </c>
      <c r="Y41">
        <v>7.82</v>
      </c>
      <c r="Z41">
        <v>0</v>
      </c>
      <c r="AA41">
        <v>83</v>
      </c>
      <c r="AB41">
        <v>1</v>
      </c>
      <c r="AD41" t="s">
        <v>263</v>
      </c>
      <c r="AU41" t="s">
        <v>264</v>
      </c>
      <c r="AV41" t="s">
        <v>265</v>
      </c>
      <c r="AW41" t="s">
        <v>266</v>
      </c>
    </row>
    <row r="42" spans="2:50" x14ac:dyDescent="0.25">
      <c r="B42" t="s">
        <v>285</v>
      </c>
      <c r="C42" t="s">
        <v>67</v>
      </c>
      <c r="D42" t="s">
        <v>68</v>
      </c>
      <c r="E42" t="s">
        <v>69</v>
      </c>
      <c r="F42" t="s">
        <v>70</v>
      </c>
      <c r="G42" t="s">
        <v>71</v>
      </c>
      <c r="H42" t="s">
        <v>271</v>
      </c>
      <c r="I42" t="s">
        <v>272</v>
      </c>
      <c r="J42">
        <v>6.36</v>
      </c>
      <c r="K42" t="s">
        <v>74</v>
      </c>
      <c r="L42">
        <v>11</v>
      </c>
      <c r="M42" t="s">
        <v>273</v>
      </c>
      <c r="N42" t="s">
        <v>286</v>
      </c>
      <c r="O42" t="s">
        <v>287</v>
      </c>
      <c r="P42" t="s">
        <v>95</v>
      </c>
      <c r="Q42" t="s">
        <v>288</v>
      </c>
      <c r="R42" t="s">
        <v>289</v>
      </c>
      <c r="S42">
        <v>1.0000000000000001E-5</v>
      </c>
      <c r="T42">
        <v>124.364</v>
      </c>
      <c r="U42">
        <v>817</v>
      </c>
      <c r="V42">
        <v>817</v>
      </c>
      <c r="W42" t="s">
        <v>290</v>
      </c>
      <c r="X42">
        <v>1</v>
      </c>
      <c r="Y42">
        <v>2.63</v>
      </c>
      <c r="Z42">
        <v>0.02</v>
      </c>
      <c r="AA42">
        <v>26</v>
      </c>
      <c r="AB42">
        <v>2.9000000000000001E-2</v>
      </c>
      <c r="AD42" t="s">
        <v>263</v>
      </c>
      <c r="AU42" t="s">
        <v>264</v>
      </c>
      <c r="AV42" t="s">
        <v>265</v>
      </c>
      <c r="AW42" t="s">
        <v>266</v>
      </c>
    </row>
    <row r="43" spans="2:50" x14ac:dyDescent="0.25">
      <c r="B43" t="s">
        <v>291</v>
      </c>
      <c r="C43" t="s">
        <v>67</v>
      </c>
      <c r="D43" t="s">
        <v>68</v>
      </c>
      <c r="E43" t="s">
        <v>69</v>
      </c>
      <c r="F43" t="s">
        <v>70</v>
      </c>
      <c r="G43" t="s">
        <v>71</v>
      </c>
      <c r="H43" t="s">
        <v>292</v>
      </c>
      <c r="I43" t="s">
        <v>293</v>
      </c>
      <c r="J43">
        <v>3.06</v>
      </c>
      <c r="K43" t="s">
        <v>74</v>
      </c>
      <c r="L43">
        <v>1</v>
      </c>
      <c r="M43" t="s">
        <v>294</v>
      </c>
      <c r="N43" t="s">
        <v>295</v>
      </c>
      <c r="O43" t="s">
        <v>296</v>
      </c>
      <c r="P43" t="s">
        <v>95</v>
      </c>
      <c r="Q43" t="s">
        <v>302</v>
      </c>
      <c r="R43" t="s">
        <v>303</v>
      </c>
      <c r="S43">
        <v>4.79E-3</v>
      </c>
      <c r="T43">
        <v>23.200500000000002</v>
      </c>
      <c r="U43">
        <v>1240</v>
      </c>
      <c r="V43">
        <v>1241</v>
      </c>
      <c r="W43" t="s">
        <v>304</v>
      </c>
      <c r="X43">
        <v>2</v>
      </c>
      <c r="Y43">
        <v>-0.46</v>
      </c>
      <c r="Z43">
        <v>0</v>
      </c>
      <c r="AA43">
        <v>26</v>
      </c>
      <c r="AB43">
        <v>5.6000000000000001E-2</v>
      </c>
      <c r="AD43" t="s">
        <v>297</v>
      </c>
      <c r="AU43" t="s">
        <v>298</v>
      </c>
      <c r="AV43" t="s">
        <v>299</v>
      </c>
      <c r="AW43" t="s">
        <v>300</v>
      </c>
      <c r="AX43" t="s">
        <v>301</v>
      </c>
    </row>
    <row r="44" spans="2:50" x14ac:dyDescent="0.25">
      <c r="B44" t="s">
        <v>305</v>
      </c>
      <c r="C44" t="s">
        <v>67</v>
      </c>
      <c r="D44" t="s">
        <v>68</v>
      </c>
      <c r="E44" t="s">
        <v>69</v>
      </c>
      <c r="F44" t="s">
        <v>70</v>
      </c>
      <c r="G44" t="s">
        <v>71</v>
      </c>
      <c r="H44" t="s">
        <v>292</v>
      </c>
      <c r="I44" t="s">
        <v>293</v>
      </c>
      <c r="J44">
        <v>3.6</v>
      </c>
      <c r="K44" t="s">
        <v>74</v>
      </c>
      <c r="L44">
        <v>2</v>
      </c>
      <c r="M44" t="s">
        <v>294</v>
      </c>
      <c r="N44" t="s">
        <v>306</v>
      </c>
      <c r="O44" t="s">
        <v>307</v>
      </c>
      <c r="P44" t="s">
        <v>95</v>
      </c>
      <c r="Q44" t="s">
        <v>310</v>
      </c>
      <c r="R44" t="s">
        <v>311</v>
      </c>
      <c r="S44">
        <v>1.0000000000000001E-5</v>
      </c>
      <c r="T44">
        <v>55.638300000000001</v>
      </c>
      <c r="U44">
        <v>1887</v>
      </c>
      <c r="V44">
        <v>1888</v>
      </c>
      <c r="W44" t="s">
        <v>312</v>
      </c>
      <c r="X44">
        <v>2</v>
      </c>
      <c r="Y44">
        <v>2.92</v>
      </c>
      <c r="Z44">
        <v>0.1</v>
      </c>
      <c r="AA44">
        <v>56</v>
      </c>
      <c r="AB44">
        <v>0.99199999999999999</v>
      </c>
      <c r="AC44" t="s">
        <v>308</v>
      </c>
      <c r="AD44" t="s">
        <v>297</v>
      </c>
      <c r="AT44" t="s">
        <v>309</v>
      </c>
      <c r="AU44" t="s">
        <v>298</v>
      </c>
      <c r="AV44" t="s">
        <v>299</v>
      </c>
      <c r="AW44" t="s">
        <v>300</v>
      </c>
      <c r="AX44" t="s">
        <v>301</v>
      </c>
    </row>
    <row r="45" spans="2:50" x14ac:dyDescent="0.25">
      <c r="B45" s="5" t="s">
        <v>313</v>
      </c>
      <c r="C45" t="s">
        <v>67</v>
      </c>
      <c r="D45" t="s">
        <v>68</v>
      </c>
      <c r="E45" t="s">
        <v>69</v>
      </c>
      <c r="F45" t="s">
        <v>70</v>
      </c>
      <c r="G45" t="s">
        <v>71</v>
      </c>
      <c r="H45" t="s">
        <v>292</v>
      </c>
      <c r="I45" t="s">
        <v>314</v>
      </c>
      <c r="J45">
        <v>2.4900000000000002</v>
      </c>
      <c r="K45" t="s">
        <v>74</v>
      </c>
      <c r="M45" t="s">
        <v>294</v>
      </c>
      <c r="N45" t="s">
        <v>315</v>
      </c>
      <c r="O45" t="s">
        <v>77</v>
      </c>
      <c r="P45" t="s">
        <v>78</v>
      </c>
      <c r="Q45" t="s">
        <v>316</v>
      </c>
      <c r="R45" t="s">
        <v>317</v>
      </c>
      <c r="S45">
        <v>3.4110000000000001E-2</v>
      </c>
      <c r="T45">
        <v>14.6709</v>
      </c>
      <c r="U45">
        <v>1871</v>
      </c>
      <c r="V45">
        <v>1851</v>
      </c>
      <c r="W45" t="s">
        <v>318</v>
      </c>
      <c r="X45">
        <v>6</v>
      </c>
      <c r="Y45">
        <v>0.02</v>
      </c>
      <c r="AD45" t="s">
        <v>297</v>
      </c>
      <c r="AU45" t="s">
        <v>298</v>
      </c>
      <c r="AV45" t="s">
        <v>299</v>
      </c>
      <c r="AW45" t="s">
        <v>300</v>
      </c>
      <c r="AX45" t="s">
        <v>301</v>
      </c>
    </row>
    <row r="46" spans="2:50" x14ac:dyDescent="0.25">
      <c r="B46" s="5" t="s">
        <v>319</v>
      </c>
      <c r="C46" t="s">
        <v>89</v>
      </c>
      <c r="D46" t="s">
        <v>68</v>
      </c>
      <c r="E46" t="s">
        <v>90</v>
      </c>
      <c r="F46" t="s">
        <v>91</v>
      </c>
      <c r="G46" t="s">
        <v>71</v>
      </c>
      <c r="H46" t="s">
        <v>292</v>
      </c>
      <c r="I46" t="s">
        <v>314</v>
      </c>
      <c r="J46">
        <v>2.75</v>
      </c>
      <c r="K46" t="s">
        <v>74</v>
      </c>
      <c r="M46" t="s">
        <v>294</v>
      </c>
      <c r="N46" t="s">
        <v>320</v>
      </c>
      <c r="O46" t="s">
        <v>77</v>
      </c>
      <c r="P46" t="s">
        <v>78</v>
      </c>
      <c r="Q46" t="s">
        <v>321</v>
      </c>
      <c r="R46" t="s">
        <v>322</v>
      </c>
      <c r="S46">
        <v>9.4800000000000006E-3</v>
      </c>
      <c r="T46">
        <v>20.234200000000001</v>
      </c>
      <c r="U46">
        <v>3319</v>
      </c>
      <c r="V46">
        <v>1999</v>
      </c>
      <c r="W46" t="s">
        <v>323</v>
      </c>
      <c r="X46">
        <v>1</v>
      </c>
      <c r="Y46">
        <v>0.93</v>
      </c>
      <c r="AD46" t="s">
        <v>297</v>
      </c>
      <c r="AU46" t="s">
        <v>298</v>
      </c>
      <c r="AV46" t="s">
        <v>299</v>
      </c>
      <c r="AW46" t="s">
        <v>300</v>
      </c>
      <c r="AX46" t="s">
        <v>301</v>
      </c>
    </row>
    <row r="47" spans="2:50" x14ac:dyDescent="0.25">
      <c r="B47" s="5" t="s">
        <v>324</v>
      </c>
      <c r="C47" t="s">
        <v>89</v>
      </c>
      <c r="D47" t="s">
        <v>68</v>
      </c>
      <c r="E47" t="s">
        <v>90</v>
      </c>
      <c r="F47" t="s">
        <v>91</v>
      </c>
      <c r="G47" t="s">
        <v>71</v>
      </c>
      <c r="H47" t="s">
        <v>292</v>
      </c>
      <c r="I47" t="s">
        <v>314</v>
      </c>
      <c r="J47">
        <v>8.43</v>
      </c>
      <c r="K47" t="s">
        <v>74</v>
      </c>
      <c r="M47" t="s">
        <v>294</v>
      </c>
      <c r="N47" t="s">
        <v>325</v>
      </c>
      <c r="O47" t="s">
        <v>77</v>
      </c>
      <c r="P47" t="s">
        <v>78</v>
      </c>
      <c r="Q47" t="s">
        <v>326</v>
      </c>
      <c r="R47" t="s">
        <v>327</v>
      </c>
      <c r="S47">
        <v>1.0000000000000001E-5</v>
      </c>
      <c r="T47">
        <v>287.15300000000002</v>
      </c>
      <c r="U47">
        <v>1056</v>
      </c>
      <c r="V47">
        <v>1056</v>
      </c>
      <c r="W47" t="s">
        <v>328</v>
      </c>
      <c r="X47">
        <v>2</v>
      </c>
      <c r="Y47">
        <v>-0.25</v>
      </c>
      <c r="AD47" t="s">
        <v>297</v>
      </c>
      <c r="AU47" t="s">
        <v>298</v>
      </c>
      <c r="AV47" t="s">
        <v>299</v>
      </c>
      <c r="AW47" t="s">
        <v>300</v>
      </c>
      <c r="AX47" t="s">
        <v>301</v>
      </c>
    </row>
    <row r="48" spans="2:50" x14ac:dyDescent="0.25">
      <c r="B48" s="5" t="s">
        <v>329</v>
      </c>
      <c r="C48" t="s">
        <v>89</v>
      </c>
      <c r="D48" t="s">
        <v>68</v>
      </c>
      <c r="E48" t="s">
        <v>90</v>
      </c>
      <c r="F48" t="s">
        <v>91</v>
      </c>
      <c r="G48" t="s">
        <v>71</v>
      </c>
      <c r="H48" t="s">
        <v>292</v>
      </c>
      <c r="I48" t="s">
        <v>314</v>
      </c>
      <c r="J48">
        <v>3.85</v>
      </c>
      <c r="K48" t="s">
        <v>74</v>
      </c>
      <c r="M48" t="s">
        <v>294</v>
      </c>
      <c r="N48" t="s">
        <v>330</v>
      </c>
      <c r="O48" t="s">
        <v>77</v>
      </c>
      <c r="P48" t="s">
        <v>78</v>
      </c>
      <c r="Q48" t="s">
        <v>332</v>
      </c>
      <c r="R48" t="s">
        <v>333</v>
      </c>
      <c r="S48">
        <v>4.0000000000000003E-5</v>
      </c>
      <c r="T48">
        <v>43.721899999999998</v>
      </c>
      <c r="U48">
        <v>1064</v>
      </c>
      <c r="V48">
        <v>1064</v>
      </c>
      <c r="W48" t="s">
        <v>334</v>
      </c>
      <c r="X48">
        <v>1</v>
      </c>
      <c r="Y48">
        <v>1.1000000000000001</v>
      </c>
      <c r="AD48" t="s">
        <v>297</v>
      </c>
      <c r="AE48" t="s">
        <v>331</v>
      </c>
      <c r="AU48" t="s">
        <v>298</v>
      </c>
      <c r="AV48" t="s">
        <v>299</v>
      </c>
      <c r="AW48" t="s">
        <v>300</v>
      </c>
      <c r="AX48" t="s">
        <v>301</v>
      </c>
    </row>
    <row r="49" spans="2:51" x14ac:dyDescent="0.25">
      <c r="B49" t="s">
        <v>335</v>
      </c>
      <c r="C49" t="s">
        <v>67</v>
      </c>
      <c r="D49" t="s">
        <v>68</v>
      </c>
      <c r="E49" t="s">
        <v>69</v>
      </c>
      <c r="F49" t="s">
        <v>70</v>
      </c>
      <c r="G49" t="s">
        <v>71</v>
      </c>
      <c r="H49" t="s">
        <v>292</v>
      </c>
      <c r="I49" t="s">
        <v>293</v>
      </c>
      <c r="J49">
        <v>3.46</v>
      </c>
      <c r="K49" t="s">
        <v>74</v>
      </c>
      <c r="L49">
        <v>3</v>
      </c>
      <c r="M49" t="s">
        <v>294</v>
      </c>
      <c r="N49" t="s">
        <v>336</v>
      </c>
      <c r="O49" t="s">
        <v>337</v>
      </c>
      <c r="P49" t="s">
        <v>95</v>
      </c>
      <c r="Q49" t="s">
        <v>338</v>
      </c>
      <c r="R49" t="s">
        <v>339</v>
      </c>
      <c r="S49">
        <v>6.8999999999999997E-4</v>
      </c>
      <c r="T49">
        <v>31.598700000000001</v>
      </c>
      <c r="U49">
        <v>1069</v>
      </c>
      <c r="V49">
        <v>1069</v>
      </c>
      <c r="W49" t="s">
        <v>340</v>
      </c>
      <c r="X49">
        <v>1</v>
      </c>
      <c r="Y49">
        <v>-0.24</v>
      </c>
      <c r="Z49">
        <v>0.47</v>
      </c>
      <c r="AA49">
        <v>23</v>
      </c>
      <c r="AB49">
        <v>1.9E-2</v>
      </c>
      <c r="AD49" t="s">
        <v>297</v>
      </c>
      <c r="AU49" t="s">
        <v>298</v>
      </c>
      <c r="AV49" t="s">
        <v>299</v>
      </c>
      <c r="AW49" t="s">
        <v>300</v>
      </c>
      <c r="AX49" t="s">
        <v>301</v>
      </c>
    </row>
    <row r="50" spans="2:51" x14ac:dyDescent="0.25">
      <c r="B50" t="s">
        <v>341</v>
      </c>
      <c r="C50" t="s">
        <v>67</v>
      </c>
      <c r="D50" t="s">
        <v>68</v>
      </c>
      <c r="E50" t="s">
        <v>69</v>
      </c>
      <c r="F50" t="s">
        <v>70</v>
      </c>
      <c r="G50" t="s">
        <v>71</v>
      </c>
      <c r="H50" t="s">
        <v>292</v>
      </c>
      <c r="I50" t="s">
        <v>293</v>
      </c>
      <c r="J50">
        <v>3.95</v>
      </c>
      <c r="K50" t="s">
        <v>74</v>
      </c>
      <c r="L50">
        <v>5</v>
      </c>
      <c r="M50" t="s">
        <v>294</v>
      </c>
      <c r="N50" t="s">
        <v>342</v>
      </c>
      <c r="O50" t="s">
        <v>343</v>
      </c>
      <c r="P50" t="s">
        <v>95</v>
      </c>
      <c r="Q50" t="s">
        <v>348</v>
      </c>
      <c r="R50" t="s">
        <v>349</v>
      </c>
      <c r="S50">
        <v>2.0000000000000002E-5</v>
      </c>
      <c r="T50">
        <v>47.106400000000001</v>
      </c>
      <c r="U50">
        <v>1062</v>
      </c>
      <c r="V50">
        <v>1062</v>
      </c>
      <c r="W50" t="s">
        <v>350</v>
      </c>
      <c r="X50">
        <v>2</v>
      </c>
      <c r="Y50">
        <v>2.25</v>
      </c>
      <c r="Z50">
        <v>0.21</v>
      </c>
      <c r="AA50">
        <v>125</v>
      </c>
      <c r="AB50">
        <v>1.2E-2</v>
      </c>
      <c r="AD50" t="s">
        <v>297</v>
      </c>
      <c r="AE50" t="s">
        <v>344</v>
      </c>
      <c r="AH50">
        <v>0</v>
      </c>
      <c r="AI50" s="1">
        <v>5.0000000000000001E-4</v>
      </c>
      <c r="AJ50" s="1">
        <v>2.0000000000000001E-4</v>
      </c>
      <c r="AL50" t="s">
        <v>345</v>
      </c>
      <c r="AM50" t="s">
        <v>345</v>
      </c>
      <c r="AN50" t="s">
        <v>345</v>
      </c>
      <c r="AO50" t="s">
        <v>345</v>
      </c>
      <c r="AP50" t="s">
        <v>345</v>
      </c>
      <c r="AQ50" t="s">
        <v>345</v>
      </c>
      <c r="AR50" t="s">
        <v>346</v>
      </c>
      <c r="AS50" t="s">
        <v>347</v>
      </c>
      <c r="AU50" t="s">
        <v>298</v>
      </c>
      <c r="AV50" t="s">
        <v>299</v>
      </c>
      <c r="AW50" t="s">
        <v>300</v>
      </c>
      <c r="AX50" t="s">
        <v>301</v>
      </c>
    </row>
    <row r="51" spans="2:51" x14ac:dyDescent="0.25">
      <c r="B51" s="5" t="s">
        <v>351</v>
      </c>
      <c r="C51" t="s">
        <v>67</v>
      </c>
      <c r="D51" t="s">
        <v>68</v>
      </c>
      <c r="E51" t="s">
        <v>69</v>
      </c>
      <c r="F51" t="s">
        <v>70</v>
      </c>
      <c r="G51" t="s">
        <v>71</v>
      </c>
      <c r="H51" t="s">
        <v>292</v>
      </c>
      <c r="I51" t="s">
        <v>314</v>
      </c>
      <c r="J51">
        <v>5.43</v>
      </c>
      <c r="K51" t="s">
        <v>74</v>
      </c>
      <c r="M51" t="s">
        <v>294</v>
      </c>
      <c r="N51" t="s">
        <v>352</v>
      </c>
      <c r="O51" t="s">
        <v>77</v>
      </c>
      <c r="P51" t="s">
        <v>78</v>
      </c>
      <c r="Q51" t="s">
        <v>353</v>
      </c>
      <c r="R51" t="s">
        <v>354</v>
      </c>
      <c r="S51">
        <v>1.0000000000000001E-5</v>
      </c>
      <c r="T51">
        <v>55.158299999999997</v>
      </c>
      <c r="U51">
        <v>481</v>
      </c>
      <c r="V51">
        <v>479</v>
      </c>
      <c r="W51" t="s">
        <v>355</v>
      </c>
      <c r="X51">
        <v>1</v>
      </c>
      <c r="Y51">
        <v>0.14000000000000001</v>
      </c>
      <c r="AD51" t="s">
        <v>297</v>
      </c>
      <c r="AU51" t="s">
        <v>298</v>
      </c>
      <c r="AV51" t="s">
        <v>299</v>
      </c>
      <c r="AW51" t="s">
        <v>300</v>
      </c>
      <c r="AX51" t="s">
        <v>301</v>
      </c>
    </row>
    <row r="52" spans="2:51" x14ac:dyDescent="0.25">
      <c r="B52" t="s">
        <v>356</v>
      </c>
      <c r="C52" t="s">
        <v>67</v>
      </c>
      <c r="D52" t="s">
        <v>68</v>
      </c>
      <c r="E52" t="s">
        <v>69</v>
      </c>
      <c r="F52" t="s">
        <v>70</v>
      </c>
      <c r="G52" t="s">
        <v>71</v>
      </c>
      <c r="H52" t="s">
        <v>292</v>
      </c>
      <c r="I52" t="s">
        <v>293</v>
      </c>
      <c r="J52">
        <v>3.47</v>
      </c>
      <c r="K52" t="s">
        <v>74</v>
      </c>
      <c r="L52">
        <v>7</v>
      </c>
      <c r="M52" t="s">
        <v>294</v>
      </c>
      <c r="N52" t="s">
        <v>357</v>
      </c>
      <c r="O52" t="s">
        <v>358</v>
      </c>
      <c r="P52" t="s">
        <v>95</v>
      </c>
      <c r="Q52" t="s">
        <v>359</v>
      </c>
      <c r="R52" t="s">
        <v>360</v>
      </c>
      <c r="S52">
        <v>2.9E-4</v>
      </c>
      <c r="T52">
        <v>35.355800000000002</v>
      </c>
      <c r="U52">
        <v>1237</v>
      </c>
      <c r="V52">
        <v>1240</v>
      </c>
      <c r="W52" t="s">
        <v>361</v>
      </c>
      <c r="X52">
        <v>2</v>
      </c>
      <c r="Y52">
        <v>6.43</v>
      </c>
      <c r="Z52">
        <v>0</v>
      </c>
      <c r="AA52">
        <v>26</v>
      </c>
      <c r="AB52">
        <v>1</v>
      </c>
      <c r="AD52" t="s">
        <v>297</v>
      </c>
      <c r="AU52" t="s">
        <v>298</v>
      </c>
      <c r="AV52" t="s">
        <v>299</v>
      </c>
      <c r="AW52" t="s">
        <v>300</v>
      </c>
      <c r="AX52" t="s">
        <v>301</v>
      </c>
    </row>
    <row r="53" spans="2:51" x14ac:dyDescent="0.25">
      <c r="B53" s="5" t="s">
        <v>362</v>
      </c>
      <c r="C53" t="s">
        <v>363</v>
      </c>
      <c r="D53" t="s">
        <v>68</v>
      </c>
      <c r="E53" t="s">
        <v>364</v>
      </c>
      <c r="F53" t="s">
        <v>365</v>
      </c>
      <c r="G53" t="s">
        <v>366</v>
      </c>
      <c r="H53" t="s">
        <v>292</v>
      </c>
      <c r="I53" t="s">
        <v>314</v>
      </c>
      <c r="J53" t="s">
        <v>367</v>
      </c>
      <c r="K53" t="s">
        <v>74</v>
      </c>
      <c r="M53" t="s">
        <v>294</v>
      </c>
      <c r="N53" t="s">
        <v>368</v>
      </c>
      <c r="O53" t="s">
        <v>77</v>
      </c>
      <c r="P53" t="s">
        <v>78</v>
      </c>
      <c r="Q53" t="s">
        <v>374</v>
      </c>
      <c r="R53" t="s">
        <v>375</v>
      </c>
      <c r="S53">
        <v>1.1E-4</v>
      </c>
      <c r="T53">
        <v>39.5565</v>
      </c>
      <c r="U53">
        <v>1221</v>
      </c>
      <c r="V53">
        <v>1187</v>
      </c>
      <c r="W53" t="s">
        <v>376</v>
      </c>
      <c r="X53" t="s">
        <v>377</v>
      </c>
      <c r="Y53" t="s">
        <v>369</v>
      </c>
      <c r="AD53" t="s">
        <v>297</v>
      </c>
      <c r="AE53" t="s">
        <v>370</v>
      </c>
      <c r="AL53" t="s">
        <v>371</v>
      </c>
      <c r="AM53" t="s">
        <v>371</v>
      </c>
      <c r="AN53" t="s">
        <v>371</v>
      </c>
      <c r="AO53" t="s">
        <v>371</v>
      </c>
      <c r="AP53" t="s">
        <v>371</v>
      </c>
      <c r="AQ53" t="s">
        <v>371</v>
      </c>
      <c r="AR53" t="s">
        <v>372</v>
      </c>
      <c r="AS53" t="s">
        <v>373</v>
      </c>
      <c r="AU53" t="s">
        <v>298</v>
      </c>
      <c r="AV53" t="s">
        <v>299</v>
      </c>
      <c r="AW53" t="s">
        <v>300</v>
      </c>
      <c r="AX53" t="s">
        <v>301</v>
      </c>
      <c r="AY53" t="s">
        <v>378</v>
      </c>
    </row>
    <row r="54" spans="2:51" x14ac:dyDescent="0.25">
      <c r="B54" t="s">
        <v>379</v>
      </c>
      <c r="C54" t="s">
        <v>89</v>
      </c>
      <c r="D54" t="s">
        <v>68</v>
      </c>
      <c r="E54" t="s">
        <v>90</v>
      </c>
      <c r="F54" t="s">
        <v>91</v>
      </c>
      <c r="G54" t="s">
        <v>71</v>
      </c>
      <c r="H54" t="s">
        <v>292</v>
      </c>
      <c r="I54" t="s">
        <v>293</v>
      </c>
      <c r="J54">
        <v>3</v>
      </c>
      <c r="K54" t="s">
        <v>74</v>
      </c>
      <c r="L54">
        <v>8</v>
      </c>
      <c r="M54" t="s">
        <v>294</v>
      </c>
      <c r="N54" t="s">
        <v>380</v>
      </c>
      <c r="O54" t="s">
        <v>381</v>
      </c>
      <c r="P54" t="s">
        <v>95</v>
      </c>
      <c r="Q54" t="s">
        <v>382</v>
      </c>
      <c r="R54" t="s">
        <v>383</v>
      </c>
      <c r="S54">
        <v>1.1100000000000001E-3</v>
      </c>
      <c r="T54">
        <v>29.547000000000001</v>
      </c>
      <c r="U54">
        <v>2729</v>
      </c>
      <c r="V54">
        <v>2000</v>
      </c>
      <c r="W54" t="s">
        <v>384</v>
      </c>
      <c r="X54">
        <v>1</v>
      </c>
      <c r="Y54">
        <v>5.91</v>
      </c>
      <c r="Z54">
        <v>0</v>
      </c>
      <c r="AA54">
        <v>64</v>
      </c>
      <c r="AB54">
        <v>1</v>
      </c>
      <c r="AD54" t="s">
        <v>297</v>
      </c>
      <c r="AU54" t="s">
        <v>298</v>
      </c>
      <c r="AV54" t="s">
        <v>299</v>
      </c>
      <c r="AW54" t="s">
        <v>300</v>
      </c>
      <c r="AX54" t="s">
        <v>301</v>
      </c>
    </row>
    <row r="55" spans="2:51" x14ac:dyDescent="0.25">
      <c r="B55" t="s">
        <v>385</v>
      </c>
      <c r="C55" t="s">
        <v>67</v>
      </c>
      <c r="D55" t="s">
        <v>68</v>
      </c>
      <c r="E55" t="s">
        <v>69</v>
      </c>
      <c r="F55" t="s">
        <v>70</v>
      </c>
      <c r="G55" t="s">
        <v>71</v>
      </c>
      <c r="H55" t="s">
        <v>292</v>
      </c>
      <c r="I55" t="s">
        <v>293</v>
      </c>
      <c r="J55">
        <v>4.32</v>
      </c>
      <c r="K55" t="s">
        <v>74</v>
      </c>
      <c r="L55">
        <v>9</v>
      </c>
      <c r="M55" t="s">
        <v>294</v>
      </c>
      <c r="N55" t="s">
        <v>386</v>
      </c>
      <c r="O55" t="s">
        <v>387</v>
      </c>
      <c r="P55" t="s">
        <v>95</v>
      </c>
      <c r="Q55" t="s">
        <v>389</v>
      </c>
      <c r="R55" t="s">
        <v>390</v>
      </c>
      <c r="S55">
        <v>1.0000000000000001E-5</v>
      </c>
      <c r="T55">
        <v>51.779899999999998</v>
      </c>
      <c r="U55">
        <v>880</v>
      </c>
      <c r="V55">
        <v>880</v>
      </c>
      <c r="W55" t="s">
        <v>391</v>
      </c>
      <c r="X55">
        <v>4</v>
      </c>
      <c r="Y55">
        <v>1.1499999999999999</v>
      </c>
      <c r="Z55">
        <v>0.28999999999999998</v>
      </c>
      <c r="AA55">
        <v>125</v>
      </c>
      <c r="AB55">
        <v>0.98399999999999999</v>
      </c>
      <c r="AD55" t="s">
        <v>297</v>
      </c>
      <c r="AE55" t="s">
        <v>388</v>
      </c>
      <c r="AU55" t="s">
        <v>298</v>
      </c>
      <c r="AV55" t="s">
        <v>299</v>
      </c>
      <c r="AW55" t="s">
        <v>300</v>
      </c>
      <c r="AX55" t="s">
        <v>301</v>
      </c>
    </row>
    <row r="56" spans="2:51" x14ac:dyDescent="0.25">
      <c r="B56" t="s">
        <v>392</v>
      </c>
      <c r="C56" t="s">
        <v>100</v>
      </c>
      <c r="D56" t="s">
        <v>68</v>
      </c>
      <c r="E56" t="s">
        <v>91</v>
      </c>
      <c r="F56" t="s">
        <v>90</v>
      </c>
      <c r="G56" t="s">
        <v>71</v>
      </c>
      <c r="H56" t="s">
        <v>393</v>
      </c>
      <c r="I56" t="s">
        <v>394</v>
      </c>
      <c r="J56">
        <v>2.7</v>
      </c>
      <c r="K56" t="s">
        <v>395</v>
      </c>
      <c r="L56">
        <v>1</v>
      </c>
      <c r="M56" t="s">
        <v>396</v>
      </c>
      <c r="N56" t="s">
        <v>397</v>
      </c>
      <c r="O56" t="s">
        <v>77</v>
      </c>
      <c r="P56" t="s">
        <v>78</v>
      </c>
      <c r="Q56" t="s">
        <v>402</v>
      </c>
      <c r="R56" t="s">
        <v>403</v>
      </c>
      <c r="S56">
        <v>1.3679999999999999E-2</v>
      </c>
      <c r="T56">
        <v>18.638200000000001</v>
      </c>
      <c r="U56">
        <v>2334</v>
      </c>
      <c r="V56">
        <v>2000</v>
      </c>
      <c r="W56" t="s">
        <v>404</v>
      </c>
      <c r="X56">
        <v>2</v>
      </c>
      <c r="Y56">
        <v>0.75</v>
      </c>
      <c r="AD56" t="s">
        <v>398</v>
      </c>
      <c r="AU56" t="s">
        <v>399</v>
      </c>
      <c r="AV56" t="s">
        <v>400</v>
      </c>
      <c r="AW56" t="s">
        <v>401</v>
      </c>
    </row>
    <row r="57" spans="2:51" x14ac:dyDescent="0.25">
      <c r="B57" t="s">
        <v>405</v>
      </c>
      <c r="C57" t="s">
        <v>67</v>
      </c>
      <c r="D57" t="s">
        <v>68</v>
      </c>
      <c r="E57" t="s">
        <v>69</v>
      </c>
      <c r="F57" t="s">
        <v>70</v>
      </c>
      <c r="G57" t="s">
        <v>71</v>
      </c>
      <c r="H57" t="s">
        <v>393</v>
      </c>
      <c r="I57" t="s">
        <v>394</v>
      </c>
      <c r="J57">
        <v>5.3</v>
      </c>
      <c r="K57" t="s">
        <v>395</v>
      </c>
      <c r="L57">
        <v>1</v>
      </c>
      <c r="M57" t="s">
        <v>396</v>
      </c>
      <c r="N57" t="s">
        <v>406</v>
      </c>
      <c r="O57" t="s">
        <v>77</v>
      </c>
      <c r="P57" t="s">
        <v>78</v>
      </c>
      <c r="Q57" t="s">
        <v>408</v>
      </c>
      <c r="R57" t="s">
        <v>409</v>
      </c>
      <c r="S57">
        <v>1.0000000000000001E-5</v>
      </c>
      <c r="T57">
        <v>182.34299999999999</v>
      </c>
      <c r="U57">
        <v>2341</v>
      </c>
      <c r="V57">
        <v>2000</v>
      </c>
      <c r="W57" t="s">
        <v>410</v>
      </c>
      <c r="X57">
        <v>1</v>
      </c>
      <c r="Y57">
        <v>0.96</v>
      </c>
      <c r="AD57" t="s">
        <v>398</v>
      </c>
      <c r="AE57" t="s">
        <v>407</v>
      </c>
      <c r="AU57" t="s">
        <v>399</v>
      </c>
      <c r="AV57" t="s">
        <v>400</v>
      </c>
      <c r="AW57" t="s">
        <v>401</v>
      </c>
    </row>
    <row r="58" spans="2:51" x14ac:dyDescent="0.25">
      <c r="B58" t="s">
        <v>411</v>
      </c>
      <c r="C58" t="s">
        <v>123</v>
      </c>
      <c r="D58" t="s">
        <v>68</v>
      </c>
      <c r="E58" t="s">
        <v>70</v>
      </c>
      <c r="F58" t="s">
        <v>69</v>
      </c>
      <c r="G58" t="s">
        <v>71</v>
      </c>
      <c r="H58" t="s">
        <v>393</v>
      </c>
      <c r="I58" t="s">
        <v>412</v>
      </c>
      <c r="J58">
        <v>4.0199999999999996</v>
      </c>
      <c r="K58" t="s">
        <v>395</v>
      </c>
      <c r="L58">
        <v>1</v>
      </c>
      <c r="M58" t="s">
        <v>396</v>
      </c>
      <c r="N58" t="s">
        <v>413</v>
      </c>
      <c r="O58" t="s">
        <v>77</v>
      </c>
      <c r="P58" t="s">
        <v>78</v>
      </c>
      <c r="Q58" t="s">
        <v>415</v>
      </c>
      <c r="R58" t="s">
        <v>416</v>
      </c>
      <c r="S58">
        <v>1.0000000000000001E-5</v>
      </c>
      <c r="T58">
        <v>60.054000000000002</v>
      </c>
      <c r="U58">
        <v>1367</v>
      </c>
      <c r="V58">
        <v>1367</v>
      </c>
      <c r="W58" t="s">
        <v>417</v>
      </c>
      <c r="X58">
        <v>2</v>
      </c>
      <c r="Y58">
        <v>1.78</v>
      </c>
      <c r="AD58" t="s">
        <v>398</v>
      </c>
      <c r="AE58" t="s">
        <v>414</v>
      </c>
      <c r="AU58" t="s">
        <v>399</v>
      </c>
      <c r="AV58" t="s">
        <v>400</v>
      </c>
      <c r="AW58" t="s">
        <v>401</v>
      </c>
    </row>
    <row r="59" spans="2:51" x14ac:dyDescent="0.25">
      <c r="B59" t="s">
        <v>418</v>
      </c>
      <c r="C59" t="s">
        <v>67</v>
      </c>
      <c r="D59" t="s">
        <v>68</v>
      </c>
      <c r="E59" t="s">
        <v>69</v>
      </c>
      <c r="F59" t="s">
        <v>70</v>
      </c>
      <c r="G59" t="s">
        <v>71</v>
      </c>
      <c r="H59" t="s">
        <v>393</v>
      </c>
      <c r="I59" t="s">
        <v>412</v>
      </c>
      <c r="J59">
        <v>6.95</v>
      </c>
      <c r="K59" t="s">
        <v>395</v>
      </c>
      <c r="L59">
        <v>2</v>
      </c>
      <c r="M59" t="s">
        <v>396</v>
      </c>
      <c r="N59" t="s">
        <v>419</v>
      </c>
      <c r="O59" t="s">
        <v>77</v>
      </c>
      <c r="P59" t="s">
        <v>78</v>
      </c>
      <c r="Q59" t="s">
        <v>420</v>
      </c>
      <c r="R59" t="s">
        <v>421</v>
      </c>
      <c r="S59">
        <v>1.0000000000000001E-5</v>
      </c>
      <c r="T59">
        <v>336.26600000000002</v>
      </c>
      <c r="U59">
        <v>1929</v>
      </c>
      <c r="V59">
        <v>1928</v>
      </c>
      <c r="W59" t="s">
        <v>422</v>
      </c>
      <c r="X59">
        <v>2</v>
      </c>
      <c r="Y59">
        <v>1.07</v>
      </c>
      <c r="AD59" t="s">
        <v>398</v>
      </c>
      <c r="AU59" t="s">
        <v>399</v>
      </c>
      <c r="AV59" t="s">
        <v>400</v>
      </c>
      <c r="AW59" t="s">
        <v>401</v>
      </c>
    </row>
    <row r="60" spans="2:51" x14ac:dyDescent="0.25">
      <c r="B60" t="s">
        <v>423</v>
      </c>
      <c r="C60" t="s">
        <v>424</v>
      </c>
      <c r="D60" t="s">
        <v>68</v>
      </c>
      <c r="E60" t="s">
        <v>91</v>
      </c>
      <c r="F60" t="s">
        <v>69</v>
      </c>
      <c r="G60" t="s">
        <v>71</v>
      </c>
      <c r="H60" t="s">
        <v>393</v>
      </c>
      <c r="I60" t="s">
        <v>412</v>
      </c>
      <c r="J60">
        <v>3.42</v>
      </c>
      <c r="K60" t="s">
        <v>395</v>
      </c>
      <c r="L60">
        <v>2</v>
      </c>
      <c r="M60" t="s">
        <v>396</v>
      </c>
      <c r="N60" t="s">
        <v>425</v>
      </c>
      <c r="O60" t="s">
        <v>77</v>
      </c>
      <c r="P60" t="s">
        <v>78</v>
      </c>
      <c r="Q60" t="s">
        <v>430</v>
      </c>
      <c r="R60" t="s">
        <v>431</v>
      </c>
      <c r="S60">
        <v>2.0000000000000002E-5</v>
      </c>
      <c r="T60">
        <v>46.771500000000003</v>
      </c>
      <c r="U60">
        <v>1932</v>
      </c>
      <c r="V60">
        <v>1901</v>
      </c>
      <c r="W60" t="s">
        <v>432</v>
      </c>
      <c r="X60">
        <v>1</v>
      </c>
      <c r="Y60">
        <v>-0.17</v>
      </c>
      <c r="AD60" t="s">
        <v>398</v>
      </c>
      <c r="AE60" t="s">
        <v>426</v>
      </c>
      <c r="AL60" t="s">
        <v>427</v>
      </c>
      <c r="AM60" t="s">
        <v>427</v>
      </c>
      <c r="AN60" t="s">
        <v>427</v>
      </c>
      <c r="AO60" t="s">
        <v>427</v>
      </c>
      <c r="AP60" t="s">
        <v>428</v>
      </c>
      <c r="AQ60" t="s">
        <v>427</v>
      </c>
      <c r="AR60" t="s">
        <v>427</v>
      </c>
      <c r="AS60" t="s">
        <v>429</v>
      </c>
      <c r="AU60" t="s">
        <v>399</v>
      </c>
      <c r="AV60" t="s">
        <v>400</v>
      </c>
      <c r="AW60" t="s">
        <v>401</v>
      </c>
    </row>
    <row r="61" spans="2:51" x14ac:dyDescent="0.25">
      <c r="B61" t="s">
        <v>433</v>
      </c>
      <c r="C61" t="s">
        <v>67</v>
      </c>
      <c r="D61" t="s">
        <v>68</v>
      </c>
      <c r="E61" t="s">
        <v>69</v>
      </c>
      <c r="F61" t="s">
        <v>70</v>
      </c>
      <c r="G61" t="s">
        <v>71</v>
      </c>
      <c r="H61" t="s">
        <v>393</v>
      </c>
      <c r="I61" t="s">
        <v>412</v>
      </c>
      <c r="J61">
        <v>5.61</v>
      </c>
      <c r="K61" t="s">
        <v>395</v>
      </c>
      <c r="L61">
        <v>2</v>
      </c>
      <c r="M61" t="s">
        <v>396</v>
      </c>
      <c r="N61" t="s">
        <v>434</v>
      </c>
      <c r="O61" t="s">
        <v>77</v>
      </c>
      <c r="P61" t="s">
        <v>78</v>
      </c>
      <c r="Q61" t="s">
        <v>435</v>
      </c>
      <c r="R61" t="s">
        <v>436</v>
      </c>
      <c r="S61">
        <v>1.0000000000000001E-5</v>
      </c>
      <c r="T61">
        <v>203.017</v>
      </c>
      <c r="U61">
        <v>1926</v>
      </c>
      <c r="V61">
        <v>1925</v>
      </c>
      <c r="W61" t="s">
        <v>437</v>
      </c>
      <c r="X61">
        <v>2</v>
      </c>
      <c r="Y61">
        <v>0.85</v>
      </c>
      <c r="AD61" t="s">
        <v>398</v>
      </c>
      <c r="AU61" t="s">
        <v>399</v>
      </c>
      <c r="AV61" t="s">
        <v>400</v>
      </c>
      <c r="AW61" t="s">
        <v>401</v>
      </c>
    </row>
    <row r="62" spans="2:51" x14ac:dyDescent="0.25">
      <c r="B62" t="s">
        <v>438</v>
      </c>
      <c r="C62" t="s">
        <v>67</v>
      </c>
      <c r="D62" t="s">
        <v>68</v>
      </c>
      <c r="E62" t="s">
        <v>69</v>
      </c>
      <c r="F62" t="s">
        <v>70</v>
      </c>
      <c r="G62" t="s">
        <v>71</v>
      </c>
      <c r="H62" t="s">
        <v>439</v>
      </c>
      <c r="I62" t="s">
        <v>440</v>
      </c>
      <c r="J62">
        <v>2.65</v>
      </c>
      <c r="K62" t="s">
        <v>226</v>
      </c>
      <c r="L62">
        <v>3</v>
      </c>
      <c r="M62" t="s">
        <v>441</v>
      </c>
      <c r="N62" t="s">
        <v>442</v>
      </c>
      <c r="O62" t="s">
        <v>443</v>
      </c>
      <c r="P62" t="s">
        <v>230</v>
      </c>
      <c r="Q62" t="s">
        <v>444</v>
      </c>
      <c r="R62" t="s">
        <v>445</v>
      </c>
      <c r="S62">
        <v>1.9310000000000001E-2</v>
      </c>
      <c r="T62">
        <v>17.142199999999999</v>
      </c>
      <c r="U62">
        <v>3799</v>
      </c>
      <c r="V62">
        <v>2000</v>
      </c>
      <c r="W62" t="s">
        <v>446</v>
      </c>
      <c r="X62">
        <v>1</v>
      </c>
      <c r="Y62">
        <v>7.69</v>
      </c>
      <c r="AD62" t="s">
        <v>398</v>
      </c>
      <c r="AU62" t="s">
        <v>399</v>
      </c>
      <c r="AV62" t="s">
        <v>400</v>
      </c>
      <c r="AW62" t="s">
        <v>401</v>
      </c>
    </row>
    <row r="63" spans="2:51" x14ac:dyDescent="0.25">
      <c r="B63" s="5" t="s">
        <v>447</v>
      </c>
      <c r="C63" t="s">
        <v>89</v>
      </c>
      <c r="D63" t="s">
        <v>68</v>
      </c>
      <c r="E63" t="s">
        <v>90</v>
      </c>
      <c r="F63" t="s">
        <v>91</v>
      </c>
      <c r="G63" t="s">
        <v>71</v>
      </c>
      <c r="H63" t="s">
        <v>439</v>
      </c>
      <c r="I63" t="s">
        <v>448</v>
      </c>
      <c r="J63">
        <v>10.66</v>
      </c>
      <c r="K63" t="s">
        <v>226</v>
      </c>
      <c r="M63" t="s">
        <v>441</v>
      </c>
      <c r="N63" t="s">
        <v>449</v>
      </c>
      <c r="O63" t="s">
        <v>77</v>
      </c>
      <c r="P63" t="s">
        <v>78</v>
      </c>
      <c r="Q63" t="s">
        <v>451</v>
      </c>
      <c r="R63" t="s">
        <v>452</v>
      </c>
      <c r="S63">
        <v>1.0000000000000001E-5</v>
      </c>
      <c r="T63">
        <v>178.113</v>
      </c>
      <c r="U63">
        <v>397</v>
      </c>
      <c r="V63">
        <v>394</v>
      </c>
      <c r="W63" t="s">
        <v>453</v>
      </c>
      <c r="X63">
        <v>3</v>
      </c>
      <c r="Y63">
        <v>0.91</v>
      </c>
      <c r="AD63" t="s">
        <v>398</v>
      </c>
      <c r="AE63" t="s">
        <v>450</v>
      </c>
      <c r="AU63" t="s">
        <v>399</v>
      </c>
      <c r="AV63" t="s">
        <v>400</v>
      </c>
      <c r="AW63" t="s">
        <v>401</v>
      </c>
    </row>
    <row r="64" spans="2:51" x14ac:dyDescent="0.25">
      <c r="B64" s="5" t="s">
        <v>454</v>
      </c>
      <c r="C64" t="s">
        <v>89</v>
      </c>
      <c r="D64" t="s">
        <v>68</v>
      </c>
      <c r="E64" t="s">
        <v>90</v>
      </c>
      <c r="F64" t="s">
        <v>91</v>
      </c>
      <c r="G64" t="s">
        <v>71</v>
      </c>
      <c r="H64" t="s">
        <v>439</v>
      </c>
      <c r="I64" t="s">
        <v>448</v>
      </c>
      <c r="J64">
        <v>12.9</v>
      </c>
      <c r="K64" t="s">
        <v>226</v>
      </c>
      <c r="M64" t="s">
        <v>441</v>
      </c>
      <c r="N64" t="s">
        <v>455</v>
      </c>
      <c r="O64" t="s">
        <v>77</v>
      </c>
      <c r="P64" t="s">
        <v>78</v>
      </c>
      <c r="Q64" t="s">
        <v>456</v>
      </c>
      <c r="R64" t="s">
        <v>457</v>
      </c>
      <c r="S64">
        <v>1.0000000000000001E-5</v>
      </c>
      <c r="T64">
        <v>255.41499999999999</v>
      </c>
      <c r="U64">
        <v>403</v>
      </c>
      <c r="V64">
        <v>403</v>
      </c>
      <c r="W64" t="s">
        <v>458</v>
      </c>
      <c r="X64">
        <v>1</v>
      </c>
      <c r="Y64">
        <v>-0.1</v>
      </c>
      <c r="AD64" t="s">
        <v>398</v>
      </c>
      <c r="AU64" t="s">
        <v>399</v>
      </c>
      <c r="AV64" t="s">
        <v>400</v>
      </c>
      <c r="AW64" t="s">
        <v>401</v>
      </c>
    </row>
    <row r="65" spans="2:50" x14ac:dyDescent="0.25">
      <c r="B65" t="s">
        <v>459</v>
      </c>
      <c r="C65" t="s">
        <v>89</v>
      </c>
      <c r="D65" t="s">
        <v>68</v>
      </c>
      <c r="E65" t="s">
        <v>90</v>
      </c>
      <c r="F65" t="s">
        <v>91</v>
      </c>
      <c r="G65" t="s">
        <v>71</v>
      </c>
      <c r="H65" t="s">
        <v>439</v>
      </c>
      <c r="I65" t="s">
        <v>440</v>
      </c>
      <c r="J65">
        <v>9.18</v>
      </c>
      <c r="K65" t="s">
        <v>226</v>
      </c>
      <c r="L65">
        <v>1</v>
      </c>
      <c r="M65" t="s">
        <v>441</v>
      </c>
      <c r="N65" t="s">
        <v>460</v>
      </c>
      <c r="O65" t="s">
        <v>461</v>
      </c>
      <c r="P65" t="s">
        <v>95</v>
      </c>
      <c r="Q65" t="s">
        <v>463</v>
      </c>
      <c r="R65" t="s">
        <v>464</v>
      </c>
      <c r="S65">
        <v>1.0000000000000001E-5</v>
      </c>
      <c r="T65">
        <v>137.44499999999999</v>
      </c>
      <c r="U65">
        <v>406</v>
      </c>
      <c r="V65">
        <v>403</v>
      </c>
      <c r="W65" t="s">
        <v>465</v>
      </c>
      <c r="X65">
        <v>1</v>
      </c>
      <c r="Y65">
        <v>3.05</v>
      </c>
      <c r="Z65">
        <v>0</v>
      </c>
      <c r="AA65">
        <v>56</v>
      </c>
      <c r="AB65">
        <v>0.997</v>
      </c>
      <c r="AD65" t="s">
        <v>398</v>
      </c>
      <c r="AE65" t="s">
        <v>462</v>
      </c>
      <c r="AU65" t="s">
        <v>399</v>
      </c>
      <c r="AV65" t="s">
        <v>400</v>
      </c>
      <c r="AW65" t="s">
        <v>401</v>
      </c>
    </row>
    <row r="66" spans="2:50" x14ac:dyDescent="0.25">
      <c r="B66" t="s">
        <v>466</v>
      </c>
      <c r="C66" t="s">
        <v>467</v>
      </c>
      <c r="D66" t="s">
        <v>68</v>
      </c>
      <c r="E66" t="s">
        <v>468</v>
      </c>
      <c r="F66" t="s">
        <v>469</v>
      </c>
      <c r="G66" t="s">
        <v>470</v>
      </c>
      <c r="H66" t="s">
        <v>439</v>
      </c>
      <c r="I66" t="s">
        <v>440</v>
      </c>
      <c r="J66" t="s">
        <v>471</v>
      </c>
      <c r="K66" t="s">
        <v>226</v>
      </c>
      <c r="L66">
        <v>1</v>
      </c>
      <c r="M66" t="s">
        <v>441</v>
      </c>
      <c r="N66" t="s">
        <v>472</v>
      </c>
      <c r="O66" t="s">
        <v>473</v>
      </c>
      <c r="P66" t="s">
        <v>474</v>
      </c>
      <c r="Q66" t="s">
        <v>486</v>
      </c>
      <c r="R66" t="s">
        <v>487</v>
      </c>
      <c r="S66">
        <v>1.1900000000000001E-3</v>
      </c>
      <c r="T66">
        <v>29.245899999999999</v>
      </c>
      <c r="U66">
        <v>391</v>
      </c>
      <c r="V66">
        <v>383</v>
      </c>
      <c r="W66" t="s">
        <v>488</v>
      </c>
      <c r="X66" t="s">
        <v>489</v>
      </c>
      <c r="Y66" t="s">
        <v>475</v>
      </c>
      <c r="AD66" t="s">
        <v>398</v>
      </c>
      <c r="AE66" t="s">
        <v>476</v>
      </c>
      <c r="AG66">
        <v>2E-3</v>
      </c>
      <c r="AH66">
        <v>1.66E-2</v>
      </c>
      <c r="AI66">
        <v>1.35E-2</v>
      </c>
      <c r="AJ66">
        <v>1.5599999999999999E-2</v>
      </c>
      <c r="AK66" t="s">
        <v>110</v>
      </c>
      <c r="AL66" t="s">
        <v>477</v>
      </c>
      <c r="AM66" t="s">
        <v>478</v>
      </c>
      <c r="AN66" t="s">
        <v>479</v>
      </c>
      <c r="AO66" t="s">
        <v>480</v>
      </c>
      <c r="AP66" t="s">
        <v>481</v>
      </c>
      <c r="AQ66" t="s">
        <v>482</v>
      </c>
      <c r="AR66" t="s">
        <v>483</v>
      </c>
      <c r="AS66" t="s">
        <v>484</v>
      </c>
      <c r="AT66" t="s">
        <v>485</v>
      </c>
      <c r="AU66" t="s">
        <v>399</v>
      </c>
      <c r="AV66" t="s">
        <v>400</v>
      </c>
      <c r="AW66" t="s">
        <v>401</v>
      </c>
    </row>
    <row r="67" spans="2:50" x14ac:dyDescent="0.25">
      <c r="B67" s="6" t="s">
        <v>490</v>
      </c>
      <c r="C67" t="s">
        <v>89</v>
      </c>
      <c r="D67" t="s">
        <v>68</v>
      </c>
      <c r="E67" t="s">
        <v>90</v>
      </c>
      <c r="F67" t="s">
        <v>91</v>
      </c>
      <c r="G67" t="s">
        <v>71</v>
      </c>
      <c r="H67" t="s">
        <v>491</v>
      </c>
      <c r="I67" t="s">
        <v>492</v>
      </c>
      <c r="J67">
        <v>5.56</v>
      </c>
      <c r="K67" t="s">
        <v>74</v>
      </c>
      <c r="L67">
        <v>1</v>
      </c>
      <c r="M67" t="s">
        <v>493</v>
      </c>
      <c r="N67" t="s">
        <v>494</v>
      </c>
      <c r="O67" t="s">
        <v>77</v>
      </c>
      <c r="P67" t="s">
        <v>78</v>
      </c>
      <c r="Q67" t="s">
        <v>500</v>
      </c>
      <c r="R67" t="s">
        <v>501</v>
      </c>
      <c r="S67">
        <v>1.0000000000000001E-5</v>
      </c>
      <c r="T67">
        <v>96.1494</v>
      </c>
      <c r="U67">
        <v>863</v>
      </c>
      <c r="V67">
        <v>863</v>
      </c>
      <c r="W67" t="s">
        <v>502</v>
      </c>
      <c r="X67">
        <v>2</v>
      </c>
      <c r="Y67">
        <v>0.11</v>
      </c>
      <c r="AD67" t="s">
        <v>495</v>
      </c>
      <c r="AU67" t="s">
        <v>496</v>
      </c>
      <c r="AV67" t="s">
        <v>497</v>
      </c>
      <c r="AW67" t="s">
        <v>498</v>
      </c>
      <c r="AX67" t="s">
        <v>499</v>
      </c>
    </row>
    <row r="68" spans="2:50" x14ac:dyDescent="0.25">
      <c r="B68" t="s">
        <v>503</v>
      </c>
      <c r="C68" t="s">
        <v>123</v>
      </c>
      <c r="D68" t="s">
        <v>68</v>
      </c>
      <c r="E68" t="s">
        <v>70</v>
      </c>
      <c r="F68" t="s">
        <v>69</v>
      </c>
      <c r="G68" t="s">
        <v>71</v>
      </c>
      <c r="H68" t="s">
        <v>491</v>
      </c>
      <c r="I68" t="s">
        <v>504</v>
      </c>
      <c r="J68">
        <v>2.87</v>
      </c>
      <c r="K68" t="s">
        <v>74</v>
      </c>
      <c r="L68">
        <v>1</v>
      </c>
      <c r="M68" t="s">
        <v>493</v>
      </c>
      <c r="N68" t="s">
        <v>505</v>
      </c>
      <c r="O68" t="s">
        <v>506</v>
      </c>
      <c r="P68" t="s">
        <v>95</v>
      </c>
      <c r="Q68" t="s">
        <v>513</v>
      </c>
      <c r="R68" t="s">
        <v>514</v>
      </c>
      <c r="S68">
        <v>6.96E-3</v>
      </c>
      <c r="T68">
        <v>21.576899999999998</v>
      </c>
      <c r="U68">
        <v>1777</v>
      </c>
      <c r="V68">
        <v>1778</v>
      </c>
      <c r="W68" t="s">
        <v>515</v>
      </c>
      <c r="X68">
        <v>1</v>
      </c>
      <c r="Y68">
        <v>0.15</v>
      </c>
      <c r="Z68">
        <v>0.01</v>
      </c>
      <c r="AA68">
        <v>98</v>
      </c>
      <c r="AB68">
        <v>0.95099999999999996</v>
      </c>
      <c r="AD68" t="s">
        <v>495</v>
      </c>
      <c r="AE68" t="s">
        <v>507</v>
      </c>
      <c r="AG68">
        <v>1E-3</v>
      </c>
      <c r="AH68">
        <v>0</v>
      </c>
      <c r="AI68" s="1">
        <v>8.9999999999999998E-4</v>
      </c>
      <c r="AJ68" s="1">
        <v>2.9999999999999997E-4</v>
      </c>
      <c r="AL68" t="s">
        <v>508</v>
      </c>
      <c r="AM68" t="s">
        <v>509</v>
      </c>
      <c r="AN68" t="s">
        <v>509</v>
      </c>
      <c r="AO68" t="s">
        <v>509</v>
      </c>
      <c r="AP68" t="s">
        <v>509</v>
      </c>
      <c r="AQ68" t="s">
        <v>510</v>
      </c>
      <c r="AR68" t="s">
        <v>511</v>
      </c>
      <c r="AS68" t="s">
        <v>512</v>
      </c>
      <c r="AU68" t="s">
        <v>496</v>
      </c>
      <c r="AV68" t="s">
        <v>497</v>
      </c>
      <c r="AW68" t="s">
        <v>498</v>
      </c>
      <c r="AX68" t="s">
        <v>499</v>
      </c>
    </row>
    <row r="69" spans="2:50" x14ac:dyDescent="0.25">
      <c r="B69" s="5" t="s">
        <v>516</v>
      </c>
      <c r="C69" t="s">
        <v>67</v>
      </c>
      <c r="D69" t="s">
        <v>68</v>
      </c>
      <c r="E69" t="s">
        <v>69</v>
      </c>
      <c r="F69" t="s">
        <v>70</v>
      </c>
      <c r="G69" t="s">
        <v>71</v>
      </c>
      <c r="H69" t="s">
        <v>491</v>
      </c>
      <c r="I69" t="s">
        <v>517</v>
      </c>
      <c r="J69">
        <v>6.06</v>
      </c>
      <c r="K69" t="s">
        <v>74</v>
      </c>
      <c r="M69" t="s">
        <v>493</v>
      </c>
      <c r="N69" t="s">
        <v>518</v>
      </c>
      <c r="O69" t="s">
        <v>77</v>
      </c>
      <c r="P69" t="s">
        <v>78</v>
      </c>
      <c r="Q69" t="s">
        <v>523</v>
      </c>
      <c r="R69" t="s">
        <v>524</v>
      </c>
      <c r="S69">
        <v>3.1E-4</v>
      </c>
      <c r="T69">
        <v>35.1327</v>
      </c>
      <c r="U69">
        <v>198</v>
      </c>
      <c r="V69">
        <v>198</v>
      </c>
      <c r="W69" t="s">
        <v>525</v>
      </c>
      <c r="X69">
        <v>4</v>
      </c>
      <c r="Y69">
        <v>0.34</v>
      </c>
      <c r="AD69" t="s">
        <v>495</v>
      </c>
      <c r="AE69" t="s">
        <v>519</v>
      </c>
      <c r="AL69" t="s">
        <v>520</v>
      </c>
      <c r="AM69" t="s">
        <v>520</v>
      </c>
      <c r="AN69" t="s">
        <v>520</v>
      </c>
      <c r="AO69" t="s">
        <v>520</v>
      </c>
      <c r="AP69" t="s">
        <v>520</v>
      </c>
      <c r="AQ69" t="s">
        <v>521</v>
      </c>
      <c r="AR69" t="s">
        <v>520</v>
      </c>
      <c r="AS69" t="s">
        <v>522</v>
      </c>
      <c r="AU69" t="s">
        <v>496</v>
      </c>
      <c r="AV69" t="s">
        <v>497</v>
      </c>
      <c r="AW69" t="s">
        <v>498</v>
      </c>
      <c r="AX69" t="s">
        <v>499</v>
      </c>
    </row>
    <row r="70" spans="2:50" x14ac:dyDescent="0.25">
      <c r="B70" t="s">
        <v>526</v>
      </c>
      <c r="C70" t="s">
        <v>89</v>
      </c>
      <c r="D70" t="s">
        <v>68</v>
      </c>
      <c r="E70" t="s">
        <v>90</v>
      </c>
      <c r="F70" t="s">
        <v>91</v>
      </c>
      <c r="G70" t="s">
        <v>71</v>
      </c>
      <c r="H70" t="s">
        <v>491</v>
      </c>
      <c r="I70" t="s">
        <v>504</v>
      </c>
      <c r="J70">
        <v>3.04</v>
      </c>
      <c r="K70" t="s">
        <v>74</v>
      </c>
      <c r="L70">
        <v>3</v>
      </c>
      <c r="M70" t="s">
        <v>493</v>
      </c>
      <c r="N70" t="s">
        <v>527</v>
      </c>
      <c r="O70" t="s">
        <v>528</v>
      </c>
      <c r="P70" t="s">
        <v>95</v>
      </c>
      <c r="Q70" t="s">
        <v>533</v>
      </c>
      <c r="R70" t="s">
        <v>534</v>
      </c>
      <c r="S70">
        <v>3.46E-3</v>
      </c>
      <c r="T70">
        <v>24.610600000000002</v>
      </c>
      <c r="U70">
        <v>1403</v>
      </c>
      <c r="V70">
        <v>1414</v>
      </c>
      <c r="W70" t="s">
        <v>535</v>
      </c>
      <c r="X70">
        <v>3</v>
      </c>
      <c r="Y70">
        <v>1.79</v>
      </c>
      <c r="Z70">
        <v>0.01</v>
      </c>
      <c r="AA70">
        <v>89</v>
      </c>
      <c r="AB70">
        <v>1</v>
      </c>
      <c r="AD70" t="s">
        <v>495</v>
      </c>
      <c r="AE70" t="s">
        <v>529</v>
      </c>
      <c r="AH70">
        <v>0</v>
      </c>
      <c r="AI70" s="1">
        <v>2.0000000000000001E-4</v>
      </c>
      <c r="AJ70" s="1">
        <v>1E-4</v>
      </c>
      <c r="AL70" t="s">
        <v>530</v>
      </c>
      <c r="AM70" t="s">
        <v>530</v>
      </c>
      <c r="AN70" t="s">
        <v>530</v>
      </c>
      <c r="AO70" t="s">
        <v>530</v>
      </c>
      <c r="AP70" t="s">
        <v>530</v>
      </c>
      <c r="AQ70" t="s">
        <v>530</v>
      </c>
      <c r="AR70" t="s">
        <v>531</v>
      </c>
      <c r="AS70" t="s">
        <v>532</v>
      </c>
      <c r="AU70" t="s">
        <v>496</v>
      </c>
      <c r="AV70" t="s">
        <v>497</v>
      </c>
      <c r="AW70" t="s">
        <v>498</v>
      </c>
      <c r="AX70" t="s">
        <v>499</v>
      </c>
    </row>
    <row r="71" spans="2:50" x14ac:dyDescent="0.25">
      <c r="B71" t="s">
        <v>536</v>
      </c>
      <c r="C71" t="s">
        <v>67</v>
      </c>
      <c r="D71" t="s">
        <v>68</v>
      </c>
      <c r="E71" t="s">
        <v>69</v>
      </c>
      <c r="F71" t="s">
        <v>70</v>
      </c>
      <c r="G71" t="s">
        <v>71</v>
      </c>
      <c r="H71" t="s">
        <v>491</v>
      </c>
      <c r="I71" t="s">
        <v>504</v>
      </c>
      <c r="J71">
        <v>3.62</v>
      </c>
      <c r="K71" t="s">
        <v>74</v>
      </c>
      <c r="L71">
        <v>3</v>
      </c>
      <c r="M71" t="s">
        <v>493</v>
      </c>
      <c r="N71" t="s">
        <v>537</v>
      </c>
      <c r="O71" t="s">
        <v>538</v>
      </c>
      <c r="P71" t="s">
        <v>95</v>
      </c>
      <c r="Q71" t="s">
        <v>540</v>
      </c>
      <c r="R71" t="s">
        <v>541</v>
      </c>
      <c r="S71">
        <v>3.0000000000000001E-5</v>
      </c>
      <c r="T71">
        <v>44.847099999999998</v>
      </c>
      <c r="U71">
        <v>1411</v>
      </c>
      <c r="V71">
        <v>1409</v>
      </c>
      <c r="W71" t="s">
        <v>542</v>
      </c>
      <c r="X71">
        <v>2</v>
      </c>
      <c r="Y71">
        <v>0.98</v>
      </c>
      <c r="Z71">
        <v>0.14000000000000001</v>
      </c>
      <c r="AA71">
        <v>23</v>
      </c>
      <c r="AB71">
        <v>0.90600000000000003</v>
      </c>
      <c r="AD71" t="s">
        <v>495</v>
      </c>
      <c r="AE71" t="s">
        <v>539</v>
      </c>
      <c r="AU71" t="s">
        <v>496</v>
      </c>
      <c r="AV71" t="s">
        <v>497</v>
      </c>
      <c r="AW71" t="s">
        <v>498</v>
      </c>
      <c r="AX71" t="s">
        <v>499</v>
      </c>
    </row>
    <row r="72" spans="2:50" x14ac:dyDescent="0.25">
      <c r="B72" t="s">
        <v>543</v>
      </c>
      <c r="C72" t="s">
        <v>544</v>
      </c>
      <c r="D72" t="s">
        <v>68</v>
      </c>
      <c r="E72" t="s">
        <v>545</v>
      </c>
      <c r="F72" t="s">
        <v>546</v>
      </c>
      <c r="G72" t="s">
        <v>71</v>
      </c>
      <c r="H72" t="s">
        <v>491</v>
      </c>
      <c r="I72" t="s">
        <v>504</v>
      </c>
      <c r="J72" t="s">
        <v>547</v>
      </c>
      <c r="K72" t="s">
        <v>74</v>
      </c>
      <c r="L72">
        <v>4</v>
      </c>
      <c r="M72" t="s">
        <v>493</v>
      </c>
      <c r="N72" t="s">
        <v>548</v>
      </c>
      <c r="O72" t="s">
        <v>549</v>
      </c>
      <c r="P72" t="s">
        <v>95</v>
      </c>
      <c r="Q72" t="s">
        <v>552</v>
      </c>
      <c r="R72" t="s">
        <v>553</v>
      </c>
      <c r="S72">
        <v>1.0000000000000001E-5</v>
      </c>
      <c r="T72">
        <v>65.338300000000004</v>
      </c>
      <c r="U72">
        <v>1188</v>
      </c>
      <c r="V72">
        <v>1186</v>
      </c>
      <c r="W72" t="s">
        <v>554</v>
      </c>
      <c r="X72" t="s">
        <v>555</v>
      </c>
      <c r="Y72" t="s">
        <v>550</v>
      </c>
      <c r="Z72">
        <v>0.02</v>
      </c>
      <c r="AA72">
        <v>74</v>
      </c>
      <c r="AB72">
        <v>1</v>
      </c>
      <c r="AD72" t="s">
        <v>495</v>
      </c>
      <c r="AE72" t="s">
        <v>551</v>
      </c>
      <c r="AU72" t="s">
        <v>496</v>
      </c>
      <c r="AV72" t="s">
        <v>497</v>
      </c>
      <c r="AW72" t="s">
        <v>498</v>
      </c>
      <c r="AX72" t="s">
        <v>499</v>
      </c>
    </row>
    <row r="73" spans="2:50" x14ac:dyDescent="0.25">
      <c r="B73" t="s">
        <v>556</v>
      </c>
      <c r="C73" t="s">
        <v>89</v>
      </c>
      <c r="D73" t="s">
        <v>68</v>
      </c>
      <c r="E73" t="s">
        <v>90</v>
      </c>
      <c r="F73" t="s">
        <v>91</v>
      </c>
      <c r="G73" t="s">
        <v>71</v>
      </c>
      <c r="H73" t="s">
        <v>491</v>
      </c>
      <c r="I73" t="s">
        <v>504</v>
      </c>
      <c r="J73">
        <v>3.4</v>
      </c>
      <c r="K73" t="s">
        <v>74</v>
      </c>
      <c r="L73">
        <v>6</v>
      </c>
      <c r="M73" t="s">
        <v>493</v>
      </c>
      <c r="N73" t="s">
        <v>557</v>
      </c>
      <c r="O73" t="s">
        <v>558</v>
      </c>
      <c r="P73" t="s">
        <v>95</v>
      </c>
      <c r="Q73" t="s">
        <v>559</v>
      </c>
      <c r="R73" t="s">
        <v>560</v>
      </c>
      <c r="S73">
        <v>2.0000000000000002E-5</v>
      </c>
      <c r="T73">
        <v>47.793900000000001</v>
      </c>
      <c r="U73">
        <v>2998</v>
      </c>
      <c r="V73">
        <v>1999</v>
      </c>
      <c r="W73" t="s">
        <v>561</v>
      </c>
      <c r="X73">
        <v>2</v>
      </c>
      <c r="Y73">
        <v>1.74</v>
      </c>
      <c r="Z73">
        <v>0</v>
      </c>
      <c r="AA73">
        <v>98</v>
      </c>
      <c r="AB73">
        <v>1</v>
      </c>
      <c r="AD73" t="s">
        <v>495</v>
      </c>
      <c r="AU73" t="s">
        <v>496</v>
      </c>
      <c r="AV73" t="s">
        <v>497</v>
      </c>
      <c r="AW73" t="s">
        <v>498</v>
      </c>
      <c r="AX73" t="s">
        <v>499</v>
      </c>
    </row>
    <row r="74" spans="2:50" x14ac:dyDescent="0.25">
      <c r="B74" t="s">
        <v>562</v>
      </c>
      <c r="C74" t="s">
        <v>67</v>
      </c>
      <c r="D74" t="s">
        <v>68</v>
      </c>
      <c r="E74" t="s">
        <v>69</v>
      </c>
      <c r="F74" t="s">
        <v>70</v>
      </c>
      <c r="G74" t="s">
        <v>71</v>
      </c>
      <c r="H74" t="s">
        <v>491</v>
      </c>
      <c r="I74" t="s">
        <v>563</v>
      </c>
      <c r="J74">
        <v>7.05</v>
      </c>
      <c r="K74" t="s">
        <v>74</v>
      </c>
      <c r="L74">
        <v>6</v>
      </c>
      <c r="M74" t="s">
        <v>493</v>
      </c>
      <c r="N74" t="s">
        <v>564</v>
      </c>
      <c r="O74" t="s">
        <v>77</v>
      </c>
      <c r="P74" t="s">
        <v>78</v>
      </c>
      <c r="Q74" t="s">
        <v>565</v>
      </c>
      <c r="R74" t="s">
        <v>566</v>
      </c>
      <c r="S74">
        <v>1.0000000000000001E-5</v>
      </c>
      <c r="T74">
        <v>258.07799999999997</v>
      </c>
      <c r="U74">
        <v>1404</v>
      </c>
      <c r="V74">
        <v>1404</v>
      </c>
      <c r="W74" t="s">
        <v>567</v>
      </c>
      <c r="X74">
        <v>2</v>
      </c>
      <c r="Y74">
        <v>3.85</v>
      </c>
      <c r="AD74" t="s">
        <v>495</v>
      </c>
      <c r="AU74" t="s">
        <v>496</v>
      </c>
      <c r="AV74" t="s">
        <v>497</v>
      </c>
      <c r="AW74" t="s">
        <v>498</v>
      </c>
      <c r="AX74" t="s">
        <v>499</v>
      </c>
    </row>
    <row r="75" spans="2:50" x14ac:dyDescent="0.25">
      <c r="B75" s="5" t="s">
        <v>568</v>
      </c>
      <c r="C75" t="s">
        <v>89</v>
      </c>
      <c r="D75" t="s">
        <v>68</v>
      </c>
      <c r="E75" t="s">
        <v>90</v>
      </c>
      <c r="F75" t="s">
        <v>91</v>
      </c>
      <c r="G75" t="s">
        <v>71</v>
      </c>
      <c r="H75" t="s">
        <v>491</v>
      </c>
      <c r="I75" t="s">
        <v>517</v>
      </c>
      <c r="J75">
        <v>4.38</v>
      </c>
      <c r="K75" t="s">
        <v>74</v>
      </c>
      <c r="M75" t="s">
        <v>493</v>
      </c>
      <c r="N75" t="s">
        <v>569</v>
      </c>
      <c r="O75" t="s">
        <v>77</v>
      </c>
      <c r="P75" t="s">
        <v>78</v>
      </c>
      <c r="Q75" t="s">
        <v>570</v>
      </c>
      <c r="R75" t="s">
        <v>571</v>
      </c>
      <c r="S75">
        <v>1.0000000000000001E-5</v>
      </c>
      <c r="T75">
        <v>77.678100000000001</v>
      </c>
      <c r="U75">
        <v>1371</v>
      </c>
      <c r="V75">
        <v>1370</v>
      </c>
      <c r="W75" t="s">
        <v>572</v>
      </c>
      <c r="X75">
        <v>1</v>
      </c>
      <c r="Y75">
        <v>0.46</v>
      </c>
      <c r="AD75" t="s">
        <v>495</v>
      </c>
      <c r="AU75" t="s">
        <v>496</v>
      </c>
      <c r="AV75" t="s">
        <v>497</v>
      </c>
      <c r="AW75" t="s">
        <v>498</v>
      </c>
      <c r="AX75" t="s">
        <v>499</v>
      </c>
    </row>
    <row r="76" spans="2:50" x14ac:dyDescent="0.25">
      <c r="B76" t="s">
        <v>573</v>
      </c>
      <c r="C76" t="s">
        <v>123</v>
      </c>
      <c r="D76" t="s">
        <v>68</v>
      </c>
      <c r="E76" t="s">
        <v>70</v>
      </c>
      <c r="F76" t="s">
        <v>69</v>
      </c>
      <c r="G76" t="s">
        <v>71</v>
      </c>
      <c r="H76" t="s">
        <v>574</v>
      </c>
      <c r="I76" t="s">
        <v>575</v>
      </c>
      <c r="J76">
        <v>6.06</v>
      </c>
      <c r="K76" t="s">
        <v>74</v>
      </c>
      <c r="L76">
        <v>2</v>
      </c>
      <c r="M76" t="s">
        <v>576</v>
      </c>
      <c r="N76" t="s">
        <v>577</v>
      </c>
      <c r="O76" t="s">
        <v>578</v>
      </c>
      <c r="P76" t="s">
        <v>95</v>
      </c>
      <c r="Q76" t="s">
        <v>585</v>
      </c>
      <c r="R76" t="s">
        <v>586</v>
      </c>
      <c r="S76">
        <v>1.0000000000000001E-5</v>
      </c>
      <c r="T76">
        <v>126.505</v>
      </c>
      <c r="U76">
        <v>940</v>
      </c>
      <c r="V76">
        <v>940</v>
      </c>
      <c r="W76" t="s">
        <v>587</v>
      </c>
      <c r="X76">
        <v>1</v>
      </c>
      <c r="Y76">
        <v>0.98</v>
      </c>
      <c r="Z76">
        <v>0.03</v>
      </c>
      <c r="AA76">
        <v>94</v>
      </c>
      <c r="AB76">
        <v>0.95</v>
      </c>
      <c r="AD76" t="s">
        <v>579</v>
      </c>
      <c r="AE76" t="s">
        <v>580</v>
      </c>
      <c r="AU76" t="s">
        <v>581</v>
      </c>
      <c r="AV76" t="s">
        <v>582</v>
      </c>
      <c r="AW76" t="s">
        <v>583</v>
      </c>
      <c r="AX76" t="s">
        <v>584</v>
      </c>
    </row>
    <row r="77" spans="2:50" x14ac:dyDescent="0.25">
      <c r="B77" s="5" t="s">
        <v>588</v>
      </c>
      <c r="C77" t="s">
        <v>89</v>
      </c>
      <c r="D77" t="s">
        <v>68</v>
      </c>
      <c r="E77" t="s">
        <v>90</v>
      </c>
      <c r="F77" t="s">
        <v>91</v>
      </c>
      <c r="G77" t="s">
        <v>71</v>
      </c>
      <c r="H77" t="s">
        <v>574</v>
      </c>
      <c r="I77" t="s">
        <v>589</v>
      </c>
      <c r="J77">
        <v>9.58</v>
      </c>
      <c r="K77" t="s">
        <v>74</v>
      </c>
      <c r="M77" t="s">
        <v>576</v>
      </c>
      <c r="N77" t="s">
        <v>590</v>
      </c>
      <c r="O77" t="s">
        <v>77</v>
      </c>
      <c r="P77" t="s">
        <v>78</v>
      </c>
      <c r="Q77" t="s">
        <v>595</v>
      </c>
      <c r="R77" t="s">
        <v>596</v>
      </c>
      <c r="S77">
        <v>1.0000000000000001E-5</v>
      </c>
      <c r="T77">
        <v>311.50099999999998</v>
      </c>
      <c r="U77">
        <v>906</v>
      </c>
      <c r="V77">
        <v>856</v>
      </c>
      <c r="W77" t="s">
        <v>597</v>
      </c>
      <c r="X77">
        <v>3</v>
      </c>
      <c r="Y77">
        <v>-0.35</v>
      </c>
      <c r="AD77" t="s">
        <v>579</v>
      </c>
      <c r="AE77" t="s">
        <v>591</v>
      </c>
      <c r="AL77" t="s">
        <v>592</v>
      </c>
      <c r="AM77" t="s">
        <v>592</v>
      </c>
      <c r="AN77" t="s">
        <v>592</v>
      </c>
      <c r="AO77" t="s">
        <v>592</v>
      </c>
      <c r="AP77" t="s">
        <v>592</v>
      </c>
      <c r="AQ77" t="s">
        <v>593</v>
      </c>
      <c r="AR77" t="s">
        <v>592</v>
      </c>
      <c r="AS77" t="s">
        <v>594</v>
      </c>
      <c r="AU77" t="s">
        <v>581</v>
      </c>
      <c r="AV77" t="s">
        <v>582</v>
      </c>
      <c r="AW77" t="s">
        <v>583</v>
      </c>
      <c r="AX77" t="s">
        <v>584</v>
      </c>
    </row>
    <row r="78" spans="2:50" x14ac:dyDescent="0.25">
      <c r="B78" s="5" t="s">
        <v>598</v>
      </c>
      <c r="C78" t="s">
        <v>599</v>
      </c>
      <c r="D78" t="s">
        <v>68</v>
      </c>
      <c r="E78" t="s">
        <v>69</v>
      </c>
      <c r="F78" t="s">
        <v>91</v>
      </c>
      <c r="G78" t="s">
        <v>71</v>
      </c>
      <c r="H78" t="s">
        <v>574</v>
      </c>
      <c r="I78" t="s">
        <v>589</v>
      </c>
      <c r="J78">
        <v>4.2</v>
      </c>
      <c r="K78" t="s">
        <v>74</v>
      </c>
      <c r="M78" t="s">
        <v>576</v>
      </c>
      <c r="N78" t="s">
        <v>600</v>
      </c>
      <c r="O78" t="s">
        <v>77</v>
      </c>
      <c r="P78" t="s">
        <v>78</v>
      </c>
      <c r="Q78" t="s">
        <v>601</v>
      </c>
      <c r="R78" t="s">
        <v>602</v>
      </c>
      <c r="S78">
        <v>2.0000000000000002E-5</v>
      </c>
      <c r="T78">
        <v>47.789900000000003</v>
      </c>
      <c r="U78">
        <v>903</v>
      </c>
      <c r="V78">
        <v>904</v>
      </c>
      <c r="W78" t="s">
        <v>603</v>
      </c>
      <c r="X78">
        <v>2</v>
      </c>
      <c r="Y78">
        <v>-0.45</v>
      </c>
      <c r="AD78" t="s">
        <v>579</v>
      </c>
      <c r="AU78" t="s">
        <v>581</v>
      </c>
      <c r="AV78" t="s">
        <v>582</v>
      </c>
      <c r="AW78" t="s">
        <v>583</v>
      </c>
      <c r="AX78" t="s">
        <v>584</v>
      </c>
    </row>
    <row r="79" spans="2:50" x14ac:dyDescent="0.25">
      <c r="B79" s="5" t="s">
        <v>604</v>
      </c>
      <c r="C79" t="s">
        <v>89</v>
      </c>
      <c r="D79" t="s">
        <v>68</v>
      </c>
      <c r="E79" t="s">
        <v>90</v>
      </c>
      <c r="F79" t="s">
        <v>91</v>
      </c>
      <c r="G79" t="s">
        <v>71</v>
      </c>
      <c r="H79" t="s">
        <v>574</v>
      </c>
      <c r="I79" t="s">
        <v>589</v>
      </c>
      <c r="J79">
        <v>6.15</v>
      </c>
      <c r="K79" t="s">
        <v>74</v>
      </c>
      <c r="M79" t="s">
        <v>576</v>
      </c>
      <c r="N79" t="s">
        <v>605</v>
      </c>
      <c r="O79" t="s">
        <v>77</v>
      </c>
      <c r="P79" t="s">
        <v>78</v>
      </c>
      <c r="Q79" t="s">
        <v>613</v>
      </c>
      <c r="R79" t="s">
        <v>614</v>
      </c>
      <c r="S79">
        <v>1.0000000000000001E-5</v>
      </c>
      <c r="T79">
        <v>263.62099999999998</v>
      </c>
      <c r="U79">
        <v>2274</v>
      </c>
      <c r="V79">
        <v>2000</v>
      </c>
      <c r="W79" t="s">
        <v>615</v>
      </c>
      <c r="X79">
        <v>1</v>
      </c>
      <c r="Y79">
        <v>-1.73</v>
      </c>
      <c r="AD79" t="s">
        <v>579</v>
      </c>
      <c r="AE79" t="s">
        <v>606</v>
      </c>
      <c r="AG79">
        <v>0</v>
      </c>
      <c r="AH79" s="1">
        <v>1E-4</v>
      </c>
      <c r="AI79">
        <v>0</v>
      </c>
      <c r="AJ79" s="1">
        <v>1E-4</v>
      </c>
      <c r="AL79" t="s">
        <v>607</v>
      </c>
      <c r="AM79" t="s">
        <v>608</v>
      </c>
      <c r="AN79" t="s">
        <v>609</v>
      </c>
      <c r="AO79" t="s">
        <v>609</v>
      </c>
      <c r="AP79" t="s">
        <v>609</v>
      </c>
      <c r="AQ79" t="s">
        <v>610</v>
      </c>
      <c r="AR79" t="s">
        <v>611</v>
      </c>
      <c r="AS79" t="s">
        <v>612</v>
      </c>
      <c r="AU79" t="s">
        <v>581</v>
      </c>
      <c r="AV79" t="s">
        <v>582</v>
      </c>
      <c r="AW79" t="s">
        <v>583</v>
      </c>
      <c r="AX79" t="s">
        <v>584</v>
      </c>
    </row>
    <row r="80" spans="2:50" x14ac:dyDescent="0.25">
      <c r="B80" t="s">
        <v>616</v>
      </c>
      <c r="C80" t="s">
        <v>123</v>
      </c>
      <c r="D80" t="s">
        <v>68</v>
      </c>
      <c r="E80" t="s">
        <v>70</v>
      </c>
      <c r="F80" t="s">
        <v>69</v>
      </c>
      <c r="G80" t="s">
        <v>71</v>
      </c>
      <c r="H80" t="s">
        <v>574</v>
      </c>
      <c r="I80" t="s">
        <v>575</v>
      </c>
      <c r="J80">
        <v>2.71</v>
      </c>
      <c r="K80" t="s">
        <v>74</v>
      </c>
      <c r="L80">
        <v>4</v>
      </c>
      <c r="M80" t="s">
        <v>576</v>
      </c>
      <c r="N80" t="s">
        <v>617</v>
      </c>
      <c r="O80" t="s">
        <v>618</v>
      </c>
      <c r="P80" t="s">
        <v>95</v>
      </c>
      <c r="Q80" t="s">
        <v>619</v>
      </c>
      <c r="R80" t="s">
        <v>620</v>
      </c>
      <c r="S80">
        <v>1.468E-2</v>
      </c>
      <c r="T80">
        <v>18.332999999999998</v>
      </c>
      <c r="U80">
        <v>1883</v>
      </c>
      <c r="V80">
        <v>1882</v>
      </c>
      <c r="W80" t="s">
        <v>621</v>
      </c>
      <c r="X80">
        <v>1</v>
      </c>
      <c r="Y80">
        <v>1.59</v>
      </c>
      <c r="Z80">
        <v>0.01</v>
      </c>
      <c r="AA80">
        <v>94</v>
      </c>
      <c r="AB80">
        <v>0.97199999999999998</v>
      </c>
      <c r="AD80" t="s">
        <v>579</v>
      </c>
      <c r="AU80" t="s">
        <v>581</v>
      </c>
      <c r="AV80" t="s">
        <v>582</v>
      </c>
      <c r="AW80" t="s">
        <v>583</v>
      </c>
      <c r="AX80" t="s">
        <v>584</v>
      </c>
    </row>
    <row r="81" spans="2:50" x14ac:dyDescent="0.25">
      <c r="B81" s="6" t="s">
        <v>622</v>
      </c>
      <c r="C81" t="s">
        <v>623</v>
      </c>
      <c r="D81" t="s">
        <v>68</v>
      </c>
      <c r="E81" t="s">
        <v>624</v>
      </c>
      <c r="F81" t="s">
        <v>625</v>
      </c>
      <c r="G81" t="s">
        <v>366</v>
      </c>
      <c r="H81" t="s">
        <v>626</v>
      </c>
      <c r="I81" t="s">
        <v>627</v>
      </c>
      <c r="J81">
        <v>99.92</v>
      </c>
      <c r="K81" t="s">
        <v>395</v>
      </c>
      <c r="M81" t="s">
        <v>628</v>
      </c>
      <c r="N81" t="s">
        <v>629</v>
      </c>
      <c r="O81" t="s">
        <v>630</v>
      </c>
      <c r="P81" t="s">
        <v>631</v>
      </c>
      <c r="Q81" t="s">
        <v>648</v>
      </c>
      <c r="R81" t="s">
        <v>649</v>
      </c>
      <c r="S81">
        <v>1.0000000000000001E-5</v>
      </c>
      <c r="T81">
        <v>19997</v>
      </c>
      <c r="U81">
        <v>1202</v>
      </c>
      <c r="V81">
        <v>1189</v>
      </c>
      <c r="W81" t="s">
        <v>650</v>
      </c>
      <c r="X81">
        <v>1</v>
      </c>
      <c r="Y81" t="s">
        <v>632</v>
      </c>
      <c r="AD81" t="s">
        <v>633</v>
      </c>
      <c r="AE81" t="s">
        <v>634</v>
      </c>
      <c r="AG81" t="s">
        <v>635</v>
      </c>
      <c r="AH81">
        <v>0.40810000000000002</v>
      </c>
      <c r="AI81">
        <v>0.37740000000000001</v>
      </c>
      <c r="AJ81">
        <v>0.48080000000000001</v>
      </c>
      <c r="AK81" t="s">
        <v>110</v>
      </c>
      <c r="AL81" t="s">
        <v>636</v>
      </c>
      <c r="AM81" t="s">
        <v>637</v>
      </c>
      <c r="AN81" t="s">
        <v>638</v>
      </c>
      <c r="AO81" t="s">
        <v>639</v>
      </c>
      <c r="AP81" t="s">
        <v>640</v>
      </c>
      <c r="AQ81" t="s">
        <v>641</v>
      </c>
      <c r="AR81" t="s">
        <v>642</v>
      </c>
      <c r="AS81" t="s">
        <v>643</v>
      </c>
      <c r="AU81" t="s">
        <v>644</v>
      </c>
      <c r="AV81" t="s">
        <v>645</v>
      </c>
      <c r="AW81" t="s">
        <v>646</v>
      </c>
      <c r="AX81" t="s">
        <v>647</v>
      </c>
    </row>
    <row r="82" spans="2:50" x14ac:dyDescent="0.25">
      <c r="B82" t="s">
        <v>651</v>
      </c>
      <c r="C82" t="s">
        <v>67</v>
      </c>
      <c r="D82" t="s">
        <v>68</v>
      </c>
      <c r="E82" t="s">
        <v>69</v>
      </c>
      <c r="F82" t="s">
        <v>70</v>
      </c>
      <c r="G82" t="s">
        <v>71</v>
      </c>
      <c r="H82" t="s">
        <v>652</v>
      </c>
      <c r="I82" t="s">
        <v>653</v>
      </c>
      <c r="J82">
        <v>5.2</v>
      </c>
      <c r="K82" t="s">
        <v>226</v>
      </c>
      <c r="L82">
        <v>21</v>
      </c>
      <c r="M82" t="s">
        <v>654</v>
      </c>
      <c r="N82" t="s">
        <v>655</v>
      </c>
      <c r="O82" t="s">
        <v>656</v>
      </c>
      <c r="P82" t="s">
        <v>95</v>
      </c>
      <c r="Q82" t="s">
        <v>660</v>
      </c>
      <c r="R82" t="s">
        <v>661</v>
      </c>
      <c r="S82">
        <v>1.0000000000000001E-5</v>
      </c>
      <c r="T82">
        <v>173.39</v>
      </c>
      <c r="U82">
        <v>2497</v>
      </c>
      <c r="V82">
        <v>2000</v>
      </c>
      <c r="W82" t="s">
        <v>662</v>
      </c>
      <c r="X82">
        <v>3</v>
      </c>
      <c r="Y82">
        <v>6.82</v>
      </c>
      <c r="Z82">
        <v>0.03</v>
      </c>
      <c r="AA82">
        <v>89</v>
      </c>
      <c r="AB82">
        <v>0.998</v>
      </c>
      <c r="AC82" t="s">
        <v>657</v>
      </c>
      <c r="AD82" t="s">
        <v>633</v>
      </c>
      <c r="AT82" t="s">
        <v>658</v>
      </c>
      <c r="AU82" t="s">
        <v>644</v>
      </c>
      <c r="AV82" t="s">
        <v>659</v>
      </c>
      <c r="AW82" t="s">
        <v>646</v>
      </c>
      <c r="AX82" t="s">
        <v>647</v>
      </c>
    </row>
    <row r="83" spans="2:50" x14ac:dyDescent="0.25">
      <c r="B83" t="s">
        <v>663</v>
      </c>
      <c r="C83" t="s">
        <v>89</v>
      </c>
      <c r="D83" t="s">
        <v>68</v>
      </c>
      <c r="E83" t="s">
        <v>90</v>
      </c>
      <c r="F83" t="s">
        <v>91</v>
      </c>
      <c r="G83" t="s">
        <v>71</v>
      </c>
      <c r="H83" t="s">
        <v>652</v>
      </c>
      <c r="I83" t="s">
        <v>653</v>
      </c>
      <c r="J83">
        <v>4.8099999999999996</v>
      </c>
      <c r="K83" t="s">
        <v>226</v>
      </c>
      <c r="L83">
        <v>20</v>
      </c>
      <c r="M83" t="s">
        <v>654</v>
      </c>
      <c r="N83" t="s">
        <v>664</v>
      </c>
      <c r="O83" t="s">
        <v>665</v>
      </c>
      <c r="P83" t="s">
        <v>95</v>
      </c>
      <c r="Q83" t="s">
        <v>666</v>
      </c>
      <c r="R83" t="s">
        <v>667</v>
      </c>
      <c r="S83">
        <v>1.0000000000000001E-5</v>
      </c>
      <c r="T83">
        <v>94.991200000000006</v>
      </c>
      <c r="U83">
        <v>1289</v>
      </c>
      <c r="V83">
        <v>1289</v>
      </c>
      <c r="W83" t="s">
        <v>668</v>
      </c>
      <c r="X83">
        <v>2</v>
      </c>
      <c r="Y83">
        <v>3.68</v>
      </c>
      <c r="Z83">
        <v>0.49</v>
      </c>
      <c r="AA83">
        <v>56</v>
      </c>
      <c r="AB83">
        <v>1</v>
      </c>
      <c r="AD83" t="s">
        <v>633</v>
      </c>
      <c r="AU83" t="s">
        <v>644</v>
      </c>
      <c r="AV83" t="s">
        <v>659</v>
      </c>
      <c r="AW83" t="s">
        <v>646</v>
      </c>
      <c r="AX83" t="s">
        <v>647</v>
      </c>
    </row>
    <row r="84" spans="2:50" x14ac:dyDescent="0.25">
      <c r="B84" s="5" t="s">
        <v>669</v>
      </c>
      <c r="C84" t="s">
        <v>67</v>
      </c>
      <c r="D84" t="s">
        <v>68</v>
      </c>
      <c r="E84" t="s">
        <v>69</v>
      </c>
      <c r="F84" t="s">
        <v>70</v>
      </c>
      <c r="G84" t="s">
        <v>71</v>
      </c>
      <c r="H84" t="s">
        <v>652</v>
      </c>
      <c r="I84" t="s">
        <v>670</v>
      </c>
      <c r="J84">
        <v>8.82</v>
      </c>
      <c r="K84" t="s">
        <v>226</v>
      </c>
      <c r="M84" t="s">
        <v>654</v>
      </c>
      <c r="N84" t="s">
        <v>671</v>
      </c>
      <c r="O84" t="s">
        <v>77</v>
      </c>
      <c r="P84" t="s">
        <v>78</v>
      </c>
      <c r="Q84" t="s">
        <v>676</v>
      </c>
      <c r="R84" t="s">
        <v>677</v>
      </c>
      <c r="S84">
        <v>1.0000000000000001E-5</v>
      </c>
      <c r="T84">
        <v>306.26299999999998</v>
      </c>
      <c r="U84">
        <v>1033</v>
      </c>
      <c r="V84">
        <v>1032</v>
      </c>
      <c r="W84" t="s">
        <v>678</v>
      </c>
      <c r="X84">
        <v>3</v>
      </c>
      <c r="Y84">
        <v>-1.77</v>
      </c>
      <c r="AD84" t="s">
        <v>633</v>
      </c>
      <c r="AE84" t="s">
        <v>672</v>
      </c>
      <c r="AL84" t="s">
        <v>673</v>
      </c>
      <c r="AM84" t="s">
        <v>673</v>
      </c>
      <c r="AN84" t="s">
        <v>673</v>
      </c>
      <c r="AO84" t="s">
        <v>673</v>
      </c>
      <c r="AP84" t="s">
        <v>674</v>
      </c>
      <c r="AQ84" t="s">
        <v>673</v>
      </c>
      <c r="AR84" t="s">
        <v>673</v>
      </c>
      <c r="AS84" t="s">
        <v>675</v>
      </c>
      <c r="AU84" t="s">
        <v>644</v>
      </c>
      <c r="AV84" t="s">
        <v>659</v>
      </c>
      <c r="AW84" t="s">
        <v>646</v>
      </c>
      <c r="AX84" t="s">
        <v>647</v>
      </c>
    </row>
    <row r="85" spans="2:50" x14ac:dyDescent="0.25">
      <c r="B85" s="5" t="s">
        <v>679</v>
      </c>
      <c r="C85" t="s">
        <v>89</v>
      </c>
      <c r="D85" t="s">
        <v>68</v>
      </c>
      <c r="E85" t="s">
        <v>90</v>
      </c>
      <c r="F85" t="s">
        <v>91</v>
      </c>
      <c r="G85" t="s">
        <v>71</v>
      </c>
      <c r="H85" t="s">
        <v>652</v>
      </c>
      <c r="I85" t="s">
        <v>670</v>
      </c>
      <c r="J85">
        <v>5.13</v>
      </c>
      <c r="K85" t="s">
        <v>226</v>
      </c>
      <c r="M85" t="s">
        <v>654</v>
      </c>
      <c r="N85" t="s">
        <v>680</v>
      </c>
      <c r="O85" t="s">
        <v>77</v>
      </c>
      <c r="P85" t="s">
        <v>78</v>
      </c>
      <c r="Q85" t="s">
        <v>685</v>
      </c>
      <c r="R85" t="s">
        <v>686</v>
      </c>
      <c r="S85">
        <v>1.0000000000000001E-5</v>
      </c>
      <c r="T85">
        <v>168.08500000000001</v>
      </c>
      <c r="U85">
        <v>2036</v>
      </c>
      <c r="V85">
        <v>1968</v>
      </c>
      <c r="W85" t="s">
        <v>687</v>
      </c>
      <c r="X85">
        <v>4</v>
      </c>
      <c r="Y85">
        <v>0.11</v>
      </c>
      <c r="AD85" t="s">
        <v>633</v>
      </c>
      <c r="AE85" t="s">
        <v>681</v>
      </c>
      <c r="AL85" t="s">
        <v>682</v>
      </c>
      <c r="AM85" t="s">
        <v>682</v>
      </c>
      <c r="AN85" t="s">
        <v>682</v>
      </c>
      <c r="AO85" t="s">
        <v>682</v>
      </c>
      <c r="AP85" t="s">
        <v>683</v>
      </c>
      <c r="AQ85" t="s">
        <v>682</v>
      </c>
      <c r="AR85" t="s">
        <v>682</v>
      </c>
      <c r="AS85" t="s">
        <v>684</v>
      </c>
      <c r="AU85" t="s">
        <v>644</v>
      </c>
      <c r="AV85" t="s">
        <v>659</v>
      </c>
      <c r="AW85" t="s">
        <v>646</v>
      </c>
      <c r="AX85" t="s">
        <v>647</v>
      </c>
    </row>
    <row r="86" spans="2:50" x14ac:dyDescent="0.25">
      <c r="B86" t="s">
        <v>688</v>
      </c>
      <c r="C86" t="s">
        <v>89</v>
      </c>
      <c r="D86" t="s">
        <v>68</v>
      </c>
      <c r="E86" t="s">
        <v>90</v>
      </c>
      <c r="F86" t="s">
        <v>91</v>
      </c>
      <c r="G86" t="s">
        <v>71</v>
      </c>
      <c r="H86" t="s">
        <v>652</v>
      </c>
      <c r="I86" t="s">
        <v>689</v>
      </c>
      <c r="J86">
        <v>2.99</v>
      </c>
      <c r="K86" t="s">
        <v>226</v>
      </c>
      <c r="L86">
        <v>18</v>
      </c>
      <c r="M86" t="s">
        <v>654</v>
      </c>
      <c r="N86" t="s">
        <v>690</v>
      </c>
      <c r="O86" t="s">
        <v>77</v>
      </c>
      <c r="P86" t="s">
        <v>78</v>
      </c>
      <c r="Q86" t="s">
        <v>692</v>
      </c>
      <c r="R86" t="s">
        <v>693</v>
      </c>
      <c r="S86">
        <v>1.5129999999999999E-2</v>
      </c>
      <c r="T86">
        <v>18.202200000000001</v>
      </c>
      <c r="U86">
        <v>972</v>
      </c>
      <c r="V86">
        <v>971</v>
      </c>
      <c r="W86" t="s">
        <v>694</v>
      </c>
      <c r="X86">
        <v>1</v>
      </c>
      <c r="Y86">
        <v>7.65</v>
      </c>
      <c r="AD86" t="s">
        <v>633</v>
      </c>
      <c r="AE86" t="s">
        <v>691</v>
      </c>
      <c r="AU86" t="s">
        <v>644</v>
      </c>
      <c r="AV86" t="s">
        <v>659</v>
      </c>
      <c r="AW86" t="s">
        <v>646</v>
      </c>
      <c r="AX86" t="s">
        <v>647</v>
      </c>
    </row>
    <row r="87" spans="2:50" x14ac:dyDescent="0.25">
      <c r="B87" s="5" t="s">
        <v>695</v>
      </c>
      <c r="C87" t="s">
        <v>67</v>
      </c>
      <c r="D87" t="s">
        <v>68</v>
      </c>
      <c r="E87" t="s">
        <v>69</v>
      </c>
      <c r="F87" t="s">
        <v>70</v>
      </c>
      <c r="G87" t="s">
        <v>71</v>
      </c>
      <c r="H87" t="s">
        <v>652</v>
      </c>
      <c r="I87" t="s">
        <v>670</v>
      </c>
      <c r="J87">
        <v>3.95</v>
      </c>
      <c r="K87" t="s">
        <v>226</v>
      </c>
      <c r="M87" t="s">
        <v>654</v>
      </c>
      <c r="N87" t="s">
        <v>696</v>
      </c>
      <c r="O87" t="s">
        <v>77</v>
      </c>
      <c r="P87" t="s">
        <v>78</v>
      </c>
      <c r="Q87" t="s">
        <v>698</v>
      </c>
      <c r="R87" t="s">
        <v>349</v>
      </c>
      <c r="S87">
        <v>1.0000000000000001E-5</v>
      </c>
      <c r="T87">
        <v>53.082799999999999</v>
      </c>
      <c r="U87">
        <v>1246</v>
      </c>
      <c r="V87">
        <v>1241</v>
      </c>
      <c r="W87" t="s">
        <v>699</v>
      </c>
      <c r="X87">
        <v>3</v>
      </c>
      <c r="Y87">
        <v>1.42</v>
      </c>
      <c r="AD87" t="s">
        <v>633</v>
      </c>
      <c r="AE87" t="s">
        <v>697</v>
      </c>
      <c r="AU87" t="s">
        <v>644</v>
      </c>
      <c r="AV87" t="s">
        <v>659</v>
      </c>
      <c r="AW87" t="s">
        <v>646</v>
      </c>
      <c r="AX87" t="s">
        <v>647</v>
      </c>
    </row>
    <row r="88" spans="2:50" x14ac:dyDescent="0.25">
      <c r="B88" s="5" t="s">
        <v>700</v>
      </c>
      <c r="C88" t="s">
        <v>89</v>
      </c>
      <c r="D88" t="s">
        <v>68</v>
      </c>
      <c r="E88" t="s">
        <v>90</v>
      </c>
      <c r="F88" t="s">
        <v>91</v>
      </c>
      <c r="G88" t="s">
        <v>71</v>
      </c>
      <c r="H88" t="s">
        <v>652</v>
      </c>
      <c r="I88" t="s">
        <v>670</v>
      </c>
      <c r="J88">
        <v>3.7</v>
      </c>
      <c r="K88" t="s">
        <v>226</v>
      </c>
      <c r="M88" t="s">
        <v>654</v>
      </c>
      <c r="N88" t="s">
        <v>701</v>
      </c>
      <c r="O88" t="s">
        <v>77</v>
      </c>
      <c r="P88" t="s">
        <v>78</v>
      </c>
      <c r="Q88" t="s">
        <v>702</v>
      </c>
      <c r="R88" t="s">
        <v>703</v>
      </c>
      <c r="S88">
        <v>1.3999999999999999E-4</v>
      </c>
      <c r="T88">
        <v>38.504300000000001</v>
      </c>
      <c r="U88">
        <v>1055</v>
      </c>
      <c r="V88">
        <v>1054</v>
      </c>
      <c r="W88" t="s">
        <v>704</v>
      </c>
      <c r="X88">
        <v>2</v>
      </c>
      <c r="Y88">
        <v>0.54</v>
      </c>
      <c r="AD88" t="s">
        <v>633</v>
      </c>
      <c r="AU88" t="s">
        <v>644</v>
      </c>
      <c r="AV88" t="s">
        <v>659</v>
      </c>
      <c r="AW88" t="s">
        <v>646</v>
      </c>
      <c r="AX88" t="s">
        <v>647</v>
      </c>
    </row>
    <row r="89" spans="2:50" x14ac:dyDescent="0.25">
      <c r="B89" t="s">
        <v>705</v>
      </c>
      <c r="C89" t="s">
        <v>89</v>
      </c>
      <c r="D89" t="s">
        <v>68</v>
      </c>
      <c r="E89" t="s">
        <v>90</v>
      </c>
      <c r="F89" t="s">
        <v>91</v>
      </c>
      <c r="G89" t="s">
        <v>71</v>
      </c>
      <c r="H89" t="s">
        <v>652</v>
      </c>
      <c r="I89" t="s">
        <v>653</v>
      </c>
      <c r="J89">
        <v>2.65</v>
      </c>
      <c r="K89" t="s">
        <v>226</v>
      </c>
      <c r="L89">
        <v>11</v>
      </c>
      <c r="M89" t="s">
        <v>654</v>
      </c>
      <c r="N89" t="s">
        <v>706</v>
      </c>
      <c r="O89" t="s">
        <v>707</v>
      </c>
      <c r="P89" t="s">
        <v>95</v>
      </c>
      <c r="Q89" t="s">
        <v>709</v>
      </c>
      <c r="R89" t="s">
        <v>710</v>
      </c>
      <c r="S89">
        <v>2.2540000000000001E-2</v>
      </c>
      <c r="T89">
        <v>16.470400000000001</v>
      </c>
      <c r="U89">
        <v>2723</v>
      </c>
      <c r="V89">
        <v>1999</v>
      </c>
      <c r="W89" t="s">
        <v>711</v>
      </c>
      <c r="X89">
        <v>2</v>
      </c>
      <c r="Y89">
        <v>1.03</v>
      </c>
      <c r="Z89">
        <v>0.1</v>
      </c>
      <c r="AA89">
        <v>58</v>
      </c>
      <c r="AB89">
        <v>0.26500000000000001</v>
      </c>
      <c r="AC89" t="s">
        <v>708</v>
      </c>
      <c r="AD89" t="s">
        <v>633</v>
      </c>
      <c r="AT89" t="s">
        <v>658</v>
      </c>
      <c r="AU89" t="s">
        <v>644</v>
      </c>
      <c r="AV89" t="s">
        <v>659</v>
      </c>
      <c r="AW89" t="s">
        <v>646</v>
      </c>
      <c r="AX89" t="s">
        <v>647</v>
      </c>
    </row>
    <row r="90" spans="2:50" x14ac:dyDescent="0.25">
      <c r="B90" t="s">
        <v>712</v>
      </c>
      <c r="C90" t="s">
        <v>89</v>
      </c>
      <c r="D90" t="s">
        <v>68</v>
      </c>
      <c r="E90" t="s">
        <v>90</v>
      </c>
      <c r="F90" t="s">
        <v>91</v>
      </c>
      <c r="G90" t="s">
        <v>71</v>
      </c>
      <c r="H90" t="s">
        <v>652</v>
      </c>
      <c r="I90" t="s">
        <v>653</v>
      </c>
      <c r="J90">
        <v>2.5499999999999998</v>
      </c>
      <c r="K90" t="s">
        <v>226</v>
      </c>
      <c r="L90">
        <v>11</v>
      </c>
      <c r="M90" t="s">
        <v>654</v>
      </c>
      <c r="N90" t="s">
        <v>713</v>
      </c>
      <c r="O90" t="s">
        <v>714</v>
      </c>
      <c r="P90" t="s">
        <v>95</v>
      </c>
      <c r="Q90" t="s">
        <v>715</v>
      </c>
      <c r="R90" t="s">
        <v>716</v>
      </c>
      <c r="S90">
        <v>3.8089999999999999E-2</v>
      </c>
      <c r="T90">
        <v>14.1915</v>
      </c>
      <c r="U90">
        <v>2728</v>
      </c>
      <c r="V90">
        <v>1998</v>
      </c>
      <c r="W90" t="s">
        <v>717</v>
      </c>
      <c r="X90">
        <v>2</v>
      </c>
      <c r="Y90">
        <v>1.7</v>
      </c>
      <c r="Z90">
        <v>0.05</v>
      </c>
      <c r="AA90">
        <v>10</v>
      </c>
      <c r="AB90">
        <v>0.105</v>
      </c>
      <c r="AD90" t="s">
        <v>633</v>
      </c>
      <c r="AU90" t="s">
        <v>644</v>
      </c>
      <c r="AV90" t="s">
        <v>659</v>
      </c>
      <c r="AW90" t="s">
        <v>646</v>
      </c>
      <c r="AX90" t="s">
        <v>647</v>
      </c>
    </row>
    <row r="91" spans="2:50" x14ac:dyDescent="0.25">
      <c r="B91" t="s">
        <v>718</v>
      </c>
      <c r="C91" t="s">
        <v>719</v>
      </c>
      <c r="D91" t="s">
        <v>68</v>
      </c>
      <c r="E91" t="s">
        <v>90</v>
      </c>
      <c r="F91" t="s">
        <v>70</v>
      </c>
      <c r="G91" t="s">
        <v>71</v>
      </c>
      <c r="H91" t="s">
        <v>652</v>
      </c>
      <c r="I91" t="s">
        <v>653</v>
      </c>
      <c r="J91">
        <v>4.3899999999999997</v>
      </c>
      <c r="K91" t="s">
        <v>226</v>
      </c>
      <c r="L91">
        <v>10</v>
      </c>
      <c r="M91" t="s">
        <v>654</v>
      </c>
      <c r="N91" t="s">
        <v>720</v>
      </c>
      <c r="O91" t="s">
        <v>721</v>
      </c>
      <c r="P91" t="s">
        <v>95</v>
      </c>
      <c r="Q91" t="s">
        <v>722</v>
      </c>
      <c r="R91" t="s">
        <v>723</v>
      </c>
      <c r="S91">
        <v>1.0000000000000001E-5</v>
      </c>
      <c r="T91">
        <v>71.419499999999999</v>
      </c>
      <c r="U91">
        <v>1229</v>
      </c>
      <c r="V91">
        <v>1229</v>
      </c>
      <c r="W91" t="s">
        <v>724</v>
      </c>
      <c r="X91">
        <v>3</v>
      </c>
      <c r="Y91">
        <v>-0.17</v>
      </c>
      <c r="Z91">
        <v>0.11</v>
      </c>
      <c r="AA91">
        <v>61</v>
      </c>
      <c r="AB91">
        <v>7.0000000000000001E-3</v>
      </c>
      <c r="AD91" t="s">
        <v>633</v>
      </c>
      <c r="AU91" t="s">
        <v>644</v>
      </c>
      <c r="AV91" t="s">
        <v>659</v>
      </c>
      <c r="AW91" t="s">
        <v>646</v>
      </c>
      <c r="AX91" t="s">
        <v>647</v>
      </c>
    </row>
    <row r="92" spans="2:50" x14ac:dyDescent="0.25">
      <c r="B92" t="s">
        <v>725</v>
      </c>
      <c r="C92" t="s">
        <v>67</v>
      </c>
      <c r="D92" t="s">
        <v>68</v>
      </c>
      <c r="E92" t="s">
        <v>69</v>
      </c>
      <c r="F92" t="s">
        <v>70</v>
      </c>
      <c r="G92" t="s">
        <v>71</v>
      </c>
      <c r="H92" t="s">
        <v>652</v>
      </c>
      <c r="I92" t="s">
        <v>653</v>
      </c>
      <c r="J92">
        <v>7.22</v>
      </c>
      <c r="K92" t="s">
        <v>226</v>
      </c>
      <c r="L92">
        <v>10</v>
      </c>
      <c r="M92" t="s">
        <v>654</v>
      </c>
      <c r="N92" t="s">
        <v>726</v>
      </c>
      <c r="O92" t="s">
        <v>727</v>
      </c>
      <c r="P92" t="s">
        <v>95</v>
      </c>
      <c r="Q92" t="s">
        <v>728</v>
      </c>
      <c r="R92" t="s">
        <v>729</v>
      </c>
      <c r="S92">
        <v>1.0000000000000001E-5</v>
      </c>
      <c r="T92">
        <v>240.304</v>
      </c>
      <c r="U92">
        <v>1245</v>
      </c>
      <c r="V92">
        <v>1232</v>
      </c>
      <c r="W92" t="s">
        <v>730</v>
      </c>
      <c r="X92">
        <v>2</v>
      </c>
      <c r="Y92">
        <v>3.95</v>
      </c>
      <c r="Z92">
        <v>0</v>
      </c>
      <c r="AA92">
        <v>89</v>
      </c>
      <c r="AB92">
        <v>0.995</v>
      </c>
      <c r="AD92" t="s">
        <v>633</v>
      </c>
      <c r="AU92" t="s">
        <v>644</v>
      </c>
      <c r="AV92" t="s">
        <v>659</v>
      </c>
      <c r="AW92" t="s">
        <v>646</v>
      </c>
      <c r="AX92" t="s">
        <v>647</v>
      </c>
    </row>
    <row r="93" spans="2:50" x14ac:dyDescent="0.25">
      <c r="B93" t="s">
        <v>731</v>
      </c>
      <c r="C93" t="s">
        <v>67</v>
      </c>
      <c r="D93" t="s">
        <v>68</v>
      </c>
      <c r="E93" t="s">
        <v>69</v>
      </c>
      <c r="F93" t="s">
        <v>70</v>
      </c>
      <c r="G93" t="s">
        <v>71</v>
      </c>
      <c r="H93" t="s">
        <v>652</v>
      </c>
      <c r="I93" t="s">
        <v>653</v>
      </c>
      <c r="J93">
        <v>6.15</v>
      </c>
      <c r="K93" t="s">
        <v>226</v>
      </c>
      <c r="L93">
        <v>10</v>
      </c>
      <c r="M93" t="s">
        <v>654</v>
      </c>
      <c r="N93" t="s">
        <v>732</v>
      </c>
      <c r="O93" t="s">
        <v>733</v>
      </c>
      <c r="P93" t="s">
        <v>95</v>
      </c>
      <c r="Q93" t="s">
        <v>735</v>
      </c>
      <c r="R93" t="s">
        <v>736</v>
      </c>
      <c r="S93">
        <v>1.0000000000000001E-5</v>
      </c>
      <c r="T93">
        <v>170.01599999999999</v>
      </c>
      <c r="U93">
        <v>1253</v>
      </c>
      <c r="V93">
        <v>1253</v>
      </c>
      <c r="W93" t="s">
        <v>737</v>
      </c>
      <c r="X93">
        <v>1</v>
      </c>
      <c r="Y93">
        <v>1.96</v>
      </c>
      <c r="Z93">
        <v>0.03</v>
      </c>
      <c r="AA93">
        <v>83</v>
      </c>
      <c r="AB93">
        <v>1E-3</v>
      </c>
      <c r="AD93" t="s">
        <v>633</v>
      </c>
      <c r="AE93" t="s">
        <v>734</v>
      </c>
      <c r="AU93" t="s">
        <v>644</v>
      </c>
      <c r="AV93" t="s">
        <v>659</v>
      </c>
      <c r="AW93" t="s">
        <v>646</v>
      </c>
      <c r="AX93" t="s">
        <v>647</v>
      </c>
    </row>
    <row r="94" spans="2:50" x14ac:dyDescent="0.25">
      <c r="B94" t="s">
        <v>738</v>
      </c>
      <c r="C94" t="s">
        <v>89</v>
      </c>
      <c r="D94" t="s">
        <v>68</v>
      </c>
      <c r="E94" t="s">
        <v>90</v>
      </c>
      <c r="F94" t="s">
        <v>91</v>
      </c>
      <c r="G94" t="s">
        <v>71</v>
      </c>
      <c r="H94" t="s">
        <v>652</v>
      </c>
      <c r="I94" t="s">
        <v>653</v>
      </c>
      <c r="J94">
        <v>2.71</v>
      </c>
      <c r="K94" t="s">
        <v>226</v>
      </c>
      <c r="L94">
        <v>10</v>
      </c>
      <c r="M94" t="s">
        <v>654</v>
      </c>
      <c r="N94" t="s">
        <v>739</v>
      </c>
      <c r="O94" t="s">
        <v>740</v>
      </c>
      <c r="P94" t="s">
        <v>95</v>
      </c>
      <c r="Q94" t="s">
        <v>741</v>
      </c>
      <c r="R94" t="s">
        <v>742</v>
      </c>
      <c r="S94">
        <v>1.142E-2</v>
      </c>
      <c r="T94">
        <v>19.4238</v>
      </c>
      <c r="U94">
        <v>2236</v>
      </c>
      <c r="V94">
        <v>1991</v>
      </c>
      <c r="W94" t="s">
        <v>743</v>
      </c>
      <c r="X94">
        <v>1</v>
      </c>
      <c r="Y94">
        <v>0.97</v>
      </c>
      <c r="Z94">
        <v>0.25</v>
      </c>
      <c r="AA94">
        <v>23</v>
      </c>
      <c r="AB94">
        <v>0.95399999999999996</v>
      </c>
      <c r="AD94" t="s">
        <v>633</v>
      </c>
      <c r="AU94" t="s">
        <v>644</v>
      </c>
      <c r="AV94" t="s">
        <v>659</v>
      </c>
      <c r="AW94" t="s">
        <v>646</v>
      </c>
      <c r="AX94" t="s">
        <v>647</v>
      </c>
    </row>
    <row r="95" spans="2:50" x14ac:dyDescent="0.25">
      <c r="B95" t="s">
        <v>744</v>
      </c>
      <c r="C95" t="s">
        <v>89</v>
      </c>
      <c r="D95" t="s">
        <v>68</v>
      </c>
      <c r="E95" t="s">
        <v>90</v>
      </c>
      <c r="F95" t="s">
        <v>91</v>
      </c>
      <c r="G95" t="s">
        <v>71</v>
      </c>
      <c r="H95" t="s">
        <v>652</v>
      </c>
      <c r="I95" t="s">
        <v>653</v>
      </c>
      <c r="J95">
        <v>6.07</v>
      </c>
      <c r="K95" t="s">
        <v>226</v>
      </c>
      <c r="L95">
        <v>9</v>
      </c>
      <c r="M95" t="s">
        <v>654</v>
      </c>
      <c r="N95" t="s">
        <v>745</v>
      </c>
      <c r="O95" t="s">
        <v>746</v>
      </c>
      <c r="P95" t="s">
        <v>95</v>
      </c>
      <c r="Q95" t="s">
        <v>747</v>
      </c>
      <c r="R95" t="s">
        <v>748</v>
      </c>
      <c r="S95">
        <v>1.0000000000000001E-5</v>
      </c>
      <c r="T95">
        <v>72.226100000000002</v>
      </c>
      <c r="U95">
        <v>493</v>
      </c>
      <c r="V95">
        <v>494</v>
      </c>
      <c r="W95" t="s">
        <v>749</v>
      </c>
      <c r="X95">
        <v>2</v>
      </c>
      <c r="Y95">
        <v>-0.31</v>
      </c>
      <c r="Z95">
        <v>0.7</v>
      </c>
      <c r="AA95">
        <v>94</v>
      </c>
      <c r="AB95">
        <v>1E-3</v>
      </c>
      <c r="AD95" t="s">
        <v>633</v>
      </c>
      <c r="AU95" t="s">
        <v>644</v>
      </c>
      <c r="AV95" t="s">
        <v>659</v>
      </c>
      <c r="AW95" t="s">
        <v>646</v>
      </c>
      <c r="AX95" t="s">
        <v>647</v>
      </c>
    </row>
    <row r="96" spans="2:50" x14ac:dyDescent="0.25">
      <c r="B96" s="5" t="s">
        <v>750</v>
      </c>
      <c r="C96" t="s">
        <v>89</v>
      </c>
      <c r="D96" t="s">
        <v>68</v>
      </c>
      <c r="E96" t="s">
        <v>90</v>
      </c>
      <c r="F96" t="s">
        <v>91</v>
      </c>
      <c r="G96" t="s">
        <v>71</v>
      </c>
      <c r="H96" t="s">
        <v>652</v>
      </c>
      <c r="I96" t="s">
        <v>670</v>
      </c>
      <c r="J96">
        <v>4.66</v>
      </c>
      <c r="K96" t="s">
        <v>226</v>
      </c>
      <c r="M96" t="s">
        <v>654</v>
      </c>
      <c r="N96" t="s">
        <v>751</v>
      </c>
      <c r="O96" t="s">
        <v>77</v>
      </c>
      <c r="P96" t="s">
        <v>78</v>
      </c>
      <c r="Q96" t="s">
        <v>752</v>
      </c>
      <c r="R96" t="s">
        <v>753</v>
      </c>
      <c r="S96">
        <v>1.0000000000000001E-5</v>
      </c>
      <c r="T96">
        <v>117.446</v>
      </c>
      <c r="U96">
        <v>1804</v>
      </c>
      <c r="V96">
        <v>1804</v>
      </c>
      <c r="W96" t="s">
        <v>754</v>
      </c>
      <c r="X96">
        <v>3</v>
      </c>
      <c r="Y96">
        <v>-0.54</v>
      </c>
      <c r="AD96" t="s">
        <v>633</v>
      </c>
      <c r="AU96" t="s">
        <v>644</v>
      </c>
      <c r="AV96" t="s">
        <v>659</v>
      </c>
      <c r="AW96" t="s">
        <v>646</v>
      </c>
      <c r="AX96" t="s">
        <v>647</v>
      </c>
    </row>
    <row r="97" spans="1:50" x14ac:dyDescent="0.25">
      <c r="B97" s="5" t="s">
        <v>755</v>
      </c>
      <c r="C97" t="s">
        <v>599</v>
      </c>
      <c r="D97" t="s">
        <v>68</v>
      </c>
      <c r="E97" t="s">
        <v>69</v>
      </c>
      <c r="F97" t="s">
        <v>91</v>
      </c>
      <c r="G97" t="s">
        <v>71</v>
      </c>
      <c r="H97" t="s">
        <v>652</v>
      </c>
      <c r="I97" t="s">
        <v>670</v>
      </c>
      <c r="J97">
        <v>5.21</v>
      </c>
      <c r="K97" t="s">
        <v>226</v>
      </c>
      <c r="M97" t="s">
        <v>654</v>
      </c>
      <c r="N97" t="s">
        <v>756</v>
      </c>
      <c r="O97" t="s">
        <v>77</v>
      </c>
      <c r="P97" t="s">
        <v>78</v>
      </c>
      <c r="Q97" t="s">
        <v>763</v>
      </c>
      <c r="R97" t="s">
        <v>764</v>
      </c>
      <c r="S97">
        <v>1.0000000000000001E-5</v>
      </c>
      <c r="T97">
        <v>52.073599999999999</v>
      </c>
      <c r="U97">
        <v>519</v>
      </c>
      <c r="V97">
        <v>518</v>
      </c>
      <c r="W97" t="s">
        <v>765</v>
      </c>
      <c r="X97">
        <v>1</v>
      </c>
      <c r="Y97">
        <v>-0.18</v>
      </c>
      <c r="AD97" t="s">
        <v>633</v>
      </c>
      <c r="AE97" t="s">
        <v>757</v>
      </c>
      <c r="AH97" s="1">
        <v>1E-4</v>
      </c>
      <c r="AI97" s="1">
        <v>2.0000000000000001E-4</v>
      </c>
      <c r="AJ97" s="1">
        <v>2.0000000000000001E-4</v>
      </c>
      <c r="AL97" t="s">
        <v>758</v>
      </c>
      <c r="AM97" t="s">
        <v>759</v>
      </c>
      <c r="AN97" t="s">
        <v>758</v>
      </c>
      <c r="AO97" t="s">
        <v>758</v>
      </c>
      <c r="AP97" t="s">
        <v>758</v>
      </c>
      <c r="AQ97" t="s">
        <v>760</v>
      </c>
      <c r="AR97" t="s">
        <v>761</v>
      </c>
      <c r="AS97" t="s">
        <v>762</v>
      </c>
      <c r="AU97" t="s">
        <v>644</v>
      </c>
      <c r="AV97" t="s">
        <v>659</v>
      </c>
      <c r="AW97" t="s">
        <v>646</v>
      </c>
      <c r="AX97" t="s">
        <v>647</v>
      </c>
    </row>
    <row r="98" spans="1:50" x14ac:dyDescent="0.25">
      <c r="B98" s="5" t="s">
        <v>766</v>
      </c>
      <c r="C98" t="s">
        <v>767</v>
      </c>
      <c r="D98" t="s">
        <v>68</v>
      </c>
      <c r="E98" t="s">
        <v>768</v>
      </c>
      <c r="F98" t="s">
        <v>769</v>
      </c>
      <c r="G98" t="s">
        <v>366</v>
      </c>
      <c r="H98" t="s">
        <v>652</v>
      </c>
      <c r="I98" t="s">
        <v>670</v>
      </c>
      <c r="J98">
        <v>99.87</v>
      </c>
      <c r="K98" t="s">
        <v>226</v>
      </c>
      <c r="M98" t="s">
        <v>654</v>
      </c>
      <c r="N98" t="s">
        <v>770</v>
      </c>
      <c r="O98" t="s">
        <v>77</v>
      </c>
      <c r="P98" t="s">
        <v>78</v>
      </c>
      <c r="Q98" t="s">
        <v>781</v>
      </c>
      <c r="R98" t="s">
        <v>782</v>
      </c>
      <c r="S98">
        <v>1.0000000000000001E-5</v>
      </c>
      <c r="T98">
        <v>26787.4</v>
      </c>
      <c r="U98">
        <v>1605</v>
      </c>
      <c r="V98">
        <v>1593</v>
      </c>
      <c r="W98" t="s">
        <v>783</v>
      </c>
      <c r="X98">
        <v>2</v>
      </c>
      <c r="Y98" t="s">
        <v>771</v>
      </c>
      <c r="AD98" t="s">
        <v>633</v>
      </c>
      <c r="AE98" t="s">
        <v>772</v>
      </c>
      <c r="AG98">
        <v>0.31</v>
      </c>
      <c r="AK98" t="s">
        <v>110</v>
      </c>
      <c r="AL98" t="s">
        <v>773</v>
      </c>
      <c r="AM98" t="s">
        <v>774</v>
      </c>
      <c r="AN98" t="s">
        <v>775</v>
      </c>
      <c r="AO98" t="s">
        <v>776</v>
      </c>
      <c r="AP98" t="s">
        <v>777</v>
      </c>
      <c r="AQ98" t="s">
        <v>778</v>
      </c>
      <c r="AR98" t="s">
        <v>779</v>
      </c>
      <c r="AS98" t="s">
        <v>780</v>
      </c>
      <c r="AU98" t="s">
        <v>644</v>
      </c>
      <c r="AV98" t="s">
        <v>659</v>
      </c>
      <c r="AW98" t="s">
        <v>646</v>
      </c>
      <c r="AX98" t="s">
        <v>647</v>
      </c>
    </row>
    <row r="99" spans="1:50" x14ac:dyDescent="0.25">
      <c r="B99" s="5" t="s">
        <v>784</v>
      </c>
      <c r="C99" t="s">
        <v>100</v>
      </c>
      <c r="D99" t="s">
        <v>68</v>
      </c>
      <c r="E99" t="s">
        <v>91</v>
      </c>
      <c r="F99" t="s">
        <v>90</v>
      </c>
      <c r="G99" t="s">
        <v>71</v>
      </c>
      <c r="H99" t="s">
        <v>652</v>
      </c>
      <c r="I99" t="s">
        <v>670</v>
      </c>
      <c r="J99">
        <v>3.99</v>
      </c>
      <c r="K99" t="s">
        <v>226</v>
      </c>
      <c r="M99" t="s">
        <v>654</v>
      </c>
      <c r="N99" t="s">
        <v>785</v>
      </c>
      <c r="O99" t="s">
        <v>77</v>
      </c>
      <c r="P99" t="s">
        <v>78</v>
      </c>
      <c r="Q99" t="s">
        <v>786</v>
      </c>
      <c r="R99" t="s">
        <v>787</v>
      </c>
      <c r="S99">
        <v>1.64E-3</v>
      </c>
      <c r="T99">
        <v>27.8429</v>
      </c>
      <c r="U99">
        <v>501</v>
      </c>
      <c r="V99">
        <v>501</v>
      </c>
      <c r="W99" t="s">
        <v>788</v>
      </c>
      <c r="X99">
        <v>2</v>
      </c>
      <c r="Y99">
        <v>-1.5</v>
      </c>
      <c r="AD99" t="s">
        <v>633</v>
      </c>
      <c r="AU99" t="s">
        <v>644</v>
      </c>
      <c r="AV99" t="s">
        <v>659</v>
      </c>
      <c r="AW99" t="s">
        <v>646</v>
      </c>
      <c r="AX99" t="s">
        <v>647</v>
      </c>
    </row>
    <row r="100" spans="1:50" x14ac:dyDescent="0.25">
      <c r="B100" t="s">
        <v>789</v>
      </c>
      <c r="C100" t="s">
        <v>790</v>
      </c>
      <c r="D100" t="s">
        <v>68</v>
      </c>
      <c r="E100" t="s">
        <v>91</v>
      </c>
      <c r="F100" t="s">
        <v>791</v>
      </c>
      <c r="G100" t="s">
        <v>470</v>
      </c>
      <c r="H100" t="s">
        <v>652</v>
      </c>
      <c r="I100" t="s">
        <v>653</v>
      </c>
      <c r="J100">
        <v>100</v>
      </c>
      <c r="K100" t="s">
        <v>226</v>
      </c>
      <c r="L100">
        <v>5</v>
      </c>
      <c r="M100" t="s">
        <v>654</v>
      </c>
      <c r="N100" t="s">
        <v>792</v>
      </c>
      <c r="O100" t="s">
        <v>793</v>
      </c>
      <c r="P100" t="s">
        <v>230</v>
      </c>
      <c r="Q100" t="s">
        <v>794</v>
      </c>
      <c r="R100" t="s">
        <v>795</v>
      </c>
      <c r="S100">
        <v>1.0000000000000001E-5</v>
      </c>
      <c r="T100">
        <v>6381.56</v>
      </c>
      <c r="U100">
        <v>499</v>
      </c>
      <c r="V100">
        <v>497</v>
      </c>
      <c r="W100" t="s">
        <v>796</v>
      </c>
      <c r="X100">
        <v>0</v>
      </c>
      <c r="Y100">
        <v>1.28</v>
      </c>
      <c r="AD100" t="s">
        <v>633</v>
      </c>
      <c r="AU100" t="s">
        <v>644</v>
      </c>
      <c r="AV100" t="s">
        <v>659</v>
      </c>
      <c r="AW100" t="s">
        <v>646</v>
      </c>
      <c r="AX100" t="s">
        <v>647</v>
      </c>
    </row>
    <row r="101" spans="1:50" x14ac:dyDescent="0.25">
      <c r="A101" t="s">
        <v>804</v>
      </c>
      <c r="B101" t="s">
        <v>797</v>
      </c>
      <c r="C101" t="s">
        <v>89</v>
      </c>
      <c r="D101" t="s">
        <v>68</v>
      </c>
      <c r="E101" t="s">
        <v>90</v>
      </c>
      <c r="F101" t="s">
        <v>91</v>
      </c>
      <c r="G101" t="s">
        <v>71</v>
      </c>
      <c r="H101" t="s">
        <v>652</v>
      </c>
      <c r="I101" t="s">
        <v>653</v>
      </c>
      <c r="J101">
        <v>3.05</v>
      </c>
      <c r="K101" t="s">
        <v>226</v>
      </c>
      <c r="L101">
        <v>5</v>
      </c>
      <c r="M101" t="s">
        <v>654</v>
      </c>
      <c r="N101" t="s">
        <v>798</v>
      </c>
      <c r="O101" t="s">
        <v>799</v>
      </c>
      <c r="P101" t="s">
        <v>95</v>
      </c>
      <c r="Q101" t="s">
        <v>805</v>
      </c>
      <c r="R101" t="s">
        <v>806</v>
      </c>
      <c r="S101">
        <v>6.8999999999999997E-4</v>
      </c>
      <c r="T101">
        <v>31.6111</v>
      </c>
      <c r="U101">
        <v>2089</v>
      </c>
      <c r="V101">
        <v>1999</v>
      </c>
      <c r="W101" t="s">
        <v>807</v>
      </c>
      <c r="X101">
        <v>1</v>
      </c>
      <c r="Y101">
        <v>-2.0699999999999998</v>
      </c>
      <c r="Z101">
        <v>0.5</v>
      </c>
      <c r="AA101">
        <v>43</v>
      </c>
      <c r="AB101">
        <v>5.0000000000000001E-3</v>
      </c>
      <c r="AD101" t="s">
        <v>633</v>
      </c>
      <c r="AE101" t="s">
        <v>800</v>
      </c>
      <c r="AL101" t="s">
        <v>801</v>
      </c>
      <c r="AM101" t="s">
        <v>801</v>
      </c>
      <c r="AN101" t="s">
        <v>801</v>
      </c>
      <c r="AO101" t="s">
        <v>801</v>
      </c>
      <c r="AP101" t="s">
        <v>801</v>
      </c>
      <c r="AQ101" t="s">
        <v>802</v>
      </c>
      <c r="AR101" t="s">
        <v>801</v>
      </c>
      <c r="AS101" t="s">
        <v>803</v>
      </c>
      <c r="AU101" t="s">
        <v>644</v>
      </c>
      <c r="AV101" t="s">
        <v>659</v>
      </c>
      <c r="AW101" t="s">
        <v>646</v>
      </c>
      <c r="AX101" t="s">
        <v>647</v>
      </c>
    </row>
    <row r="102" spans="1:50" x14ac:dyDescent="0.25">
      <c r="B102" s="5" t="s">
        <v>808</v>
      </c>
      <c r="C102" t="s">
        <v>67</v>
      </c>
      <c r="D102" t="s">
        <v>68</v>
      </c>
      <c r="E102" t="s">
        <v>69</v>
      </c>
      <c r="F102" t="s">
        <v>70</v>
      </c>
      <c r="G102" t="s">
        <v>71</v>
      </c>
      <c r="H102" t="s">
        <v>652</v>
      </c>
      <c r="I102" t="s">
        <v>670</v>
      </c>
      <c r="J102">
        <v>3.37</v>
      </c>
      <c r="K102" t="s">
        <v>226</v>
      </c>
      <c r="M102" t="s">
        <v>654</v>
      </c>
      <c r="N102" t="s">
        <v>809</v>
      </c>
      <c r="O102" t="s">
        <v>77</v>
      </c>
      <c r="P102" t="s">
        <v>78</v>
      </c>
      <c r="Q102" t="s">
        <v>810</v>
      </c>
      <c r="R102" t="s">
        <v>811</v>
      </c>
      <c r="S102">
        <v>2.0000000000000002E-5</v>
      </c>
      <c r="T102">
        <v>46.591299999999997</v>
      </c>
      <c r="U102">
        <v>2178</v>
      </c>
      <c r="V102">
        <v>1990</v>
      </c>
      <c r="W102" t="s">
        <v>812</v>
      </c>
      <c r="X102">
        <v>5</v>
      </c>
      <c r="Y102">
        <v>-0.4</v>
      </c>
      <c r="AD102" t="s">
        <v>633</v>
      </c>
      <c r="AU102" t="s">
        <v>644</v>
      </c>
      <c r="AV102" t="s">
        <v>659</v>
      </c>
      <c r="AW102" t="s">
        <v>646</v>
      </c>
      <c r="AX102" t="s">
        <v>647</v>
      </c>
    </row>
    <row r="103" spans="1:50" x14ac:dyDescent="0.25">
      <c r="B103" s="5" t="s">
        <v>813</v>
      </c>
      <c r="C103" t="s">
        <v>89</v>
      </c>
      <c r="D103" t="s">
        <v>68</v>
      </c>
      <c r="E103" t="s">
        <v>90</v>
      </c>
      <c r="F103" t="s">
        <v>91</v>
      </c>
      <c r="G103" t="s">
        <v>71</v>
      </c>
      <c r="H103" t="s">
        <v>652</v>
      </c>
      <c r="I103" t="s">
        <v>670</v>
      </c>
      <c r="J103">
        <v>4.05</v>
      </c>
      <c r="K103" t="s">
        <v>226</v>
      </c>
      <c r="M103" t="s">
        <v>654</v>
      </c>
      <c r="N103" t="s">
        <v>814</v>
      </c>
      <c r="O103" t="s">
        <v>77</v>
      </c>
      <c r="P103" t="s">
        <v>78</v>
      </c>
      <c r="Q103" t="s">
        <v>815</v>
      </c>
      <c r="R103" t="s">
        <v>816</v>
      </c>
      <c r="S103">
        <v>1.0000000000000001E-5</v>
      </c>
      <c r="T103">
        <v>85.453199999999995</v>
      </c>
      <c r="U103">
        <v>2150</v>
      </c>
      <c r="V103">
        <v>2000</v>
      </c>
      <c r="W103" t="s">
        <v>817</v>
      </c>
      <c r="X103">
        <v>3</v>
      </c>
      <c r="Y103">
        <v>-2.15</v>
      </c>
      <c r="AD103" t="s">
        <v>633</v>
      </c>
      <c r="AU103" t="s">
        <v>644</v>
      </c>
      <c r="AV103" t="s">
        <v>659</v>
      </c>
      <c r="AW103" t="s">
        <v>646</v>
      </c>
      <c r="AX103" t="s">
        <v>647</v>
      </c>
    </row>
    <row r="104" spans="1:50" x14ac:dyDescent="0.25">
      <c r="B104" t="s">
        <v>818</v>
      </c>
      <c r="C104" t="s">
        <v>67</v>
      </c>
      <c r="D104" t="s">
        <v>68</v>
      </c>
      <c r="E104" t="s">
        <v>69</v>
      </c>
      <c r="F104" t="s">
        <v>70</v>
      </c>
      <c r="G104" t="s">
        <v>71</v>
      </c>
      <c r="H104" t="s">
        <v>652</v>
      </c>
      <c r="I104" t="s">
        <v>653</v>
      </c>
      <c r="J104">
        <v>6.9</v>
      </c>
      <c r="K104" t="s">
        <v>226</v>
      </c>
      <c r="L104">
        <v>3</v>
      </c>
      <c r="M104" t="s">
        <v>654</v>
      </c>
      <c r="N104" t="s">
        <v>819</v>
      </c>
      <c r="O104" t="s">
        <v>820</v>
      </c>
      <c r="P104" t="s">
        <v>95</v>
      </c>
      <c r="Q104" t="s">
        <v>821</v>
      </c>
      <c r="R104" t="s">
        <v>822</v>
      </c>
      <c r="S104">
        <v>1.0000000000000001E-5</v>
      </c>
      <c r="T104">
        <v>181.04599999999999</v>
      </c>
      <c r="U104">
        <v>1015</v>
      </c>
      <c r="V104">
        <v>1015</v>
      </c>
      <c r="W104" t="s">
        <v>823</v>
      </c>
      <c r="X104">
        <v>1</v>
      </c>
      <c r="Y104">
        <v>-7.0000000000000007E-2</v>
      </c>
      <c r="Z104">
        <v>0.31</v>
      </c>
      <c r="AA104">
        <v>89</v>
      </c>
      <c r="AB104">
        <v>0.88800000000000001</v>
      </c>
      <c r="AD104" t="s">
        <v>633</v>
      </c>
      <c r="AU104" t="s">
        <v>644</v>
      </c>
      <c r="AV104" t="s">
        <v>659</v>
      </c>
      <c r="AW104" t="s">
        <v>646</v>
      </c>
      <c r="AX104" t="s">
        <v>647</v>
      </c>
    </row>
    <row r="105" spans="1:50" x14ac:dyDescent="0.25">
      <c r="B105" s="5" t="s">
        <v>824</v>
      </c>
      <c r="C105" t="s">
        <v>89</v>
      </c>
      <c r="D105" t="s">
        <v>68</v>
      </c>
      <c r="E105" t="s">
        <v>90</v>
      </c>
      <c r="F105" t="s">
        <v>91</v>
      </c>
      <c r="G105" t="s">
        <v>71</v>
      </c>
      <c r="H105" t="s">
        <v>652</v>
      </c>
      <c r="I105" t="s">
        <v>670</v>
      </c>
      <c r="J105">
        <v>6.67</v>
      </c>
      <c r="K105" t="s">
        <v>226</v>
      </c>
      <c r="M105" t="s">
        <v>654</v>
      </c>
      <c r="N105" t="s">
        <v>825</v>
      </c>
      <c r="O105" t="s">
        <v>77</v>
      </c>
      <c r="P105" t="s">
        <v>78</v>
      </c>
      <c r="Q105" t="s">
        <v>827</v>
      </c>
      <c r="R105" t="s">
        <v>828</v>
      </c>
      <c r="S105">
        <v>1.0000000000000001E-5</v>
      </c>
      <c r="T105">
        <v>161.49299999999999</v>
      </c>
      <c r="U105">
        <v>975</v>
      </c>
      <c r="V105">
        <v>975</v>
      </c>
      <c r="W105" t="s">
        <v>829</v>
      </c>
      <c r="X105">
        <v>1</v>
      </c>
      <c r="Y105">
        <v>-1.7</v>
      </c>
      <c r="AD105" t="s">
        <v>633</v>
      </c>
      <c r="AE105" t="s">
        <v>826</v>
      </c>
      <c r="AU105" t="s">
        <v>644</v>
      </c>
      <c r="AV105" t="s">
        <v>659</v>
      </c>
      <c r="AW105" t="s">
        <v>646</v>
      </c>
      <c r="AX105" t="s">
        <v>647</v>
      </c>
    </row>
    <row r="106" spans="1:50" x14ac:dyDescent="0.25">
      <c r="B106" s="6" t="s">
        <v>830</v>
      </c>
      <c r="C106" t="s">
        <v>67</v>
      </c>
      <c r="D106" t="s">
        <v>68</v>
      </c>
      <c r="E106" t="s">
        <v>69</v>
      </c>
      <c r="F106" t="s">
        <v>70</v>
      </c>
      <c r="G106" t="s">
        <v>71</v>
      </c>
      <c r="H106" t="s">
        <v>831</v>
      </c>
      <c r="I106" t="s">
        <v>832</v>
      </c>
      <c r="J106">
        <v>8.86</v>
      </c>
      <c r="K106" t="s">
        <v>226</v>
      </c>
      <c r="L106">
        <v>6</v>
      </c>
      <c r="M106" t="s">
        <v>833</v>
      </c>
      <c r="N106" t="s">
        <v>834</v>
      </c>
      <c r="O106" t="s">
        <v>77</v>
      </c>
      <c r="P106" t="s">
        <v>78</v>
      </c>
      <c r="Q106" t="s">
        <v>844</v>
      </c>
      <c r="R106" t="s">
        <v>845</v>
      </c>
      <c r="S106">
        <v>1.0000000000000001E-5</v>
      </c>
      <c r="T106">
        <v>324.23399999999998</v>
      </c>
      <c r="U106">
        <v>1083</v>
      </c>
      <c r="V106">
        <v>1083</v>
      </c>
      <c r="W106" t="s">
        <v>846</v>
      </c>
      <c r="X106">
        <v>2</v>
      </c>
      <c r="Y106">
        <v>-0.02</v>
      </c>
      <c r="AD106" t="s">
        <v>835</v>
      </c>
      <c r="AE106" t="s">
        <v>836</v>
      </c>
      <c r="AG106">
        <v>0</v>
      </c>
      <c r="AL106" t="s">
        <v>837</v>
      </c>
      <c r="AM106" t="s">
        <v>837</v>
      </c>
      <c r="AN106" t="s">
        <v>838</v>
      </c>
      <c r="AO106" t="s">
        <v>837</v>
      </c>
      <c r="AP106" t="s">
        <v>837</v>
      </c>
      <c r="AQ106" t="s">
        <v>839</v>
      </c>
      <c r="AR106" t="s">
        <v>837</v>
      </c>
      <c r="AS106" t="s">
        <v>840</v>
      </c>
      <c r="AU106" t="s">
        <v>841</v>
      </c>
      <c r="AV106" t="s">
        <v>842</v>
      </c>
      <c r="AW106" t="s">
        <v>843</v>
      </c>
    </row>
    <row r="107" spans="1:50" x14ac:dyDescent="0.25">
      <c r="B107" s="5" t="s">
        <v>847</v>
      </c>
      <c r="C107" t="s">
        <v>123</v>
      </c>
      <c r="D107" t="s">
        <v>68</v>
      </c>
      <c r="E107" t="s">
        <v>70</v>
      </c>
      <c r="F107" t="s">
        <v>69</v>
      </c>
      <c r="G107" t="s">
        <v>71</v>
      </c>
      <c r="H107" t="s">
        <v>831</v>
      </c>
      <c r="I107" t="s">
        <v>848</v>
      </c>
      <c r="J107">
        <v>6</v>
      </c>
      <c r="K107" t="s">
        <v>226</v>
      </c>
      <c r="M107" t="s">
        <v>833</v>
      </c>
      <c r="N107" t="s">
        <v>849</v>
      </c>
      <c r="O107" t="s">
        <v>77</v>
      </c>
      <c r="P107" t="s">
        <v>78</v>
      </c>
      <c r="Q107" t="s">
        <v>850</v>
      </c>
      <c r="R107" t="s">
        <v>851</v>
      </c>
      <c r="S107">
        <v>1.0000000000000001E-5</v>
      </c>
      <c r="T107">
        <v>73.166499999999999</v>
      </c>
      <c r="U107">
        <v>517</v>
      </c>
      <c r="V107">
        <v>517</v>
      </c>
      <c r="W107" t="s">
        <v>852</v>
      </c>
      <c r="X107">
        <v>2</v>
      </c>
      <c r="Y107">
        <v>1.6</v>
      </c>
      <c r="AD107" t="s">
        <v>835</v>
      </c>
      <c r="AU107" t="s">
        <v>841</v>
      </c>
      <c r="AV107" t="s">
        <v>842</v>
      </c>
      <c r="AW107" t="s">
        <v>843</v>
      </c>
    </row>
    <row r="108" spans="1:50" x14ac:dyDescent="0.25">
      <c r="B108" s="5" t="s">
        <v>853</v>
      </c>
      <c r="C108" t="s">
        <v>854</v>
      </c>
      <c r="D108" t="s">
        <v>68</v>
      </c>
      <c r="E108" t="s">
        <v>70</v>
      </c>
      <c r="F108" t="s">
        <v>90</v>
      </c>
      <c r="G108" t="s">
        <v>71</v>
      </c>
      <c r="H108" t="s">
        <v>831</v>
      </c>
      <c r="I108" t="s">
        <v>848</v>
      </c>
      <c r="J108">
        <v>3.53</v>
      </c>
      <c r="K108" t="s">
        <v>226</v>
      </c>
      <c r="M108" t="s">
        <v>833</v>
      </c>
      <c r="N108" t="s">
        <v>855</v>
      </c>
      <c r="O108" t="s">
        <v>77</v>
      </c>
      <c r="P108" t="s">
        <v>78</v>
      </c>
      <c r="Q108" t="s">
        <v>856</v>
      </c>
      <c r="R108" t="s">
        <v>857</v>
      </c>
      <c r="S108">
        <v>6.9899999999999997E-3</v>
      </c>
      <c r="T108">
        <v>21.554300000000001</v>
      </c>
      <c r="U108">
        <v>515</v>
      </c>
      <c r="V108">
        <v>510</v>
      </c>
      <c r="W108" t="s">
        <v>858</v>
      </c>
      <c r="X108">
        <v>4</v>
      </c>
      <c r="Y108">
        <v>-0.08</v>
      </c>
      <c r="AD108" t="s">
        <v>835</v>
      </c>
      <c r="AU108" t="s">
        <v>841</v>
      </c>
      <c r="AV108" t="s">
        <v>842</v>
      </c>
      <c r="AW108" t="s">
        <v>843</v>
      </c>
    </row>
    <row r="109" spans="1:50" x14ac:dyDescent="0.25">
      <c r="B109" s="5" t="s">
        <v>859</v>
      </c>
      <c r="C109" t="s">
        <v>67</v>
      </c>
      <c r="D109" t="s">
        <v>68</v>
      </c>
      <c r="E109" t="s">
        <v>69</v>
      </c>
      <c r="F109" t="s">
        <v>70</v>
      </c>
      <c r="G109" t="s">
        <v>71</v>
      </c>
      <c r="H109" t="s">
        <v>831</v>
      </c>
      <c r="I109" t="s">
        <v>848</v>
      </c>
      <c r="J109">
        <v>5.81</v>
      </c>
      <c r="K109" t="s">
        <v>226</v>
      </c>
      <c r="M109" t="s">
        <v>833</v>
      </c>
      <c r="N109" t="s">
        <v>860</v>
      </c>
      <c r="O109" t="s">
        <v>77</v>
      </c>
      <c r="P109" t="s">
        <v>78</v>
      </c>
      <c r="Q109" t="s">
        <v>861</v>
      </c>
      <c r="R109" t="s">
        <v>862</v>
      </c>
      <c r="S109">
        <v>1.0000000000000001E-5</v>
      </c>
      <c r="T109">
        <v>68.370900000000006</v>
      </c>
      <c r="U109">
        <v>516</v>
      </c>
      <c r="V109">
        <v>516</v>
      </c>
      <c r="W109" t="s">
        <v>863</v>
      </c>
      <c r="X109">
        <v>2</v>
      </c>
      <c r="Y109">
        <v>-0.16</v>
      </c>
      <c r="AD109" t="s">
        <v>835</v>
      </c>
      <c r="AU109" t="s">
        <v>841</v>
      </c>
      <c r="AV109" t="s">
        <v>842</v>
      </c>
      <c r="AW109" t="s">
        <v>843</v>
      </c>
    </row>
    <row r="110" spans="1:50" x14ac:dyDescent="0.25">
      <c r="B110" s="5" t="s">
        <v>864</v>
      </c>
      <c r="C110" t="s">
        <v>67</v>
      </c>
      <c r="D110" t="s">
        <v>68</v>
      </c>
      <c r="E110" t="s">
        <v>69</v>
      </c>
      <c r="F110" t="s">
        <v>70</v>
      </c>
      <c r="G110" t="s">
        <v>71</v>
      </c>
      <c r="H110" t="s">
        <v>831</v>
      </c>
      <c r="I110" t="s">
        <v>848</v>
      </c>
      <c r="J110">
        <v>9.59</v>
      </c>
      <c r="K110" t="s">
        <v>226</v>
      </c>
      <c r="M110" t="s">
        <v>833</v>
      </c>
      <c r="N110" t="s">
        <v>865</v>
      </c>
      <c r="O110" t="s">
        <v>77</v>
      </c>
      <c r="P110" t="s">
        <v>78</v>
      </c>
      <c r="Q110" t="s">
        <v>866</v>
      </c>
      <c r="R110" t="s">
        <v>867</v>
      </c>
      <c r="S110">
        <v>1.0000000000000001E-5</v>
      </c>
      <c r="T110">
        <v>180.99299999999999</v>
      </c>
      <c r="U110">
        <v>515</v>
      </c>
      <c r="V110">
        <v>511</v>
      </c>
      <c r="W110" t="s">
        <v>868</v>
      </c>
      <c r="X110">
        <v>3</v>
      </c>
      <c r="Y110">
        <v>0.63</v>
      </c>
      <c r="AD110" t="s">
        <v>835</v>
      </c>
      <c r="AU110" t="s">
        <v>841</v>
      </c>
      <c r="AV110" t="s">
        <v>842</v>
      </c>
      <c r="AW110" t="s">
        <v>843</v>
      </c>
    </row>
    <row r="111" spans="1:50" x14ac:dyDescent="0.25">
      <c r="B111" t="s">
        <v>869</v>
      </c>
      <c r="C111" t="s">
        <v>89</v>
      </c>
      <c r="D111" t="s">
        <v>68</v>
      </c>
      <c r="E111" t="s">
        <v>90</v>
      </c>
      <c r="F111" t="s">
        <v>91</v>
      </c>
      <c r="G111" t="s">
        <v>71</v>
      </c>
      <c r="H111" t="s">
        <v>831</v>
      </c>
      <c r="I111" t="s">
        <v>870</v>
      </c>
      <c r="J111">
        <v>6.24</v>
      </c>
      <c r="K111" t="s">
        <v>226</v>
      </c>
      <c r="L111">
        <v>5</v>
      </c>
      <c r="M111" t="s">
        <v>833</v>
      </c>
      <c r="N111" t="s">
        <v>871</v>
      </c>
      <c r="O111" t="s">
        <v>77</v>
      </c>
      <c r="P111" t="s">
        <v>78</v>
      </c>
      <c r="Q111" t="s">
        <v>874</v>
      </c>
      <c r="R111" t="s">
        <v>875</v>
      </c>
      <c r="S111">
        <v>1.0000000000000001E-5</v>
      </c>
      <c r="T111">
        <v>93.666799999999995</v>
      </c>
      <c r="U111">
        <v>625</v>
      </c>
      <c r="V111">
        <v>625</v>
      </c>
      <c r="W111" t="s">
        <v>876</v>
      </c>
      <c r="X111">
        <v>1</v>
      </c>
      <c r="Y111">
        <v>3.66</v>
      </c>
      <c r="AC111" t="s">
        <v>872</v>
      </c>
      <c r="AD111" t="s">
        <v>835</v>
      </c>
      <c r="AT111" t="s">
        <v>873</v>
      </c>
      <c r="AU111" t="s">
        <v>841</v>
      </c>
      <c r="AV111" t="s">
        <v>842</v>
      </c>
      <c r="AW111" t="s">
        <v>843</v>
      </c>
    </row>
    <row r="112" spans="1:50" x14ac:dyDescent="0.25">
      <c r="B112" t="s">
        <v>877</v>
      </c>
      <c r="C112" t="s">
        <v>67</v>
      </c>
      <c r="D112" t="s">
        <v>68</v>
      </c>
      <c r="E112" t="s">
        <v>69</v>
      </c>
      <c r="F112" t="s">
        <v>70</v>
      </c>
      <c r="G112" t="s">
        <v>71</v>
      </c>
      <c r="H112" t="s">
        <v>831</v>
      </c>
      <c r="I112" t="s">
        <v>878</v>
      </c>
      <c r="J112">
        <v>7</v>
      </c>
      <c r="K112" t="s">
        <v>226</v>
      </c>
      <c r="L112">
        <v>5</v>
      </c>
      <c r="M112" t="s">
        <v>833</v>
      </c>
      <c r="N112" t="s">
        <v>879</v>
      </c>
      <c r="O112" t="s">
        <v>880</v>
      </c>
      <c r="P112" t="s">
        <v>95</v>
      </c>
      <c r="Q112" t="s">
        <v>882</v>
      </c>
      <c r="R112" t="s">
        <v>883</v>
      </c>
      <c r="S112">
        <v>1.0000000000000001E-5</v>
      </c>
      <c r="T112">
        <v>284.46300000000002</v>
      </c>
      <c r="U112">
        <v>1594</v>
      </c>
      <c r="V112">
        <v>1585</v>
      </c>
      <c r="W112" t="s">
        <v>884</v>
      </c>
      <c r="X112">
        <v>3</v>
      </c>
      <c r="Y112">
        <v>3.29</v>
      </c>
      <c r="Z112">
        <v>0.02</v>
      </c>
      <c r="AA112">
        <v>89</v>
      </c>
      <c r="AB112">
        <v>0.91200000000000003</v>
      </c>
      <c r="AD112" t="s">
        <v>835</v>
      </c>
      <c r="AE112" t="s">
        <v>881</v>
      </c>
      <c r="AU112" t="s">
        <v>841</v>
      </c>
      <c r="AV112" t="s">
        <v>842</v>
      </c>
      <c r="AW112" t="s">
        <v>843</v>
      </c>
    </row>
    <row r="113" spans="2:49" x14ac:dyDescent="0.25">
      <c r="B113" t="s">
        <v>885</v>
      </c>
      <c r="C113" t="s">
        <v>67</v>
      </c>
      <c r="D113" t="s">
        <v>68</v>
      </c>
      <c r="E113" t="s">
        <v>69</v>
      </c>
      <c r="F113" t="s">
        <v>70</v>
      </c>
      <c r="G113" t="s">
        <v>71</v>
      </c>
      <c r="H113" t="s">
        <v>831</v>
      </c>
      <c r="I113" t="s">
        <v>878</v>
      </c>
      <c r="J113">
        <v>7.24</v>
      </c>
      <c r="K113" t="s">
        <v>226</v>
      </c>
      <c r="L113">
        <v>5</v>
      </c>
      <c r="M113" t="s">
        <v>833</v>
      </c>
      <c r="N113" t="s">
        <v>886</v>
      </c>
      <c r="O113" t="s">
        <v>887</v>
      </c>
      <c r="P113" t="s">
        <v>95</v>
      </c>
      <c r="Q113" t="s">
        <v>888</v>
      </c>
      <c r="R113" t="s">
        <v>889</v>
      </c>
      <c r="S113">
        <v>1.0000000000000001E-5</v>
      </c>
      <c r="T113">
        <v>306.57900000000001</v>
      </c>
      <c r="U113">
        <v>1589</v>
      </c>
      <c r="V113">
        <v>1589</v>
      </c>
      <c r="W113" t="s">
        <v>890</v>
      </c>
      <c r="X113">
        <v>1</v>
      </c>
      <c r="Y113">
        <v>9.83</v>
      </c>
      <c r="Z113">
        <v>0</v>
      </c>
      <c r="AA113">
        <v>83</v>
      </c>
      <c r="AB113">
        <v>1</v>
      </c>
      <c r="AD113" t="s">
        <v>835</v>
      </c>
      <c r="AU113" t="s">
        <v>841</v>
      </c>
      <c r="AV113" t="s">
        <v>842</v>
      </c>
      <c r="AW113" t="s">
        <v>843</v>
      </c>
    </row>
    <row r="114" spans="2:49" x14ac:dyDescent="0.25">
      <c r="B114" t="s">
        <v>891</v>
      </c>
      <c r="C114" t="s">
        <v>89</v>
      </c>
      <c r="D114" t="s">
        <v>68</v>
      </c>
      <c r="E114" t="s">
        <v>90</v>
      </c>
      <c r="F114" t="s">
        <v>91</v>
      </c>
      <c r="G114" t="s">
        <v>71</v>
      </c>
      <c r="H114" t="s">
        <v>831</v>
      </c>
      <c r="I114" t="s">
        <v>878</v>
      </c>
      <c r="J114">
        <v>3.82</v>
      </c>
      <c r="K114" t="s">
        <v>226</v>
      </c>
      <c r="L114">
        <v>5</v>
      </c>
      <c r="M114" t="s">
        <v>833</v>
      </c>
      <c r="N114" t="s">
        <v>892</v>
      </c>
      <c r="O114" t="s">
        <v>893</v>
      </c>
      <c r="P114" t="s">
        <v>95</v>
      </c>
      <c r="Q114" t="s">
        <v>894</v>
      </c>
      <c r="R114" t="s">
        <v>895</v>
      </c>
      <c r="S114">
        <v>1.0000000000000001E-5</v>
      </c>
      <c r="T114">
        <v>57.021799999999999</v>
      </c>
      <c r="U114">
        <v>1540</v>
      </c>
      <c r="V114">
        <v>1546</v>
      </c>
      <c r="W114" t="s">
        <v>896</v>
      </c>
      <c r="X114">
        <v>2</v>
      </c>
      <c r="Y114">
        <v>7.79</v>
      </c>
      <c r="Z114">
        <v>0</v>
      </c>
      <c r="AA114">
        <v>56</v>
      </c>
      <c r="AB114">
        <v>1</v>
      </c>
      <c r="AD114" t="s">
        <v>835</v>
      </c>
      <c r="AU114" t="s">
        <v>841</v>
      </c>
      <c r="AV114" t="s">
        <v>842</v>
      </c>
      <c r="AW114" t="s">
        <v>843</v>
      </c>
    </row>
    <row r="115" spans="2:49" x14ac:dyDescent="0.25">
      <c r="B115" t="s">
        <v>897</v>
      </c>
      <c r="C115" t="s">
        <v>89</v>
      </c>
      <c r="D115" t="s">
        <v>68</v>
      </c>
      <c r="E115" t="s">
        <v>90</v>
      </c>
      <c r="F115" t="s">
        <v>91</v>
      </c>
      <c r="G115" t="s">
        <v>71</v>
      </c>
      <c r="H115" t="s">
        <v>831</v>
      </c>
      <c r="I115" t="s">
        <v>878</v>
      </c>
      <c r="J115">
        <v>4.71</v>
      </c>
      <c r="K115" t="s">
        <v>226</v>
      </c>
      <c r="L115">
        <v>3</v>
      </c>
      <c r="M115" t="s">
        <v>833</v>
      </c>
      <c r="N115" t="s">
        <v>898</v>
      </c>
      <c r="O115" t="s">
        <v>899</v>
      </c>
      <c r="P115" t="s">
        <v>95</v>
      </c>
      <c r="Q115" t="s">
        <v>900</v>
      </c>
      <c r="R115" t="s">
        <v>901</v>
      </c>
      <c r="S115">
        <v>1.0000000000000001E-5</v>
      </c>
      <c r="T115">
        <v>131.52199999999999</v>
      </c>
      <c r="U115">
        <v>1973</v>
      </c>
      <c r="V115">
        <v>1973</v>
      </c>
      <c r="W115" t="s">
        <v>902</v>
      </c>
      <c r="X115">
        <v>1</v>
      </c>
      <c r="Y115">
        <v>6.05</v>
      </c>
      <c r="Z115">
        <v>0.01</v>
      </c>
      <c r="AA115">
        <v>29</v>
      </c>
      <c r="AB115">
        <v>0.95699999999999996</v>
      </c>
      <c r="AD115" t="s">
        <v>835</v>
      </c>
      <c r="AU115" t="s">
        <v>841</v>
      </c>
      <c r="AV115" t="s">
        <v>842</v>
      </c>
      <c r="AW115" t="s">
        <v>843</v>
      </c>
    </row>
    <row r="116" spans="2:49" x14ac:dyDescent="0.25">
      <c r="B116" t="s">
        <v>903</v>
      </c>
      <c r="C116" t="s">
        <v>67</v>
      </c>
      <c r="D116" t="s">
        <v>68</v>
      </c>
      <c r="E116" t="s">
        <v>69</v>
      </c>
      <c r="F116" t="s">
        <v>70</v>
      </c>
      <c r="G116" t="s">
        <v>71</v>
      </c>
      <c r="H116" t="s">
        <v>831</v>
      </c>
      <c r="I116" t="s">
        <v>878</v>
      </c>
      <c r="J116">
        <v>5.2</v>
      </c>
      <c r="K116" t="s">
        <v>226</v>
      </c>
      <c r="L116">
        <v>3</v>
      </c>
      <c r="M116" t="s">
        <v>833</v>
      </c>
      <c r="N116" t="s">
        <v>904</v>
      </c>
      <c r="O116" t="s">
        <v>905</v>
      </c>
      <c r="P116" t="s">
        <v>95</v>
      </c>
      <c r="Q116" t="s">
        <v>908</v>
      </c>
      <c r="R116" t="s">
        <v>661</v>
      </c>
      <c r="S116">
        <v>1.0000000000000001E-5</v>
      </c>
      <c r="T116">
        <v>172.03</v>
      </c>
      <c r="U116">
        <v>1979</v>
      </c>
      <c r="V116">
        <v>1979</v>
      </c>
      <c r="W116" t="s">
        <v>909</v>
      </c>
      <c r="X116">
        <v>1</v>
      </c>
      <c r="Y116">
        <v>7.61</v>
      </c>
      <c r="Z116">
        <v>0</v>
      </c>
      <c r="AA116">
        <v>89</v>
      </c>
      <c r="AB116">
        <v>1</v>
      </c>
      <c r="AC116" t="s">
        <v>906</v>
      </c>
      <c r="AD116" t="s">
        <v>835</v>
      </c>
      <c r="AT116" t="s">
        <v>907</v>
      </c>
      <c r="AU116" t="s">
        <v>841</v>
      </c>
      <c r="AV116" t="s">
        <v>842</v>
      </c>
      <c r="AW116" t="s">
        <v>843</v>
      </c>
    </row>
    <row r="117" spans="2:49" x14ac:dyDescent="0.25">
      <c r="B117" s="5" t="s">
        <v>910</v>
      </c>
      <c r="C117" t="s">
        <v>67</v>
      </c>
      <c r="D117" t="s">
        <v>68</v>
      </c>
      <c r="E117" t="s">
        <v>69</v>
      </c>
      <c r="F117" t="s">
        <v>70</v>
      </c>
      <c r="G117" t="s">
        <v>71</v>
      </c>
      <c r="H117" t="s">
        <v>831</v>
      </c>
      <c r="I117" t="s">
        <v>848</v>
      </c>
      <c r="J117">
        <v>6.22</v>
      </c>
      <c r="K117" t="s">
        <v>226</v>
      </c>
      <c r="M117" t="s">
        <v>833</v>
      </c>
      <c r="N117" t="s">
        <v>911</v>
      </c>
      <c r="O117" t="s">
        <v>77</v>
      </c>
      <c r="P117" t="s">
        <v>78</v>
      </c>
      <c r="Q117" t="s">
        <v>912</v>
      </c>
      <c r="R117" t="s">
        <v>913</v>
      </c>
      <c r="S117">
        <v>1.0000000000000001E-5</v>
      </c>
      <c r="T117">
        <v>67.538499999999999</v>
      </c>
      <c r="U117">
        <v>450</v>
      </c>
      <c r="V117">
        <v>450</v>
      </c>
      <c r="W117" t="s">
        <v>914</v>
      </c>
      <c r="X117">
        <v>3</v>
      </c>
      <c r="Y117">
        <v>1.42</v>
      </c>
      <c r="AD117" t="s">
        <v>835</v>
      </c>
      <c r="AU117" t="s">
        <v>841</v>
      </c>
      <c r="AV117" t="s">
        <v>842</v>
      </c>
      <c r="AW117" t="s">
        <v>843</v>
      </c>
    </row>
    <row r="118" spans="2:49" x14ac:dyDescent="0.25">
      <c r="B118" t="s">
        <v>915</v>
      </c>
      <c r="C118" t="s">
        <v>89</v>
      </c>
      <c r="D118" t="s">
        <v>68</v>
      </c>
      <c r="E118" t="s">
        <v>90</v>
      </c>
      <c r="F118" t="s">
        <v>91</v>
      </c>
      <c r="G118" t="s">
        <v>71</v>
      </c>
      <c r="H118" t="s">
        <v>831</v>
      </c>
      <c r="I118" t="s">
        <v>878</v>
      </c>
      <c r="J118">
        <v>5.37</v>
      </c>
      <c r="K118" t="s">
        <v>226</v>
      </c>
      <c r="L118">
        <v>1</v>
      </c>
      <c r="M118" t="s">
        <v>833</v>
      </c>
      <c r="N118" t="s">
        <v>916</v>
      </c>
      <c r="O118" t="s">
        <v>917</v>
      </c>
      <c r="P118" t="s">
        <v>95</v>
      </c>
      <c r="Q118" t="s">
        <v>919</v>
      </c>
      <c r="R118" t="s">
        <v>920</v>
      </c>
      <c r="S118">
        <v>1.0000000000000001E-5</v>
      </c>
      <c r="T118">
        <v>181.2</v>
      </c>
      <c r="U118">
        <v>1920</v>
      </c>
      <c r="V118">
        <v>1918</v>
      </c>
      <c r="W118" t="s">
        <v>921</v>
      </c>
      <c r="X118">
        <v>1</v>
      </c>
      <c r="Y118">
        <v>1.31</v>
      </c>
      <c r="Z118">
        <v>0.01</v>
      </c>
      <c r="AA118">
        <v>194</v>
      </c>
      <c r="AB118">
        <v>5.0000000000000001E-3</v>
      </c>
      <c r="AD118" t="s">
        <v>835</v>
      </c>
      <c r="AE118" t="s">
        <v>918</v>
      </c>
      <c r="AU118" t="s">
        <v>841</v>
      </c>
      <c r="AV118" t="s">
        <v>842</v>
      </c>
      <c r="AW118" t="s">
        <v>843</v>
      </c>
    </row>
    <row r="119" spans="2:49" x14ac:dyDescent="0.25">
      <c r="B119" t="s">
        <v>922</v>
      </c>
      <c r="C119" t="s">
        <v>67</v>
      </c>
      <c r="D119" t="s">
        <v>68</v>
      </c>
      <c r="E119" t="s">
        <v>69</v>
      </c>
      <c r="F119" t="s">
        <v>70</v>
      </c>
      <c r="G119" t="s">
        <v>71</v>
      </c>
      <c r="H119" t="s">
        <v>831</v>
      </c>
      <c r="I119" t="s">
        <v>878</v>
      </c>
      <c r="J119">
        <v>3.89</v>
      </c>
      <c r="K119" t="s">
        <v>226</v>
      </c>
      <c r="L119">
        <v>1</v>
      </c>
      <c r="M119" t="s">
        <v>833</v>
      </c>
      <c r="N119" t="s">
        <v>923</v>
      </c>
      <c r="O119" t="s">
        <v>924</v>
      </c>
      <c r="P119" t="s">
        <v>230</v>
      </c>
      <c r="Q119" t="s">
        <v>926</v>
      </c>
      <c r="R119" t="s">
        <v>927</v>
      </c>
      <c r="S119">
        <v>1.0000000000000001E-5</v>
      </c>
      <c r="T119">
        <v>76.2517</v>
      </c>
      <c r="U119">
        <v>1917</v>
      </c>
      <c r="V119">
        <v>1903</v>
      </c>
      <c r="W119" t="s">
        <v>928</v>
      </c>
      <c r="X119">
        <v>5</v>
      </c>
      <c r="Y119">
        <v>2.12</v>
      </c>
      <c r="AD119" t="s">
        <v>835</v>
      </c>
      <c r="AE119" t="s">
        <v>925</v>
      </c>
      <c r="AU119" t="s">
        <v>841</v>
      </c>
      <c r="AV119" t="s">
        <v>842</v>
      </c>
      <c r="AW119" t="s">
        <v>843</v>
      </c>
    </row>
    <row r="120" spans="2:49" x14ac:dyDescent="0.25">
      <c r="B120" t="s">
        <v>929</v>
      </c>
      <c r="C120" t="s">
        <v>89</v>
      </c>
      <c r="D120" t="s">
        <v>68</v>
      </c>
      <c r="E120" t="s">
        <v>90</v>
      </c>
      <c r="F120" t="s">
        <v>91</v>
      </c>
      <c r="G120" t="s">
        <v>71</v>
      </c>
      <c r="H120" t="s">
        <v>930</v>
      </c>
      <c r="I120" t="s">
        <v>931</v>
      </c>
      <c r="J120">
        <v>3.77</v>
      </c>
      <c r="K120" t="s">
        <v>74</v>
      </c>
      <c r="L120">
        <v>5</v>
      </c>
      <c r="M120" t="s">
        <v>932</v>
      </c>
      <c r="N120" t="s">
        <v>933</v>
      </c>
      <c r="O120" t="s">
        <v>934</v>
      </c>
      <c r="P120" t="s">
        <v>95</v>
      </c>
      <c r="Q120" t="s">
        <v>939</v>
      </c>
      <c r="R120" t="s">
        <v>940</v>
      </c>
      <c r="S120">
        <v>1.0000000000000001E-5</v>
      </c>
      <c r="T120">
        <v>61.934899999999999</v>
      </c>
      <c r="U120">
        <v>1783</v>
      </c>
      <c r="V120">
        <v>1775</v>
      </c>
      <c r="W120" t="s">
        <v>941</v>
      </c>
      <c r="X120">
        <v>2</v>
      </c>
      <c r="Y120">
        <v>7.82</v>
      </c>
      <c r="Z120">
        <v>0</v>
      </c>
      <c r="AA120">
        <v>89</v>
      </c>
      <c r="AB120">
        <v>0.13800000000000001</v>
      </c>
      <c r="AD120" t="s">
        <v>935</v>
      </c>
      <c r="AU120" t="s">
        <v>936</v>
      </c>
      <c r="AV120" t="s">
        <v>937</v>
      </c>
      <c r="AW120" t="s">
        <v>938</v>
      </c>
    </row>
    <row r="121" spans="2:49" x14ac:dyDescent="0.25">
      <c r="B121" t="s">
        <v>942</v>
      </c>
      <c r="C121" t="s">
        <v>67</v>
      </c>
      <c r="D121" t="s">
        <v>68</v>
      </c>
      <c r="E121" t="s">
        <v>69</v>
      </c>
      <c r="F121" t="s">
        <v>70</v>
      </c>
      <c r="G121" t="s">
        <v>71</v>
      </c>
      <c r="H121" t="s">
        <v>930</v>
      </c>
      <c r="I121" t="s">
        <v>931</v>
      </c>
      <c r="J121">
        <v>2.89</v>
      </c>
      <c r="K121" t="s">
        <v>74</v>
      </c>
      <c r="L121">
        <v>5</v>
      </c>
      <c r="M121" t="s">
        <v>932</v>
      </c>
      <c r="N121" t="s">
        <v>943</v>
      </c>
      <c r="O121" t="s">
        <v>944</v>
      </c>
      <c r="P121" t="s">
        <v>95</v>
      </c>
      <c r="Q121" t="s">
        <v>945</v>
      </c>
      <c r="R121" t="s">
        <v>946</v>
      </c>
      <c r="S121">
        <v>7.6699999999999997E-3</v>
      </c>
      <c r="T121">
        <v>21.150600000000001</v>
      </c>
      <c r="U121">
        <v>1520</v>
      </c>
      <c r="V121">
        <v>1520</v>
      </c>
      <c r="W121" t="s">
        <v>947</v>
      </c>
      <c r="X121">
        <v>2</v>
      </c>
      <c r="Y121">
        <v>9.8699999999999992</v>
      </c>
      <c r="Z121">
        <v>0</v>
      </c>
      <c r="AA121">
        <v>56</v>
      </c>
      <c r="AB121">
        <v>0.998</v>
      </c>
      <c r="AD121" t="s">
        <v>935</v>
      </c>
      <c r="AU121" t="s">
        <v>936</v>
      </c>
      <c r="AV121" t="s">
        <v>937</v>
      </c>
      <c r="AW121" t="s">
        <v>938</v>
      </c>
    </row>
    <row r="122" spans="2:49" x14ac:dyDescent="0.25">
      <c r="B122" t="s">
        <v>948</v>
      </c>
      <c r="C122" t="s">
        <v>89</v>
      </c>
      <c r="D122" t="s">
        <v>68</v>
      </c>
      <c r="E122" t="s">
        <v>90</v>
      </c>
      <c r="F122" t="s">
        <v>91</v>
      </c>
      <c r="G122" t="s">
        <v>71</v>
      </c>
      <c r="H122" t="s">
        <v>930</v>
      </c>
      <c r="I122" t="s">
        <v>931</v>
      </c>
      <c r="J122">
        <v>3.12</v>
      </c>
      <c r="K122" t="s">
        <v>74</v>
      </c>
      <c r="L122">
        <v>5</v>
      </c>
      <c r="M122" t="s">
        <v>932</v>
      </c>
      <c r="N122" t="s">
        <v>949</v>
      </c>
      <c r="O122" t="s">
        <v>950</v>
      </c>
      <c r="P122" t="s">
        <v>95</v>
      </c>
      <c r="Q122" t="s">
        <v>952</v>
      </c>
      <c r="R122" t="s">
        <v>953</v>
      </c>
      <c r="S122">
        <v>1.3500000000000001E-3</v>
      </c>
      <c r="T122">
        <v>28.705400000000001</v>
      </c>
      <c r="U122">
        <v>1537</v>
      </c>
      <c r="V122">
        <v>1537</v>
      </c>
      <c r="W122" t="s">
        <v>954</v>
      </c>
      <c r="X122">
        <v>1</v>
      </c>
      <c r="Y122">
        <v>7.82</v>
      </c>
      <c r="Z122">
        <v>0</v>
      </c>
      <c r="AA122">
        <v>64</v>
      </c>
      <c r="AB122">
        <v>0.65200000000000002</v>
      </c>
      <c r="AD122" t="s">
        <v>935</v>
      </c>
      <c r="AE122" t="s">
        <v>951</v>
      </c>
      <c r="AU122" t="s">
        <v>936</v>
      </c>
      <c r="AV122" t="s">
        <v>937</v>
      </c>
      <c r="AW122" t="s">
        <v>938</v>
      </c>
    </row>
    <row r="123" spans="2:49" x14ac:dyDescent="0.25">
      <c r="B123" t="s">
        <v>955</v>
      </c>
      <c r="C123" t="s">
        <v>123</v>
      </c>
      <c r="D123" t="s">
        <v>68</v>
      </c>
      <c r="E123" t="s">
        <v>70</v>
      </c>
      <c r="F123" t="s">
        <v>69</v>
      </c>
      <c r="G123" t="s">
        <v>71</v>
      </c>
      <c r="H123" t="s">
        <v>930</v>
      </c>
      <c r="I123" t="s">
        <v>931</v>
      </c>
      <c r="J123">
        <v>6.64</v>
      </c>
      <c r="K123" t="s">
        <v>74</v>
      </c>
      <c r="L123">
        <v>6</v>
      </c>
      <c r="M123" t="s">
        <v>932</v>
      </c>
      <c r="N123" t="s">
        <v>956</v>
      </c>
      <c r="O123" t="s">
        <v>957</v>
      </c>
      <c r="P123" t="s">
        <v>95</v>
      </c>
      <c r="Q123" t="s">
        <v>960</v>
      </c>
      <c r="R123" t="s">
        <v>961</v>
      </c>
      <c r="S123">
        <v>1.0000000000000001E-5</v>
      </c>
      <c r="T123">
        <v>287.76499999999999</v>
      </c>
      <c r="U123">
        <v>1823</v>
      </c>
      <c r="V123">
        <v>1823</v>
      </c>
      <c r="W123" t="s">
        <v>962</v>
      </c>
      <c r="X123">
        <v>2</v>
      </c>
      <c r="Y123">
        <v>9.3000000000000007</v>
      </c>
      <c r="Z123">
        <v>0</v>
      </c>
      <c r="AA123">
        <v>26</v>
      </c>
      <c r="AB123">
        <v>0.999</v>
      </c>
      <c r="AC123" t="s">
        <v>958</v>
      </c>
      <c r="AD123" t="s">
        <v>935</v>
      </c>
      <c r="AT123" t="s">
        <v>959</v>
      </c>
      <c r="AU123" t="s">
        <v>936</v>
      </c>
      <c r="AV123" t="s">
        <v>937</v>
      </c>
      <c r="AW123" t="s">
        <v>938</v>
      </c>
    </row>
    <row r="124" spans="2:49" x14ac:dyDescent="0.25">
      <c r="B124" t="s">
        <v>963</v>
      </c>
      <c r="C124" t="s">
        <v>67</v>
      </c>
      <c r="D124" t="s">
        <v>68</v>
      </c>
      <c r="E124" t="s">
        <v>69</v>
      </c>
      <c r="F124" t="s">
        <v>70</v>
      </c>
      <c r="G124" t="s">
        <v>71</v>
      </c>
      <c r="H124" t="s">
        <v>930</v>
      </c>
      <c r="I124" t="s">
        <v>931</v>
      </c>
      <c r="J124">
        <v>8.56</v>
      </c>
      <c r="K124" t="s">
        <v>74</v>
      </c>
      <c r="L124">
        <v>6</v>
      </c>
      <c r="M124" t="s">
        <v>932</v>
      </c>
      <c r="N124" t="s">
        <v>964</v>
      </c>
      <c r="O124" t="s">
        <v>965</v>
      </c>
      <c r="P124" t="s">
        <v>95</v>
      </c>
      <c r="Q124" t="s">
        <v>966</v>
      </c>
      <c r="R124" t="s">
        <v>967</v>
      </c>
      <c r="S124">
        <v>1.0000000000000001E-5</v>
      </c>
      <c r="T124">
        <v>275.03899999999999</v>
      </c>
      <c r="U124">
        <v>980</v>
      </c>
      <c r="V124">
        <v>981</v>
      </c>
      <c r="W124" t="s">
        <v>968</v>
      </c>
      <c r="X124">
        <v>1</v>
      </c>
      <c r="Y124">
        <v>9.27</v>
      </c>
      <c r="Z124">
        <v>0</v>
      </c>
      <c r="AA124">
        <v>56</v>
      </c>
      <c r="AB124">
        <v>0.91100000000000003</v>
      </c>
      <c r="AD124" t="s">
        <v>935</v>
      </c>
      <c r="AU124" t="s">
        <v>936</v>
      </c>
      <c r="AV124" t="s">
        <v>937</v>
      </c>
      <c r="AW124" t="s">
        <v>938</v>
      </c>
    </row>
    <row r="125" spans="2:49" x14ac:dyDescent="0.25">
      <c r="B125" t="s">
        <v>969</v>
      </c>
      <c r="C125" t="s">
        <v>89</v>
      </c>
      <c r="D125" t="s">
        <v>68</v>
      </c>
      <c r="E125" t="s">
        <v>90</v>
      </c>
      <c r="F125" t="s">
        <v>91</v>
      </c>
      <c r="G125" t="s">
        <v>71</v>
      </c>
      <c r="H125" t="s">
        <v>930</v>
      </c>
      <c r="I125" t="s">
        <v>931</v>
      </c>
      <c r="J125">
        <v>7.52</v>
      </c>
      <c r="K125" t="s">
        <v>74</v>
      </c>
      <c r="L125">
        <v>9</v>
      </c>
      <c r="M125" t="s">
        <v>932</v>
      </c>
      <c r="N125" t="s">
        <v>970</v>
      </c>
      <c r="O125" t="s">
        <v>971</v>
      </c>
      <c r="P125" t="s">
        <v>95</v>
      </c>
      <c r="Q125" t="s">
        <v>972</v>
      </c>
      <c r="R125" t="s">
        <v>973</v>
      </c>
      <c r="S125">
        <v>1.0000000000000001E-5</v>
      </c>
      <c r="T125">
        <v>297.858</v>
      </c>
      <c r="U125">
        <v>1409</v>
      </c>
      <c r="V125">
        <v>1409</v>
      </c>
      <c r="W125" t="s">
        <v>974</v>
      </c>
      <c r="X125">
        <v>1</v>
      </c>
      <c r="Y125">
        <v>3.74</v>
      </c>
      <c r="Z125">
        <v>0.01</v>
      </c>
      <c r="AA125">
        <v>83</v>
      </c>
      <c r="AB125">
        <v>0.997</v>
      </c>
      <c r="AD125" t="s">
        <v>935</v>
      </c>
      <c r="AU125" t="s">
        <v>936</v>
      </c>
      <c r="AV125" t="s">
        <v>937</v>
      </c>
      <c r="AW125" t="s">
        <v>938</v>
      </c>
    </row>
    <row r="126" spans="2:49" x14ac:dyDescent="0.25">
      <c r="B126" t="s">
        <v>975</v>
      </c>
      <c r="C126" t="s">
        <v>67</v>
      </c>
      <c r="D126" t="s">
        <v>68</v>
      </c>
      <c r="E126" t="s">
        <v>69</v>
      </c>
      <c r="F126" t="s">
        <v>70</v>
      </c>
      <c r="G126" t="s">
        <v>71</v>
      </c>
      <c r="H126" t="s">
        <v>930</v>
      </c>
      <c r="I126" t="s">
        <v>931</v>
      </c>
      <c r="J126">
        <v>6.05</v>
      </c>
      <c r="K126" t="s">
        <v>74</v>
      </c>
      <c r="L126">
        <v>9</v>
      </c>
      <c r="M126" t="s">
        <v>932</v>
      </c>
      <c r="N126" t="s">
        <v>976</v>
      </c>
      <c r="O126" t="s">
        <v>977</v>
      </c>
      <c r="P126" t="s">
        <v>95</v>
      </c>
      <c r="Q126" t="s">
        <v>982</v>
      </c>
      <c r="R126" t="s">
        <v>983</v>
      </c>
      <c r="S126">
        <v>1.0000000000000001E-5</v>
      </c>
      <c r="T126">
        <v>159.922</v>
      </c>
      <c r="U126">
        <v>1223</v>
      </c>
      <c r="V126">
        <v>1223</v>
      </c>
      <c r="W126" t="s">
        <v>984</v>
      </c>
      <c r="X126">
        <v>3</v>
      </c>
      <c r="Y126">
        <v>4.58</v>
      </c>
      <c r="Z126">
        <v>0</v>
      </c>
      <c r="AA126">
        <v>94</v>
      </c>
      <c r="AB126">
        <v>0.997</v>
      </c>
      <c r="AD126" t="s">
        <v>935</v>
      </c>
      <c r="AE126" t="s">
        <v>978</v>
      </c>
      <c r="AL126" t="s">
        <v>979</v>
      </c>
      <c r="AM126" t="s">
        <v>979</v>
      </c>
      <c r="AN126" t="s">
        <v>979</v>
      </c>
      <c r="AO126" t="s">
        <v>979</v>
      </c>
      <c r="AP126" t="s">
        <v>979</v>
      </c>
      <c r="AQ126" t="s">
        <v>980</v>
      </c>
      <c r="AR126" t="s">
        <v>979</v>
      </c>
      <c r="AS126" t="s">
        <v>981</v>
      </c>
      <c r="AU126" t="s">
        <v>936</v>
      </c>
      <c r="AV126" t="s">
        <v>937</v>
      </c>
      <c r="AW126" t="s">
        <v>938</v>
      </c>
    </row>
    <row r="127" spans="2:49" x14ac:dyDescent="0.25">
      <c r="B127" t="s">
        <v>985</v>
      </c>
      <c r="C127" t="s">
        <v>89</v>
      </c>
      <c r="D127" t="s">
        <v>68</v>
      </c>
      <c r="E127" t="s">
        <v>90</v>
      </c>
      <c r="F127" t="s">
        <v>91</v>
      </c>
      <c r="G127" t="s">
        <v>71</v>
      </c>
      <c r="H127" t="s">
        <v>930</v>
      </c>
      <c r="I127" t="s">
        <v>931</v>
      </c>
      <c r="J127">
        <v>3.03</v>
      </c>
      <c r="K127" t="s">
        <v>74</v>
      </c>
      <c r="L127">
        <v>10</v>
      </c>
      <c r="M127" t="s">
        <v>932</v>
      </c>
      <c r="N127" t="s">
        <v>986</v>
      </c>
      <c r="O127" t="s">
        <v>987</v>
      </c>
      <c r="P127" t="s">
        <v>95</v>
      </c>
      <c r="Q127" t="s">
        <v>992</v>
      </c>
      <c r="R127" t="s">
        <v>993</v>
      </c>
      <c r="S127">
        <v>6.2500000000000003E-3</v>
      </c>
      <c r="T127">
        <v>22.040500000000002</v>
      </c>
      <c r="U127">
        <v>1220</v>
      </c>
      <c r="V127">
        <v>1220</v>
      </c>
      <c r="W127" t="s">
        <v>994</v>
      </c>
      <c r="X127">
        <v>2</v>
      </c>
      <c r="Y127">
        <v>3.35</v>
      </c>
      <c r="Z127">
        <v>0</v>
      </c>
      <c r="AA127">
        <v>98</v>
      </c>
      <c r="AB127">
        <v>0.26300000000000001</v>
      </c>
      <c r="AD127" t="s">
        <v>935</v>
      </c>
      <c r="AE127" t="s">
        <v>988</v>
      </c>
      <c r="AL127" t="s">
        <v>989</v>
      </c>
      <c r="AM127" t="s">
        <v>990</v>
      </c>
      <c r="AN127" t="s">
        <v>990</v>
      </c>
      <c r="AO127" t="s">
        <v>990</v>
      </c>
      <c r="AP127" t="s">
        <v>990</v>
      </c>
      <c r="AQ127" t="s">
        <v>990</v>
      </c>
      <c r="AR127" t="s">
        <v>990</v>
      </c>
      <c r="AS127" t="s">
        <v>991</v>
      </c>
      <c r="AU127" t="s">
        <v>936</v>
      </c>
      <c r="AV127" t="s">
        <v>937</v>
      </c>
      <c r="AW127" t="s">
        <v>938</v>
      </c>
    </row>
    <row r="128" spans="2:49" x14ac:dyDescent="0.25">
      <c r="B128" t="s">
        <v>995</v>
      </c>
      <c r="C128" t="s">
        <v>89</v>
      </c>
      <c r="D128" t="s">
        <v>68</v>
      </c>
      <c r="E128" t="s">
        <v>90</v>
      </c>
      <c r="F128" t="s">
        <v>91</v>
      </c>
      <c r="G128" t="s">
        <v>71</v>
      </c>
      <c r="H128" t="s">
        <v>930</v>
      </c>
      <c r="I128" t="s">
        <v>931</v>
      </c>
      <c r="J128">
        <v>4.09</v>
      </c>
      <c r="K128" t="s">
        <v>74</v>
      </c>
      <c r="L128">
        <v>10</v>
      </c>
      <c r="M128" t="s">
        <v>932</v>
      </c>
      <c r="N128" t="s">
        <v>996</v>
      </c>
      <c r="O128" t="s">
        <v>997</v>
      </c>
      <c r="P128" t="s">
        <v>95</v>
      </c>
      <c r="Q128" t="s">
        <v>998</v>
      </c>
      <c r="R128" t="s">
        <v>999</v>
      </c>
      <c r="S128">
        <v>1.4999999999999999E-4</v>
      </c>
      <c r="T128">
        <v>38.2378</v>
      </c>
      <c r="U128">
        <v>736</v>
      </c>
      <c r="V128">
        <v>733</v>
      </c>
      <c r="W128" t="s">
        <v>1000</v>
      </c>
      <c r="X128">
        <v>2</v>
      </c>
      <c r="Y128">
        <v>3.52</v>
      </c>
      <c r="Z128">
        <v>0</v>
      </c>
      <c r="AA128">
        <v>22</v>
      </c>
      <c r="AB128">
        <v>0.999</v>
      </c>
      <c r="AD128" t="s">
        <v>935</v>
      </c>
      <c r="AU128" t="s">
        <v>936</v>
      </c>
      <c r="AV128" t="s">
        <v>937</v>
      </c>
      <c r="AW128" t="s">
        <v>938</v>
      </c>
    </row>
    <row r="129" spans="2:49" x14ac:dyDescent="0.25">
      <c r="B129" t="s">
        <v>1001</v>
      </c>
      <c r="C129" t="s">
        <v>89</v>
      </c>
      <c r="D129" t="s">
        <v>68</v>
      </c>
      <c r="E129" t="s">
        <v>90</v>
      </c>
      <c r="F129" t="s">
        <v>91</v>
      </c>
      <c r="G129" t="s">
        <v>71</v>
      </c>
      <c r="H129" t="s">
        <v>930</v>
      </c>
      <c r="I129" t="s">
        <v>931</v>
      </c>
      <c r="J129">
        <v>4.21</v>
      </c>
      <c r="K129" t="s">
        <v>74</v>
      </c>
      <c r="L129">
        <v>10</v>
      </c>
      <c r="M129" t="s">
        <v>932</v>
      </c>
      <c r="N129" t="s">
        <v>1002</v>
      </c>
      <c r="O129" t="s">
        <v>1003</v>
      </c>
      <c r="P129" t="s">
        <v>95</v>
      </c>
      <c r="Q129" t="s">
        <v>1008</v>
      </c>
      <c r="R129" t="s">
        <v>1009</v>
      </c>
      <c r="S129">
        <v>2.5999999999999998E-4</v>
      </c>
      <c r="T129">
        <v>35.8887</v>
      </c>
      <c r="U129">
        <v>594</v>
      </c>
      <c r="V129">
        <v>594</v>
      </c>
      <c r="W129" t="s">
        <v>1010</v>
      </c>
      <c r="X129">
        <v>1</v>
      </c>
      <c r="Y129">
        <v>2.73</v>
      </c>
      <c r="Z129">
        <v>0</v>
      </c>
      <c r="AA129">
        <v>89</v>
      </c>
      <c r="AB129">
        <v>0.14499999999999999</v>
      </c>
      <c r="AD129" t="s">
        <v>935</v>
      </c>
      <c r="AE129" t="s">
        <v>1004</v>
      </c>
      <c r="AL129" t="s">
        <v>1005</v>
      </c>
      <c r="AM129" t="s">
        <v>1005</v>
      </c>
      <c r="AN129" t="s">
        <v>1005</v>
      </c>
      <c r="AO129" t="s">
        <v>1005</v>
      </c>
      <c r="AP129" t="s">
        <v>1005</v>
      </c>
      <c r="AQ129" t="s">
        <v>1006</v>
      </c>
      <c r="AR129" t="s">
        <v>1005</v>
      </c>
      <c r="AS129" t="s">
        <v>1007</v>
      </c>
      <c r="AU129" t="s">
        <v>936</v>
      </c>
      <c r="AV129" t="s">
        <v>937</v>
      </c>
      <c r="AW129" t="s">
        <v>938</v>
      </c>
    </row>
    <row r="130" spans="2:49" x14ac:dyDescent="0.25">
      <c r="B130" t="s">
        <v>1011</v>
      </c>
      <c r="C130" t="s">
        <v>67</v>
      </c>
      <c r="D130" t="s">
        <v>68</v>
      </c>
      <c r="E130" t="s">
        <v>69</v>
      </c>
      <c r="F130" t="s">
        <v>70</v>
      </c>
      <c r="G130" t="s">
        <v>71</v>
      </c>
      <c r="H130" t="s">
        <v>930</v>
      </c>
      <c r="I130" t="s">
        <v>931</v>
      </c>
      <c r="J130">
        <v>2.6</v>
      </c>
      <c r="K130" t="s">
        <v>74</v>
      </c>
      <c r="L130">
        <v>10</v>
      </c>
      <c r="M130" t="s">
        <v>932</v>
      </c>
      <c r="N130" t="s">
        <v>1012</v>
      </c>
      <c r="O130" t="s">
        <v>1013</v>
      </c>
      <c r="P130" t="s">
        <v>95</v>
      </c>
      <c r="Q130" t="s">
        <v>1014</v>
      </c>
      <c r="R130" t="s">
        <v>1015</v>
      </c>
      <c r="S130">
        <v>2.7220000000000001E-2</v>
      </c>
      <c r="T130">
        <v>15.651</v>
      </c>
      <c r="U130">
        <v>2760</v>
      </c>
      <c r="V130">
        <v>2000</v>
      </c>
      <c r="W130" t="s">
        <v>1016</v>
      </c>
      <c r="X130">
        <v>1</v>
      </c>
      <c r="Y130">
        <v>3.38</v>
      </c>
      <c r="Z130">
        <v>7.0000000000000007E-2</v>
      </c>
      <c r="AA130">
        <v>29</v>
      </c>
      <c r="AB130">
        <v>3.0000000000000001E-3</v>
      </c>
      <c r="AD130" t="s">
        <v>935</v>
      </c>
      <c r="AU130" t="s">
        <v>936</v>
      </c>
      <c r="AV130" t="s">
        <v>937</v>
      </c>
      <c r="AW130" t="s">
        <v>938</v>
      </c>
    </row>
    <row r="131" spans="2:49" x14ac:dyDescent="0.25">
      <c r="B131" s="5" t="s">
        <v>1017</v>
      </c>
      <c r="C131" t="s">
        <v>89</v>
      </c>
      <c r="D131" t="s">
        <v>68</v>
      </c>
      <c r="E131" t="s">
        <v>90</v>
      </c>
      <c r="F131" t="s">
        <v>91</v>
      </c>
      <c r="G131" t="s">
        <v>71</v>
      </c>
      <c r="H131" t="s">
        <v>930</v>
      </c>
      <c r="I131" t="s">
        <v>1018</v>
      </c>
      <c r="J131">
        <v>2.65</v>
      </c>
      <c r="K131" t="s">
        <v>74</v>
      </c>
      <c r="M131" t="s">
        <v>932</v>
      </c>
      <c r="N131" t="s">
        <v>1019</v>
      </c>
      <c r="O131" t="s">
        <v>77</v>
      </c>
      <c r="P131" t="s">
        <v>78</v>
      </c>
      <c r="Q131" t="s">
        <v>709</v>
      </c>
      <c r="R131" t="s">
        <v>710</v>
      </c>
      <c r="S131">
        <v>2.051E-2</v>
      </c>
      <c r="T131">
        <v>16.880400000000002</v>
      </c>
      <c r="U131">
        <v>2385</v>
      </c>
      <c r="V131">
        <v>1999</v>
      </c>
      <c r="W131" t="s">
        <v>1024</v>
      </c>
      <c r="X131">
        <v>2</v>
      </c>
      <c r="Y131">
        <v>0.03</v>
      </c>
      <c r="AD131" t="s">
        <v>935</v>
      </c>
      <c r="AE131" t="s">
        <v>1020</v>
      </c>
      <c r="AL131" t="s">
        <v>1021</v>
      </c>
      <c r="AM131" t="s">
        <v>1022</v>
      </c>
      <c r="AN131" t="s">
        <v>1021</v>
      </c>
      <c r="AO131" t="s">
        <v>1021</v>
      </c>
      <c r="AP131" t="s">
        <v>1021</v>
      </c>
      <c r="AQ131" t="s">
        <v>1021</v>
      </c>
      <c r="AR131" t="s">
        <v>1021</v>
      </c>
      <c r="AS131" t="s">
        <v>1023</v>
      </c>
      <c r="AU131" t="s">
        <v>936</v>
      </c>
      <c r="AV131" t="s">
        <v>937</v>
      </c>
      <c r="AW131" t="s">
        <v>938</v>
      </c>
    </row>
    <row r="132" spans="2:49" x14ac:dyDescent="0.25">
      <c r="B132" t="s">
        <v>1025</v>
      </c>
      <c r="C132" t="s">
        <v>67</v>
      </c>
      <c r="D132" t="s">
        <v>68</v>
      </c>
      <c r="E132" t="s">
        <v>69</v>
      </c>
      <c r="F132" t="s">
        <v>70</v>
      </c>
      <c r="G132" t="s">
        <v>71</v>
      </c>
      <c r="H132" t="s">
        <v>930</v>
      </c>
      <c r="I132" t="s">
        <v>931</v>
      </c>
      <c r="J132">
        <v>3.06</v>
      </c>
      <c r="K132" t="s">
        <v>74</v>
      </c>
      <c r="L132">
        <v>13</v>
      </c>
      <c r="M132" t="s">
        <v>932</v>
      </c>
      <c r="N132" t="s">
        <v>1026</v>
      </c>
      <c r="O132" t="s">
        <v>1027</v>
      </c>
      <c r="P132" t="s">
        <v>95</v>
      </c>
      <c r="Q132" t="s">
        <v>1028</v>
      </c>
      <c r="R132" t="s">
        <v>303</v>
      </c>
      <c r="S132">
        <v>3.5000000000000001E-3</v>
      </c>
      <c r="T132">
        <v>24.5548</v>
      </c>
      <c r="U132">
        <v>1374</v>
      </c>
      <c r="V132">
        <v>1374</v>
      </c>
      <c r="W132" t="s">
        <v>1029</v>
      </c>
      <c r="X132">
        <v>2</v>
      </c>
      <c r="Y132">
        <v>6.95</v>
      </c>
      <c r="Z132">
        <v>0.01</v>
      </c>
      <c r="AA132">
        <v>23</v>
      </c>
      <c r="AB132">
        <v>0.999</v>
      </c>
      <c r="AD132" t="s">
        <v>935</v>
      </c>
      <c r="AU132" t="s">
        <v>936</v>
      </c>
      <c r="AV132" t="s">
        <v>937</v>
      </c>
      <c r="AW132" t="s">
        <v>938</v>
      </c>
    </row>
    <row r="133" spans="2:49" x14ac:dyDescent="0.25">
      <c r="B133" t="s">
        <v>1030</v>
      </c>
      <c r="C133" t="s">
        <v>89</v>
      </c>
      <c r="D133" t="s">
        <v>68</v>
      </c>
      <c r="E133" t="s">
        <v>90</v>
      </c>
      <c r="F133" t="s">
        <v>91</v>
      </c>
      <c r="G133" t="s">
        <v>71</v>
      </c>
      <c r="H133" t="s">
        <v>930</v>
      </c>
      <c r="I133" t="s">
        <v>931</v>
      </c>
      <c r="J133">
        <v>4.5</v>
      </c>
      <c r="K133" t="s">
        <v>74</v>
      </c>
      <c r="L133">
        <v>14</v>
      </c>
      <c r="M133" t="s">
        <v>932</v>
      </c>
      <c r="N133" t="s">
        <v>1031</v>
      </c>
      <c r="O133" t="s">
        <v>1032</v>
      </c>
      <c r="P133" t="s">
        <v>95</v>
      </c>
      <c r="Q133" t="s">
        <v>1035</v>
      </c>
      <c r="R133" t="s">
        <v>1036</v>
      </c>
      <c r="S133">
        <v>1.0000000000000001E-5</v>
      </c>
      <c r="T133">
        <v>113.45</v>
      </c>
      <c r="U133">
        <v>2110</v>
      </c>
      <c r="V133">
        <v>1999</v>
      </c>
      <c r="W133" t="s">
        <v>1037</v>
      </c>
      <c r="X133">
        <v>2</v>
      </c>
      <c r="Y133">
        <v>5.58</v>
      </c>
      <c r="Z133">
        <v>0</v>
      </c>
      <c r="AA133">
        <v>74</v>
      </c>
      <c r="AB133">
        <v>1</v>
      </c>
      <c r="AC133" t="s">
        <v>1033</v>
      </c>
      <c r="AD133" t="s">
        <v>935</v>
      </c>
      <c r="AT133" t="s">
        <v>1034</v>
      </c>
      <c r="AU133" t="s">
        <v>936</v>
      </c>
      <c r="AV133" t="s">
        <v>937</v>
      </c>
      <c r="AW133" t="s">
        <v>938</v>
      </c>
    </row>
    <row r="134" spans="2:49" x14ac:dyDescent="0.25">
      <c r="B134" s="5" t="s">
        <v>1038</v>
      </c>
      <c r="C134" t="s">
        <v>1039</v>
      </c>
      <c r="D134" t="s">
        <v>68</v>
      </c>
      <c r="E134" t="s">
        <v>1040</v>
      </c>
      <c r="F134" t="s">
        <v>1041</v>
      </c>
      <c r="G134" t="s">
        <v>470</v>
      </c>
      <c r="H134" t="s">
        <v>930</v>
      </c>
      <c r="I134" t="s">
        <v>1018</v>
      </c>
      <c r="J134" t="s">
        <v>1042</v>
      </c>
      <c r="K134" t="s">
        <v>74</v>
      </c>
      <c r="M134" t="s">
        <v>932</v>
      </c>
      <c r="N134" t="s">
        <v>1043</v>
      </c>
      <c r="O134" t="s">
        <v>77</v>
      </c>
      <c r="P134" t="s">
        <v>78</v>
      </c>
      <c r="Q134" t="s">
        <v>1054</v>
      </c>
      <c r="R134" t="s">
        <v>1055</v>
      </c>
      <c r="S134">
        <v>1.0000000000000001E-5</v>
      </c>
      <c r="T134">
        <v>10780</v>
      </c>
      <c r="U134">
        <v>1034</v>
      </c>
      <c r="V134">
        <v>985</v>
      </c>
      <c r="W134" t="s">
        <v>1056</v>
      </c>
      <c r="X134" t="s">
        <v>1057</v>
      </c>
      <c r="Y134" t="s">
        <v>1044</v>
      </c>
      <c r="AD134" t="s">
        <v>935</v>
      </c>
      <c r="AE134" t="s">
        <v>1045</v>
      </c>
      <c r="AK134" t="s">
        <v>110</v>
      </c>
      <c r="AL134" t="s">
        <v>1046</v>
      </c>
      <c r="AM134" t="s">
        <v>1047</v>
      </c>
      <c r="AN134" t="s">
        <v>1048</v>
      </c>
      <c r="AO134" t="s">
        <v>1049</v>
      </c>
      <c r="AP134" t="s">
        <v>1050</v>
      </c>
      <c r="AQ134" t="s">
        <v>1051</v>
      </c>
      <c r="AR134" t="s">
        <v>1052</v>
      </c>
      <c r="AS134" t="s">
        <v>1053</v>
      </c>
      <c r="AU134" t="s">
        <v>936</v>
      </c>
      <c r="AV134" t="s">
        <v>937</v>
      </c>
      <c r="AW134" t="s">
        <v>938</v>
      </c>
    </row>
    <row r="135" spans="2:49" x14ac:dyDescent="0.25">
      <c r="B135" s="5" t="s">
        <v>1058</v>
      </c>
      <c r="C135" t="s">
        <v>1059</v>
      </c>
      <c r="D135" t="s">
        <v>68</v>
      </c>
      <c r="E135" t="s">
        <v>1060</v>
      </c>
      <c r="F135" t="s">
        <v>91</v>
      </c>
      <c r="G135" t="s">
        <v>470</v>
      </c>
      <c r="H135" t="s">
        <v>1061</v>
      </c>
      <c r="I135" t="s">
        <v>1062</v>
      </c>
      <c r="J135">
        <v>54.16</v>
      </c>
      <c r="K135" t="s">
        <v>74</v>
      </c>
      <c r="M135" t="s">
        <v>1063</v>
      </c>
      <c r="N135" t="s">
        <v>1064</v>
      </c>
      <c r="O135" t="s">
        <v>77</v>
      </c>
      <c r="P135" t="s">
        <v>78</v>
      </c>
      <c r="Q135" t="s">
        <v>1075</v>
      </c>
      <c r="R135" t="s">
        <v>1076</v>
      </c>
      <c r="S135">
        <v>1.0000000000000001E-5</v>
      </c>
      <c r="T135">
        <v>3481.34</v>
      </c>
      <c r="U135">
        <v>575</v>
      </c>
      <c r="V135">
        <v>565</v>
      </c>
      <c r="W135" t="s">
        <v>1077</v>
      </c>
      <c r="X135">
        <v>2</v>
      </c>
      <c r="Y135" t="s">
        <v>1065</v>
      </c>
      <c r="AD135" t="s">
        <v>1066</v>
      </c>
      <c r="AE135" t="s">
        <v>1067</v>
      </c>
      <c r="AL135" t="s">
        <v>1068</v>
      </c>
      <c r="AM135" t="s">
        <v>1069</v>
      </c>
      <c r="AN135" t="s">
        <v>1068</v>
      </c>
      <c r="AO135" t="s">
        <v>1068</v>
      </c>
      <c r="AP135" t="s">
        <v>1070</v>
      </c>
      <c r="AQ135" t="s">
        <v>1068</v>
      </c>
      <c r="AR135" t="s">
        <v>1068</v>
      </c>
      <c r="AS135" t="s">
        <v>1071</v>
      </c>
      <c r="AU135" t="s">
        <v>1072</v>
      </c>
      <c r="AV135" t="s">
        <v>1073</v>
      </c>
      <c r="AW135" t="s">
        <v>1074</v>
      </c>
    </row>
    <row r="136" spans="2:49" x14ac:dyDescent="0.25">
      <c r="B136" t="s">
        <v>1078</v>
      </c>
      <c r="C136" t="s">
        <v>123</v>
      </c>
      <c r="D136" t="s">
        <v>68</v>
      </c>
      <c r="E136" t="s">
        <v>70</v>
      </c>
      <c r="F136" t="s">
        <v>69</v>
      </c>
      <c r="G136" t="s">
        <v>71</v>
      </c>
      <c r="H136" t="s">
        <v>1061</v>
      </c>
      <c r="I136" t="s">
        <v>1079</v>
      </c>
      <c r="J136">
        <v>3.16</v>
      </c>
      <c r="K136" t="s">
        <v>74</v>
      </c>
      <c r="L136">
        <v>3</v>
      </c>
      <c r="M136" t="s">
        <v>1063</v>
      </c>
      <c r="N136" t="s">
        <v>1080</v>
      </c>
      <c r="O136" t="s">
        <v>1081</v>
      </c>
      <c r="P136" t="s">
        <v>95</v>
      </c>
      <c r="Q136" t="s">
        <v>1087</v>
      </c>
      <c r="R136" t="s">
        <v>1088</v>
      </c>
      <c r="S136">
        <v>2.4199999999999999E-2</v>
      </c>
      <c r="T136">
        <v>16.162500000000001</v>
      </c>
      <c r="U136">
        <v>571</v>
      </c>
      <c r="V136">
        <v>570</v>
      </c>
      <c r="W136" t="s">
        <v>1089</v>
      </c>
      <c r="X136">
        <v>1</v>
      </c>
      <c r="Y136">
        <v>8.35</v>
      </c>
      <c r="Z136">
        <v>0</v>
      </c>
      <c r="AA136">
        <v>29</v>
      </c>
      <c r="AB136">
        <v>1</v>
      </c>
      <c r="AD136" t="s">
        <v>1066</v>
      </c>
      <c r="AE136" t="s">
        <v>1082</v>
      </c>
      <c r="AL136" t="s">
        <v>1083</v>
      </c>
      <c r="AM136" t="s">
        <v>1084</v>
      </c>
      <c r="AN136" t="s">
        <v>1084</v>
      </c>
      <c r="AO136" t="s">
        <v>1084</v>
      </c>
      <c r="AP136" t="s">
        <v>1084</v>
      </c>
      <c r="AQ136" t="s">
        <v>1084</v>
      </c>
      <c r="AR136" t="s">
        <v>1084</v>
      </c>
      <c r="AS136" t="s">
        <v>1085</v>
      </c>
      <c r="AT136" t="s">
        <v>1086</v>
      </c>
      <c r="AU136" t="s">
        <v>1072</v>
      </c>
      <c r="AV136" t="s">
        <v>1073</v>
      </c>
      <c r="AW136" t="s">
        <v>1074</v>
      </c>
    </row>
    <row r="137" spans="2:49" x14ac:dyDescent="0.25">
      <c r="B137" t="s">
        <v>1090</v>
      </c>
      <c r="C137" t="s">
        <v>67</v>
      </c>
      <c r="D137" t="s">
        <v>68</v>
      </c>
      <c r="E137" t="s">
        <v>69</v>
      </c>
      <c r="F137" t="s">
        <v>70</v>
      </c>
      <c r="G137" t="s">
        <v>71</v>
      </c>
      <c r="H137" t="s">
        <v>1061</v>
      </c>
      <c r="I137" t="s">
        <v>1079</v>
      </c>
      <c r="J137">
        <v>2.66</v>
      </c>
      <c r="K137" t="s">
        <v>74</v>
      </c>
      <c r="L137">
        <v>3</v>
      </c>
      <c r="M137" t="s">
        <v>1063</v>
      </c>
      <c r="N137" t="s">
        <v>1091</v>
      </c>
      <c r="O137" t="s">
        <v>1092</v>
      </c>
      <c r="P137" t="s">
        <v>230</v>
      </c>
      <c r="Q137" t="s">
        <v>1093</v>
      </c>
      <c r="R137" t="s">
        <v>1094</v>
      </c>
      <c r="S137">
        <v>1.4279999999999999E-2</v>
      </c>
      <c r="T137">
        <v>18.453600000000002</v>
      </c>
      <c r="U137">
        <v>2310</v>
      </c>
      <c r="V137">
        <v>1991</v>
      </c>
      <c r="W137" t="s">
        <v>1095</v>
      </c>
      <c r="X137">
        <v>4</v>
      </c>
      <c r="Y137">
        <v>5.71</v>
      </c>
      <c r="AD137" t="s">
        <v>1066</v>
      </c>
      <c r="AU137" t="s">
        <v>1072</v>
      </c>
      <c r="AV137" t="s">
        <v>1073</v>
      </c>
      <c r="AW137" t="s">
        <v>1074</v>
      </c>
    </row>
    <row r="138" spans="2:49" x14ac:dyDescent="0.25">
      <c r="B138" s="5" t="s">
        <v>1096</v>
      </c>
      <c r="C138" t="s">
        <v>67</v>
      </c>
      <c r="D138" t="s">
        <v>68</v>
      </c>
      <c r="E138" t="s">
        <v>69</v>
      </c>
      <c r="F138" t="s">
        <v>70</v>
      </c>
      <c r="G138" t="s">
        <v>71</v>
      </c>
      <c r="H138" t="s">
        <v>1061</v>
      </c>
      <c r="I138" t="s">
        <v>1062</v>
      </c>
      <c r="J138">
        <v>3.65</v>
      </c>
      <c r="K138" t="s">
        <v>74</v>
      </c>
      <c r="M138" t="s">
        <v>1063</v>
      </c>
      <c r="N138" t="s">
        <v>1097</v>
      </c>
      <c r="O138" t="s">
        <v>77</v>
      </c>
      <c r="P138" t="s">
        <v>78</v>
      </c>
      <c r="Q138" t="s">
        <v>1098</v>
      </c>
      <c r="R138" t="s">
        <v>1099</v>
      </c>
      <c r="S138">
        <v>5.0000000000000002E-5</v>
      </c>
      <c r="T138">
        <v>43.022100000000002</v>
      </c>
      <c r="U138">
        <v>1462</v>
      </c>
      <c r="V138">
        <v>1453</v>
      </c>
      <c r="W138" t="s">
        <v>1100</v>
      </c>
      <c r="X138">
        <v>1</v>
      </c>
      <c r="Y138">
        <v>-1.1499999999999999</v>
      </c>
      <c r="AD138" t="s">
        <v>1066</v>
      </c>
      <c r="AU138" t="s">
        <v>1072</v>
      </c>
      <c r="AV138" t="s">
        <v>1073</v>
      </c>
      <c r="AW138" t="s">
        <v>1074</v>
      </c>
    </row>
    <row r="139" spans="2:49" x14ac:dyDescent="0.25">
      <c r="B139" t="s">
        <v>1101</v>
      </c>
      <c r="C139" t="s">
        <v>1102</v>
      </c>
      <c r="D139" t="s">
        <v>68</v>
      </c>
      <c r="E139" t="s">
        <v>90</v>
      </c>
      <c r="F139" t="s">
        <v>69</v>
      </c>
      <c r="G139" t="s">
        <v>71</v>
      </c>
      <c r="H139" t="s">
        <v>1061</v>
      </c>
      <c r="I139" t="s">
        <v>1079</v>
      </c>
      <c r="J139">
        <v>3.09</v>
      </c>
      <c r="K139" t="s">
        <v>74</v>
      </c>
      <c r="L139">
        <v>6</v>
      </c>
      <c r="M139" t="s">
        <v>1063</v>
      </c>
      <c r="N139" t="s">
        <v>1103</v>
      </c>
      <c r="O139" t="s">
        <v>1104</v>
      </c>
      <c r="P139" t="s">
        <v>95</v>
      </c>
      <c r="Q139" t="s">
        <v>1105</v>
      </c>
      <c r="R139" t="s">
        <v>1106</v>
      </c>
      <c r="S139">
        <v>2.0600000000000002E-3</v>
      </c>
      <c r="T139">
        <v>26.860499999999998</v>
      </c>
      <c r="U139">
        <v>1492</v>
      </c>
      <c r="V139">
        <v>1491</v>
      </c>
      <c r="W139" t="s">
        <v>1107</v>
      </c>
      <c r="X139">
        <v>1</v>
      </c>
      <c r="Y139">
        <v>2.84</v>
      </c>
      <c r="Z139">
        <v>0</v>
      </c>
      <c r="AA139">
        <v>32</v>
      </c>
      <c r="AB139">
        <v>0.999</v>
      </c>
      <c r="AD139" t="s">
        <v>1066</v>
      </c>
      <c r="AU139" t="s">
        <v>1072</v>
      </c>
      <c r="AV139" t="s">
        <v>1073</v>
      </c>
      <c r="AW139" t="s">
        <v>1074</v>
      </c>
    </row>
    <row r="140" spans="2:49" x14ac:dyDescent="0.25">
      <c r="B140" t="s">
        <v>1108</v>
      </c>
      <c r="C140" t="s">
        <v>67</v>
      </c>
      <c r="D140" t="s">
        <v>68</v>
      </c>
      <c r="E140" t="s">
        <v>69</v>
      </c>
      <c r="F140" t="s">
        <v>70</v>
      </c>
      <c r="G140" t="s">
        <v>71</v>
      </c>
      <c r="H140" t="s">
        <v>1061</v>
      </c>
      <c r="I140" t="s">
        <v>1079</v>
      </c>
      <c r="J140">
        <v>2.5499999999999998</v>
      </c>
      <c r="K140" t="s">
        <v>74</v>
      </c>
      <c r="L140">
        <v>6</v>
      </c>
      <c r="M140" t="s">
        <v>1063</v>
      </c>
      <c r="N140" t="s">
        <v>1109</v>
      </c>
      <c r="O140" t="s">
        <v>1110</v>
      </c>
      <c r="P140" t="s">
        <v>230</v>
      </c>
      <c r="Q140" t="s">
        <v>1113</v>
      </c>
      <c r="R140" t="s">
        <v>255</v>
      </c>
      <c r="S140">
        <v>3.4689999999999999E-2</v>
      </c>
      <c r="T140">
        <v>14.597799999999999</v>
      </c>
      <c r="U140">
        <v>2147</v>
      </c>
      <c r="V140">
        <v>1999</v>
      </c>
      <c r="W140" t="s">
        <v>1114</v>
      </c>
      <c r="X140">
        <v>3</v>
      </c>
      <c r="Y140">
        <v>6.58</v>
      </c>
      <c r="AC140" t="s">
        <v>1111</v>
      </c>
      <c r="AD140" t="s">
        <v>1066</v>
      </c>
      <c r="AT140" t="s">
        <v>1112</v>
      </c>
      <c r="AU140" t="s">
        <v>1072</v>
      </c>
      <c r="AV140" t="s">
        <v>1073</v>
      </c>
      <c r="AW140" t="s">
        <v>1074</v>
      </c>
    </row>
    <row r="141" spans="2:49" x14ac:dyDescent="0.25">
      <c r="B141" t="s">
        <v>1115</v>
      </c>
      <c r="C141" t="s">
        <v>89</v>
      </c>
      <c r="D141" t="s">
        <v>68</v>
      </c>
      <c r="E141" t="s">
        <v>90</v>
      </c>
      <c r="F141" t="s">
        <v>91</v>
      </c>
      <c r="G141" t="s">
        <v>71</v>
      </c>
      <c r="H141" t="s">
        <v>1061</v>
      </c>
      <c r="I141" t="s">
        <v>1079</v>
      </c>
      <c r="J141">
        <v>3.66</v>
      </c>
      <c r="K141" t="s">
        <v>74</v>
      </c>
      <c r="L141">
        <v>7</v>
      </c>
      <c r="M141" t="s">
        <v>1063</v>
      </c>
      <c r="N141" t="s">
        <v>1116</v>
      </c>
      <c r="O141" t="s">
        <v>1117</v>
      </c>
      <c r="P141" t="s">
        <v>95</v>
      </c>
      <c r="Q141" t="s">
        <v>1119</v>
      </c>
      <c r="R141" t="s">
        <v>1120</v>
      </c>
      <c r="S141">
        <v>1.32E-3</v>
      </c>
      <c r="T141">
        <v>28.804099999999998</v>
      </c>
      <c r="U141">
        <v>737</v>
      </c>
      <c r="V141">
        <v>738</v>
      </c>
      <c r="W141" t="s">
        <v>1121</v>
      </c>
      <c r="X141">
        <v>2</v>
      </c>
      <c r="Y141">
        <v>7.17</v>
      </c>
      <c r="Z141">
        <v>0</v>
      </c>
      <c r="AA141">
        <v>74</v>
      </c>
      <c r="AB141">
        <v>1</v>
      </c>
      <c r="AD141" t="s">
        <v>1066</v>
      </c>
      <c r="AE141" t="s">
        <v>1118</v>
      </c>
      <c r="AU141" t="s">
        <v>1072</v>
      </c>
      <c r="AV141" t="s">
        <v>1073</v>
      </c>
      <c r="AW141" t="s">
        <v>1074</v>
      </c>
    </row>
    <row r="142" spans="2:49" x14ac:dyDescent="0.25">
      <c r="B142" t="s">
        <v>1122</v>
      </c>
      <c r="C142" t="s">
        <v>1123</v>
      </c>
      <c r="D142" t="s">
        <v>68</v>
      </c>
      <c r="E142" t="s">
        <v>1124</v>
      </c>
      <c r="F142" t="s">
        <v>1125</v>
      </c>
      <c r="G142" t="s">
        <v>470</v>
      </c>
      <c r="H142" t="s">
        <v>1061</v>
      </c>
      <c r="I142" t="s">
        <v>1079</v>
      </c>
      <c r="J142" t="s">
        <v>1126</v>
      </c>
      <c r="K142" t="s">
        <v>74</v>
      </c>
      <c r="L142">
        <v>7</v>
      </c>
      <c r="M142" t="s">
        <v>1063</v>
      </c>
      <c r="N142" t="s">
        <v>1127</v>
      </c>
      <c r="O142" t="s">
        <v>1128</v>
      </c>
      <c r="P142" t="s">
        <v>1129</v>
      </c>
      <c r="Q142" t="s">
        <v>1131</v>
      </c>
      <c r="R142" t="s">
        <v>1132</v>
      </c>
      <c r="S142">
        <v>1.0000000000000001E-5</v>
      </c>
      <c r="T142">
        <v>1830.71</v>
      </c>
      <c r="U142">
        <v>736</v>
      </c>
      <c r="V142">
        <v>727</v>
      </c>
      <c r="W142" t="s">
        <v>1133</v>
      </c>
      <c r="X142" t="s">
        <v>1134</v>
      </c>
      <c r="Y142" t="s">
        <v>1130</v>
      </c>
      <c r="AD142" t="s">
        <v>1066</v>
      </c>
      <c r="AU142" t="s">
        <v>1072</v>
      </c>
      <c r="AV142" t="s">
        <v>1073</v>
      </c>
      <c r="AW142" t="s">
        <v>1074</v>
      </c>
    </row>
    <row r="143" spans="2:49" x14ac:dyDescent="0.25">
      <c r="B143" t="s">
        <v>1135</v>
      </c>
      <c r="C143" t="s">
        <v>67</v>
      </c>
      <c r="D143" t="s">
        <v>68</v>
      </c>
      <c r="E143" t="s">
        <v>69</v>
      </c>
      <c r="F143" t="s">
        <v>70</v>
      </c>
      <c r="G143" t="s">
        <v>71</v>
      </c>
      <c r="H143" t="s">
        <v>1061</v>
      </c>
      <c r="I143" t="s">
        <v>1079</v>
      </c>
      <c r="J143">
        <v>8.64</v>
      </c>
      <c r="K143" t="s">
        <v>74</v>
      </c>
      <c r="L143">
        <v>7</v>
      </c>
      <c r="M143" t="s">
        <v>1063</v>
      </c>
      <c r="N143" t="s">
        <v>1136</v>
      </c>
      <c r="O143" t="s">
        <v>1137</v>
      </c>
      <c r="P143" t="s">
        <v>95</v>
      </c>
      <c r="Q143" t="s">
        <v>1145</v>
      </c>
      <c r="R143" t="s">
        <v>1146</v>
      </c>
      <c r="S143">
        <v>1.0000000000000001E-5</v>
      </c>
      <c r="T143">
        <v>110.59</v>
      </c>
      <c r="U143">
        <v>360</v>
      </c>
      <c r="V143">
        <v>359</v>
      </c>
      <c r="W143" t="s">
        <v>1147</v>
      </c>
      <c r="X143">
        <v>1</v>
      </c>
      <c r="Y143">
        <v>3.41</v>
      </c>
      <c r="Z143">
        <v>0.02</v>
      </c>
      <c r="AA143">
        <v>56</v>
      </c>
      <c r="AB143">
        <v>0.27300000000000002</v>
      </c>
      <c r="AC143" t="s">
        <v>1138</v>
      </c>
      <c r="AD143" t="s">
        <v>1066</v>
      </c>
      <c r="AE143" t="s">
        <v>1139</v>
      </c>
      <c r="AL143" t="s">
        <v>1140</v>
      </c>
      <c r="AM143" t="s">
        <v>1141</v>
      </c>
      <c r="AN143" t="s">
        <v>1140</v>
      </c>
      <c r="AO143" t="s">
        <v>1140</v>
      </c>
      <c r="AP143" t="s">
        <v>1140</v>
      </c>
      <c r="AQ143" t="s">
        <v>1142</v>
      </c>
      <c r="AR143" t="s">
        <v>1140</v>
      </c>
      <c r="AS143" t="s">
        <v>1143</v>
      </c>
      <c r="AT143" t="s">
        <v>1144</v>
      </c>
      <c r="AU143" t="s">
        <v>1072</v>
      </c>
      <c r="AV143" t="s">
        <v>1073</v>
      </c>
      <c r="AW143" t="s">
        <v>1074</v>
      </c>
    </row>
    <row r="144" spans="2:49" x14ac:dyDescent="0.25">
      <c r="B144" t="s">
        <v>1148</v>
      </c>
      <c r="C144" t="s">
        <v>89</v>
      </c>
      <c r="D144" t="s">
        <v>68</v>
      </c>
      <c r="E144" t="s">
        <v>90</v>
      </c>
      <c r="F144" t="s">
        <v>91</v>
      </c>
      <c r="G144" t="s">
        <v>71</v>
      </c>
      <c r="H144" t="s">
        <v>1061</v>
      </c>
      <c r="I144" t="s">
        <v>1079</v>
      </c>
      <c r="J144">
        <v>4.37</v>
      </c>
      <c r="K144" t="s">
        <v>74</v>
      </c>
      <c r="L144">
        <v>7</v>
      </c>
      <c r="M144" t="s">
        <v>1063</v>
      </c>
      <c r="N144" t="s">
        <v>1149</v>
      </c>
      <c r="O144" t="s">
        <v>1150</v>
      </c>
      <c r="P144" t="s">
        <v>95</v>
      </c>
      <c r="Q144" t="s">
        <v>1151</v>
      </c>
      <c r="R144" t="s">
        <v>1152</v>
      </c>
      <c r="S144">
        <v>6.9999999999999994E-5</v>
      </c>
      <c r="T144">
        <v>41.6661</v>
      </c>
      <c r="U144">
        <v>641</v>
      </c>
      <c r="V144">
        <v>641</v>
      </c>
      <c r="W144" t="s">
        <v>1153</v>
      </c>
      <c r="X144">
        <v>2</v>
      </c>
      <c r="Y144">
        <v>2.42</v>
      </c>
      <c r="Z144">
        <v>0.43</v>
      </c>
      <c r="AA144">
        <v>89</v>
      </c>
      <c r="AB144">
        <v>0.45400000000000001</v>
      </c>
      <c r="AD144" t="s">
        <v>1066</v>
      </c>
      <c r="AU144" t="s">
        <v>1072</v>
      </c>
      <c r="AV144" t="s">
        <v>1073</v>
      </c>
      <c r="AW144" t="s">
        <v>1074</v>
      </c>
    </row>
    <row r="145" spans="2:49" x14ac:dyDescent="0.25">
      <c r="B145" t="s">
        <v>1154</v>
      </c>
      <c r="C145" t="s">
        <v>89</v>
      </c>
      <c r="D145" t="s">
        <v>68</v>
      </c>
      <c r="E145" t="s">
        <v>90</v>
      </c>
      <c r="F145" t="s">
        <v>91</v>
      </c>
      <c r="G145" t="s">
        <v>71</v>
      </c>
      <c r="H145" t="s">
        <v>1061</v>
      </c>
      <c r="I145" t="s">
        <v>1079</v>
      </c>
      <c r="J145">
        <v>3.61</v>
      </c>
      <c r="K145" t="s">
        <v>74</v>
      </c>
      <c r="L145">
        <v>7</v>
      </c>
      <c r="M145" t="s">
        <v>1063</v>
      </c>
      <c r="N145" t="s">
        <v>1155</v>
      </c>
      <c r="O145" t="s">
        <v>1156</v>
      </c>
      <c r="P145" t="s">
        <v>95</v>
      </c>
      <c r="Q145" t="s">
        <v>1161</v>
      </c>
      <c r="R145" t="s">
        <v>1162</v>
      </c>
      <c r="S145">
        <v>1.0000000000000001E-5</v>
      </c>
      <c r="T145">
        <v>58.118099999999998</v>
      </c>
      <c r="U145">
        <v>1968</v>
      </c>
      <c r="V145">
        <v>1966</v>
      </c>
      <c r="W145" t="s">
        <v>1163</v>
      </c>
      <c r="X145">
        <v>1</v>
      </c>
      <c r="Y145">
        <v>1.2</v>
      </c>
      <c r="Z145">
        <v>0.02</v>
      </c>
      <c r="AA145">
        <v>89</v>
      </c>
      <c r="AB145">
        <v>0.77900000000000003</v>
      </c>
      <c r="AD145" t="s">
        <v>1066</v>
      </c>
      <c r="AE145" t="s">
        <v>1157</v>
      </c>
      <c r="AL145" t="s">
        <v>1158</v>
      </c>
      <c r="AM145" t="s">
        <v>1159</v>
      </c>
      <c r="AN145" t="s">
        <v>1158</v>
      </c>
      <c r="AO145" t="s">
        <v>1158</v>
      </c>
      <c r="AP145" t="s">
        <v>1158</v>
      </c>
      <c r="AQ145" t="s">
        <v>1158</v>
      </c>
      <c r="AR145" t="s">
        <v>1158</v>
      </c>
      <c r="AS145" t="s">
        <v>1160</v>
      </c>
      <c r="AU145" t="s">
        <v>1072</v>
      </c>
      <c r="AV145" t="s">
        <v>1073</v>
      </c>
      <c r="AW145" t="s">
        <v>1074</v>
      </c>
    </row>
    <row r="146" spans="2:49" x14ac:dyDescent="0.25">
      <c r="B146" s="5" t="s">
        <v>1164</v>
      </c>
      <c r="C146" t="s">
        <v>89</v>
      </c>
      <c r="D146" t="s">
        <v>68</v>
      </c>
      <c r="E146" t="s">
        <v>90</v>
      </c>
      <c r="F146" t="s">
        <v>91</v>
      </c>
      <c r="G146" t="s">
        <v>71</v>
      </c>
      <c r="H146" t="s">
        <v>1061</v>
      </c>
      <c r="I146" t="s">
        <v>1062</v>
      </c>
      <c r="J146">
        <v>3.75</v>
      </c>
      <c r="K146" t="s">
        <v>74</v>
      </c>
      <c r="M146" t="s">
        <v>1063</v>
      </c>
      <c r="N146" t="s">
        <v>1165</v>
      </c>
      <c r="O146" t="s">
        <v>77</v>
      </c>
      <c r="P146" t="s">
        <v>78</v>
      </c>
      <c r="Q146" t="s">
        <v>1167</v>
      </c>
      <c r="R146" t="s">
        <v>1168</v>
      </c>
      <c r="S146">
        <v>1.0000000000000001E-5</v>
      </c>
      <c r="T146">
        <v>66.805800000000005</v>
      </c>
      <c r="U146">
        <v>2051</v>
      </c>
      <c r="V146">
        <v>2000</v>
      </c>
      <c r="W146" t="s">
        <v>1169</v>
      </c>
      <c r="X146">
        <v>3</v>
      </c>
      <c r="Y146">
        <v>0.08</v>
      </c>
      <c r="AD146" t="s">
        <v>1066</v>
      </c>
      <c r="AE146" t="s">
        <v>1166</v>
      </c>
      <c r="AU146" t="s">
        <v>1072</v>
      </c>
      <c r="AV146" t="s">
        <v>1073</v>
      </c>
      <c r="AW146" t="s">
        <v>1074</v>
      </c>
    </row>
    <row r="147" spans="2:49" x14ac:dyDescent="0.25">
      <c r="B147" t="s">
        <v>1170</v>
      </c>
      <c r="C147" t="s">
        <v>67</v>
      </c>
      <c r="D147" t="s">
        <v>68</v>
      </c>
      <c r="E147" t="s">
        <v>69</v>
      </c>
      <c r="F147" t="s">
        <v>70</v>
      </c>
      <c r="G147" t="s">
        <v>71</v>
      </c>
      <c r="H147" t="s">
        <v>1061</v>
      </c>
      <c r="I147" t="s">
        <v>1079</v>
      </c>
      <c r="J147">
        <v>4.07</v>
      </c>
      <c r="K147" t="s">
        <v>74</v>
      </c>
      <c r="L147">
        <v>9</v>
      </c>
      <c r="M147" t="s">
        <v>1063</v>
      </c>
      <c r="N147" t="s">
        <v>1171</v>
      </c>
      <c r="O147" t="s">
        <v>1172</v>
      </c>
      <c r="P147" t="s">
        <v>95</v>
      </c>
      <c r="Q147" t="s">
        <v>1173</v>
      </c>
      <c r="R147" t="s">
        <v>1174</v>
      </c>
      <c r="S147">
        <v>6.0000000000000002E-5</v>
      </c>
      <c r="T147">
        <v>42.399500000000003</v>
      </c>
      <c r="U147">
        <v>835</v>
      </c>
      <c r="V147">
        <v>835</v>
      </c>
      <c r="W147" t="s">
        <v>1175</v>
      </c>
      <c r="X147">
        <v>3</v>
      </c>
      <c r="Y147">
        <v>-0.84</v>
      </c>
      <c r="Z147">
        <v>0.19</v>
      </c>
      <c r="AA147">
        <v>10</v>
      </c>
      <c r="AB147">
        <v>0</v>
      </c>
      <c r="AD147" t="s">
        <v>1066</v>
      </c>
      <c r="AU147" t="s">
        <v>1072</v>
      </c>
      <c r="AV147" t="s">
        <v>1073</v>
      </c>
      <c r="AW147" t="s">
        <v>1074</v>
      </c>
    </row>
    <row r="148" spans="2:49" x14ac:dyDescent="0.25">
      <c r="B148" t="s">
        <v>1176</v>
      </c>
      <c r="C148" t="s">
        <v>67</v>
      </c>
      <c r="D148" t="s">
        <v>68</v>
      </c>
      <c r="E148" t="s">
        <v>69</v>
      </c>
      <c r="F148" t="s">
        <v>70</v>
      </c>
      <c r="G148" t="s">
        <v>71</v>
      </c>
      <c r="H148" t="s">
        <v>1177</v>
      </c>
      <c r="I148" t="s">
        <v>1178</v>
      </c>
      <c r="J148">
        <v>2.5499999999999998</v>
      </c>
      <c r="K148" t="s">
        <v>226</v>
      </c>
      <c r="L148">
        <v>25</v>
      </c>
      <c r="M148" t="s">
        <v>1179</v>
      </c>
      <c r="N148" t="s">
        <v>1180</v>
      </c>
      <c r="O148" t="s">
        <v>1181</v>
      </c>
      <c r="P148" t="s">
        <v>95</v>
      </c>
      <c r="Q148" t="s">
        <v>254</v>
      </c>
      <c r="R148" t="s">
        <v>255</v>
      </c>
      <c r="S148">
        <v>3.8170000000000003E-2</v>
      </c>
      <c r="T148">
        <v>14.182700000000001</v>
      </c>
      <c r="U148">
        <v>2655</v>
      </c>
      <c r="V148">
        <v>2000</v>
      </c>
      <c r="W148" t="s">
        <v>1187</v>
      </c>
      <c r="X148">
        <v>1</v>
      </c>
      <c r="Y148">
        <v>5.21</v>
      </c>
      <c r="Z148">
        <v>0</v>
      </c>
      <c r="AA148">
        <v>81</v>
      </c>
      <c r="AB148">
        <v>0.999</v>
      </c>
      <c r="AC148" t="s">
        <v>1182</v>
      </c>
      <c r="AD148" t="s">
        <v>232</v>
      </c>
      <c r="AE148" t="s">
        <v>1183</v>
      </c>
      <c r="AT148" t="s">
        <v>658</v>
      </c>
      <c r="AU148" t="s">
        <v>1184</v>
      </c>
      <c r="AV148" t="s">
        <v>1185</v>
      </c>
      <c r="AW148" t="s">
        <v>1186</v>
      </c>
    </row>
    <row r="149" spans="2:49" x14ac:dyDescent="0.25">
      <c r="B149" s="5" t="s">
        <v>1188</v>
      </c>
      <c r="C149" t="s">
        <v>67</v>
      </c>
      <c r="D149" t="s">
        <v>68</v>
      </c>
      <c r="E149" t="s">
        <v>69</v>
      </c>
      <c r="F149" t="s">
        <v>70</v>
      </c>
      <c r="G149" t="s">
        <v>71</v>
      </c>
      <c r="H149" t="s">
        <v>1177</v>
      </c>
      <c r="I149" t="s">
        <v>1189</v>
      </c>
      <c r="J149">
        <v>5.25</v>
      </c>
      <c r="K149" t="s">
        <v>226</v>
      </c>
      <c r="M149" t="s">
        <v>1179</v>
      </c>
      <c r="N149" t="s">
        <v>1190</v>
      </c>
      <c r="O149" t="s">
        <v>77</v>
      </c>
      <c r="P149" t="s">
        <v>78</v>
      </c>
      <c r="Q149" t="s">
        <v>1191</v>
      </c>
      <c r="R149" t="s">
        <v>1192</v>
      </c>
      <c r="S149">
        <v>1.0000000000000001E-5</v>
      </c>
      <c r="T149">
        <v>174.999</v>
      </c>
      <c r="U149">
        <v>2035</v>
      </c>
      <c r="V149">
        <v>1981</v>
      </c>
      <c r="W149" t="s">
        <v>1193</v>
      </c>
      <c r="X149">
        <v>4</v>
      </c>
      <c r="Y149">
        <v>0.87</v>
      </c>
      <c r="AD149" t="s">
        <v>232</v>
      </c>
      <c r="AU149" t="s">
        <v>1184</v>
      </c>
      <c r="AV149" t="s">
        <v>1185</v>
      </c>
      <c r="AW149" t="s">
        <v>1186</v>
      </c>
    </row>
    <row r="150" spans="2:49" x14ac:dyDescent="0.25">
      <c r="B150" s="5" t="s">
        <v>1194</v>
      </c>
      <c r="C150" t="s">
        <v>89</v>
      </c>
      <c r="D150" t="s">
        <v>68</v>
      </c>
      <c r="E150" t="s">
        <v>90</v>
      </c>
      <c r="F150" t="s">
        <v>91</v>
      </c>
      <c r="G150" t="s">
        <v>71</v>
      </c>
      <c r="H150" t="s">
        <v>1177</v>
      </c>
      <c r="I150" t="s">
        <v>1189</v>
      </c>
      <c r="J150">
        <v>7.33</v>
      </c>
      <c r="K150" t="s">
        <v>226</v>
      </c>
      <c r="M150" t="s">
        <v>1179</v>
      </c>
      <c r="N150" t="s">
        <v>1195</v>
      </c>
      <c r="O150" t="s">
        <v>77</v>
      </c>
      <c r="P150" t="s">
        <v>78</v>
      </c>
      <c r="Q150" t="s">
        <v>1196</v>
      </c>
      <c r="R150" t="s">
        <v>1197</v>
      </c>
      <c r="S150">
        <v>1.0000000000000001E-5</v>
      </c>
      <c r="T150">
        <v>293.71199999999999</v>
      </c>
      <c r="U150">
        <v>1485</v>
      </c>
      <c r="V150">
        <v>1487</v>
      </c>
      <c r="W150" t="s">
        <v>1198</v>
      </c>
      <c r="X150">
        <v>2</v>
      </c>
      <c r="Y150">
        <v>-0.25</v>
      </c>
      <c r="AD150" t="s">
        <v>232</v>
      </c>
      <c r="AU150" t="s">
        <v>1184</v>
      </c>
      <c r="AV150" t="s">
        <v>1185</v>
      </c>
      <c r="AW150" t="s">
        <v>1186</v>
      </c>
    </row>
    <row r="151" spans="2:49" x14ac:dyDescent="0.25">
      <c r="B151" s="5" t="s">
        <v>1199</v>
      </c>
      <c r="C151" t="s">
        <v>89</v>
      </c>
      <c r="D151" t="s">
        <v>68</v>
      </c>
      <c r="E151" t="s">
        <v>90</v>
      </c>
      <c r="F151" t="s">
        <v>91</v>
      </c>
      <c r="G151" t="s">
        <v>71</v>
      </c>
      <c r="H151" t="s">
        <v>1177</v>
      </c>
      <c r="I151" t="s">
        <v>1189</v>
      </c>
      <c r="J151">
        <v>3.78</v>
      </c>
      <c r="K151" t="s">
        <v>226</v>
      </c>
      <c r="M151" t="s">
        <v>1179</v>
      </c>
      <c r="N151" t="s">
        <v>1200</v>
      </c>
      <c r="O151" t="s">
        <v>77</v>
      </c>
      <c r="P151" t="s">
        <v>78</v>
      </c>
      <c r="Q151" t="s">
        <v>1205</v>
      </c>
      <c r="R151" t="s">
        <v>1206</v>
      </c>
      <c r="S151">
        <v>6.1399999999999996E-3</v>
      </c>
      <c r="T151">
        <v>22.117899999999999</v>
      </c>
      <c r="U151">
        <v>426</v>
      </c>
      <c r="V151">
        <v>423</v>
      </c>
      <c r="W151" t="s">
        <v>1207</v>
      </c>
      <c r="X151">
        <v>4</v>
      </c>
      <c r="Y151">
        <v>-0.11</v>
      </c>
      <c r="AD151" t="s">
        <v>232</v>
      </c>
      <c r="AE151" t="s">
        <v>1201</v>
      </c>
      <c r="AL151" t="s">
        <v>1202</v>
      </c>
      <c r="AM151" t="s">
        <v>1202</v>
      </c>
      <c r="AN151" t="s">
        <v>1202</v>
      </c>
      <c r="AO151" t="s">
        <v>1202</v>
      </c>
      <c r="AP151" t="s">
        <v>1202</v>
      </c>
      <c r="AQ151" t="s">
        <v>1202</v>
      </c>
      <c r="AR151" t="s">
        <v>1203</v>
      </c>
      <c r="AS151" t="s">
        <v>1204</v>
      </c>
      <c r="AU151" t="s">
        <v>1184</v>
      </c>
      <c r="AV151" t="s">
        <v>1185</v>
      </c>
      <c r="AW151" t="s">
        <v>1186</v>
      </c>
    </row>
    <row r="152" spans="2:49" x14ac:dyDescent="0.25">
      <c r="B152" t="s">
        <v>1208</v>
      </c>
      <c r="C152" t="s">
        <v>89</v>
      </c>
      <c r="D152" t="s">
        <v>68</v>
      </c>
      <c r="E152" t="s">
        <v>90</v>
      </c>
      <c r="F152" t="s">
        <v>91</v>
      </c>
      <c r="G152" t="s">
        <v>71</v>
      </c>
      <c r="H152" t="s">
        <v>1177</v>
      </c>
      <c r="I152" t="s">
        <v>1178</v>
      </c>
      <c r="J152">
        <v>5.2</v>
      </c>
      <c r="K152" t="s">
        <v>226</v>
      </c>
      <c r="L152">
        <v>21</v>
      </c>
      <c r="M152" t="s">
        <v>1179</v>
      </c>
      <c r="N152" t="s">
        <v>217</v>
      </c>
      <c r="O152" t="s">
        <v>218</v>
      </c>
      <c r="P152" t="s">
        <v>95</v>
      </c>
      <c r="Q152" t="s">
        <v>1209</v>
      </c>
      <c r="R152" t="s">
        <v>1210</v>
      </c>
      <c r="S152">
        <v>1.0000000000000001E-5</v>
      </c>
      <c r="T152">
        <v>173.53200000000001</v>
      </c>
      <c r="U152">
        <v>2014</v>
      </c>
      <c r="V152">
        <v>2000</v>
      </c>
      <c r="W152" t="s">
        <v>1211</v>
      </c>
      <c r="X152">
        <v>4</v>
      </c>
      <c r="Y152">
        <v>2.92</v>
      </c>
      <c r="Z152">
        <v>0</v>
      </c>
      <c r="AA152">
        <v>125</v>
      </c>
      <c r="AB152">
        <v>6.6000000000000003E-2</v>
      </c>
      <c r="AD152" t="s">
        <v>232</v>
      </c>
      <c r="AU152" t="s">
        <v>1184</v>
      </c>
      <c r="AV152" t="s">
        <v>1185</v>
      </c>
      <c r="AW152" t="s">
        <v>1186</v>
      </c>
    </row>
    <row r="153" spans="2:49" x14ac:dyDescent="0.25">
      <c r="B153" s="5" t="s">
        <v>1212</v>
      </c>
      <c r="C153" t="s">
        <v>89</v>
      </c>
      <c r="D153" t="s">
        <v>68</v>
      </c>
      <c r="E153" t="s">
        <v>90</v>
      </c>
      <c r="F153" t="s">
        <v>91</v>
      </c>
      <c r="G153" t="s">
        <v>71</v>
      </c>
      <c r="H153" t="s">
        <v>1177</v>
      </c>
      <c r="I153" t="s">
        <v>1189</v>
      </c>
      <c r="J153">
        <v>5.2</v>
      </c>
      <c r="K153" t="s">
        <v>226</v>
      </c>
      <c r="M153" t="s">
        <v>1179</v>
      </c>
      <c r="N153" t="s">
        <v>1213</v>
      </c>
      <c r="O153" t="s">
        <v>77</v>
      </c>
      <c r="P153" t="s">
        <v>78</v>
      </c>
      <c r="Q153" t="s">
        <v>1214</v>
      </c>
      <c r="R153" t="s">
        <v>1210</v>
      </c>
      <c r="S153">
        <v>1.0000000000000001E-5</v>
      </c>
      <c r="T153">
        <v>119.273</v>
      </c>
      <c r="U153">
        <v>1313</v>
      </c>
      <c r="V153">
        <v>1327</v>
      </c>
      <c r="W153" t="s">
        <v>1215</v>
      </c>
      <c r="X153">
        <v>3</v>
      </c>
      <c r="Y153">
        <v>-0.21</v>
      </c>
      <c r="AD153" t="s">
        <v>232</v>
      </c>
      <c r="AU153" t="s">
        <v>1184</v>
      </c>
      <c r="AV153" t="s">
        <v>1185</v>
      </c>
      <c r="AW153" t="s">
        <v>1186</v>
      </c>
    </row>
    <row r="154" spans="2:49" x14ac:dyDescent="0.25">
      <c r="B154" s="5" t="s">
        <v>1216</v>
      </c>
      <c r="C154" t="s">
        <v>89</v>
      </c>
      <c r="D154" t="s">
        <v>68</v>
      </c>
      <c r="E154" t="s">
        <v>90</v>
      </c>
      <c r="F154" t="s">
        <v>91</v>
      </c>
      <c r="G154" t="s">
        <v>71</v>
      </c>
      <c r="H154" t="s">
        <v>1177</v>
      </c>
      <c r="I154" t="s">
        <v>1189</v>
      </c>
      <c r="J154">
        <v>5.38</v>
      </c>
      <c r="K154" t="s">
        <v>226</v>
      </c>
      <c r="M154" t="s">
        <v>1179</v>
      </c>
      <c r="N154" t="s">
        <v>1217</v>
      </c>
      <c r="O154" t="s">
        <v>77</v>
      </c>
      <c r="P154" t="s">
        <v>78</v>
      </c>
      <c r="Q154" t="s">
        <v>1219</v>
      </c>
      <c r="R154" t="s">
        <v>1220</v>
      </c>
      <c r="S154">
        <v>1.0000000000000001E-5</v>
      </c>
      <c r="T154">
        <v>96.277900000000002</v>
      </c>
      <c r="U154">
        <v>948</v>
      </c>
      <c r="V154">
        <v>948</v>
      </c>
      <c r="W154" t="s">
        <v>1221</v>
      </c>
      <c r="X154">
        <v>2</v>
      </c>
      <c r="Y154">
        <v>-1.1200000000000001</v>
      </c>
      <c r="AD154" t="s">
        <v>232</v>
      </c>
      <c r="AE154" t="s">
        <v>1218</v>
      </c>
      <c r="AU154" t="s">
        <v>1184</v>
      </c>
      <c r="AV154" t="s">
        <v>1185</v>
      </c>
      <c r="AW154" t="s">
        <v>1186</v>
      </c>
    </row>
    <row r="155" spans="2:49" x14ac:dyDescent="0.25">
      <c r="B155" t="s">
        <v>1222</v>
      </c>
      <c r="C155" t="s">
        <v>67</v>
      </c>
      <c r="D155" t="s">
        <v>68</v>
      </c>
      <c r="E155" t="s">
        <v>69</v>
      </c>
      <c r="F155" t="s">
        <v>70</v>
      </c>
      <c r="G155" t="s">
        <v>71</v>
      </c>
      <c r="H155" t="s">
        <v>1177</v>
      </c>
      <c r="I155" t="s">
        <v>1178</v>
      </c>
      <c r="J155">
        <v>7.57</v>
      </c>
      <c r="K155" t="s">
        <v>226</v>
      </c>
      <c r="L155">
        <v>17</v>
      </c>
      <c r="M155" t="s">
        <v>1179</v>
      </c>
      <c r="N155" t="s">
        <v>1223</v>
      </c>
      <c r="O155" t="s">
        <v>1224</v>
      </c>
      <c r="P155" t="s">
        <v>95</v>
      </c>
      <c r="Q155" t="s">
        <v>1225</v>
      </c>
      <c r="R155" t="s">
        <v>1226</v>
      </c>
      <c r="S155">
        <v>1.0000000000000001E-5</v>
      </c>
      <c r="T155">
        <v>118.215</v>
      </c>
      <c r="U155">
        <v>513</v>
      </c>
      <c r="V155">
        <v>515</v>
      </c>
      <c r="W155" t="s">
        <v>1227</v>
      </c>
      <c r="X155">
        <v>3</v>
      </c>
      <c r="Y155">
        <v>7.08</v>
      </c>
      <c r="Z155">
        <v>0.24</v>
      </c>
      <c r="AA155">
        <v>83</v>
      </c>
      <c r="AB155">
        <v>1E-3</v>
      </c>
      <c r="AD155" t="s">
        <v>232</v>
      </c>
      <c r="AU155" t="s">
        <v>1184</v>
      </c>
      <c r="AV155" t="s">
        <v>1185</v>
      </c>
      <c r="AW155" t="s">
        <v>1186</v>
      </c>
    </row>
    <row r="156" spans="2:49" x14ac:dyDescent="0.25">
      <c r="B156" s="5" t="s">
        <v>1228</v>
      </c>
      <c r="C156" t="s">
        <v>719</v>
      </c>
      <c r="D156" t="s">
        <v>68</v>
      </c>
      <c r="E156" t="s">
        <v>90</v>
      </c>
      <c r="F156" t="s">
        <v>70</v>
      </c>
      <c r="G156" t="s">
        <v>71</v>
      </c>
      <c r="H156" t="s">
        <v>1177</v>
      </c>
      <c r="I156" t="s">
        <v>1189</v>
      </c>
      <c r="J156">
        <v>6.33</v>
      </c>
      <c r="K156" t="s">
        <v>226</v>
      </c>
      <c r="M156" t="s">
        <v>1179</v>
      </c>
      <c r="N156" t="s">
        <v>1229</v>
      </c>
      <c r="O156" t="s">
        <v>77</v>
      </c>
      <c r="P156" t="s">
        <v>78</v>
      </c>
      <c r="Q156" t="s">
        <v>1231</v>
      </c>
      <c r="R156" t="s">
        <v>1232</v>
      </c>
      <c r="S156">
        <v>1.0000000000000001E-5</v>
      </c>
      <c r="T156">
        <v>93.793999999999997</v>
      </c>
      <c r="U156">
        <v>600</v>
      </c>
      <c r="V156">
        <v>600</v>
      </c>
      <c r="W156" t="s">
        <v>1233</v>
      </c>
      <c r="X156">
        <v>4</v>
      </c>
      <c r="Y156">
        <v>-0.17</v>
      </c>
      <c r="AD156" t="s">
        <v>232</v>
      </c>
      <c r="AE156" t="s">
        <v>1230</v>
      </c>
      <c r="AU156" t="s">
        <v>1184</v>
      </c>
      <c r="AV156" t="s">
        <v>1185</v>
      </c>
      <c r="AW156" t="s">
        <v>1186</v>
      </c>
    </row>
    <row r="157" spans="2:49" x14ac:dyDescent="0.25">
      <c r="B157" t="s">
        <v>1234</v>
      </c>
      <c r="C157" t="s">
        <v>89</v>
      </c>
      <c r="D157" t="s">
        <v>68</v>
      </c>
      <c r="E157" t="s">
        <v>90</v>
      </c>
      <c r="F157" t="s">
        <v>91</v>
      </c>
      <c r="G157" t="s">
        <v>71</v>
      </c>
      <c r="H157" t="s">
        <v>1177</v>
      </c>
      <c r="I157" t="s">
        <v>1178</v>
      </c>
      <c r="J157">
        <v>2.6</v>
      </c>
      <c r="K157" t="s">
        <v>226</v>
      </c>
      <c r="L157">
        <v>14</v>
      </c>
      <c r="M157" t="s">
        <v>1179</v>
      </c>
      <c r="N157" t="s">
        <v>1235</v>
      </c>
      <c r="O157" t="s">
        <v>1236</v>
      </c>
      <c r="P157" t="s">
        <v>95</v>
      </c>
      <c r="Q157" t="s">
        <v>1238</v>
      </c>
      <c r="R157" t="s">
        <v>1239</v>
      </c>
      <c r="S157">
        <v>2.7349999999999999E-2</v>
      </c>
      <c r="T157">
        <v>15.630699999999999</v>
      </c>
      <c r="U157">
        <v>3213</v>
      </c>
      <c r="V157">
        <v>2000</v>
      </c>
      <c r="W157" t="s">
        <v>1240</v>
      </c>
      <c r="X157">
        <v>1</v>
      </c>
      <c r="Y157">
        <v>3.13</v>
      </c>
      <c r="Z157">
        <v>0.01</v>
      </c>
      <c r="AA157">
        <v>23</v>
      </c>
      <c r="AB157">
        <v>2E-3</v>
      </c>
      <c r="AC157" t="s">
        <v>1237</v>
      </c>
      <c r="AD157" t="s">
        <v>232</v>
      </c>
      <c r="AT157" t="s">
        <v>1034</v>
      </c>
      <c r="AU157" t="s">
        <v>1184</v>
      </c>
      <c r="AV157" t="s">
        <v>1185</v>
      </c>
      <c r="AW157" t="s">
        <v>1186</v>
      </c>
    </row>
    <row r="158" spans="2:49" x14ac:dyDescent="0.25">
      <c r="B158" s="5" t="s">
        <v>1241</v>
      </c>
      <c r="C158" t="s">
        <v>67</v>
      </c>
      <c r="D158" t="s">
        <v>68</v>
      </c>
      <c r="E158" t="s">
        <v>69</v>
      </c>
      <c r="F158" t="s">
        <v>70</v>
      </c>
      <c r="G158" t="s">
        <v>71</v>
      </c>
      <c r="H158" t="s">
        <v>1177</v>
      </c>
      <c r="I158" t="s">
        <v>1189</v>
      </c>
      <c r="J158">
        <v>4.1500000000000004</v>
      </c>
      <c r="K158" t="s">
        <v>226</v>
      </c>
      <c r="M158" t="s">
        <v>1179</v>
      </c>
      <c r="N158" t="s">
        <v>1242</v>
      </c>
      <c r="O158" t="s">
        <v>77</v>
      </c>
      <c r="P158" t="s">
        <v>78</v>
      </c>
      <c r="Q158" t="s">
        <v>1243</v>
      </c>
      <c r="R158" t="s">
        <v>1244</v>
      </c>
      <c r="S158">
        <v>1.0000000000000001E-5</v>
      </c>
      <c r="T158">
        <v>89.206800000000001</v>
      </c>
      <c r="U158">
        <v>3221</v>
      </c>
      <c r="V158">
        <v>2000</v>
      </c>
      <c r="W158" t="s">
        <v>1245</v>
      </c>
      <c r="X158">
        <v>1</v>
      </c>
      <c r="Y158">
        <v>1.56</v>
      </c>
      <c r="AD158" t="s">
        <v>232</v>
      </c>
      <c r="AU158" t="s">
        <v>1184</v>
      </c>
      <c r="AV158" t="s">
        <v>1185</v>
      </c>
      <c r="AW158" t="s">
        <v>1186</v>
      </c>
    </row>
    <row r="159" spans="2:49" x14ac:dyDescent="0.25">
      <c r="B159" s="5" t="s">
        <v>1246</v>
      </c>
      <c r="C159" t="s">
        <v>67</v>
      </c>
      <c r="D159" t="s">
        <v>68</v>
      </c>
      <c r="E159" t="s">
        <v>69</v>
      </c>
      <c r="F159" t="s">
        <v>70</v>
      </c>
      <c r="G159" t="s">
        <v>71</v>
      </c>
      <c r="H159" t="s">
        <v>1177</v>
      </c>
      <c r="I159" t="s">
        <v>1189</v>
      </c>
      <c r="J159">
        <v>6.04</v>
      </c>
      <c r="K159" t="s">
        <v>226</v>
      </c>
      <c r="M159" t="s">
        <v>1179</v>
      </c>
      <c r="N159" t="s">
        <v>1247</v>
      </c>
      <c r="O159" t="s">
        <v>77</v>
      </c>
      <c r="P159" t="s">
        <v>78</v>
      </c>
      <c r="Q159" t="s">
        <v>1248</v>
      </c>
      <c r="R159" t="s">
        <v>1249</v>
      </c>
      <c r="S159">
        <v>1.0000000000000001E-5</v>
      </c>
      <c r="T159">
        <v>175.71799999999999</v>
      </c>
      <c r="U159">
        <v>1356</v>
      </c>
      <c r="V159">
        <v>1358</v>
      </c>
      <c r="W159" t="s">
        <v>1250</v>
      </c>
      <c r="X159">
        <v>2</v>
      </c>
      <c r="Y159">
        <v>0.19</v>
      </c>
      <c r="AD159" t="s">
        <v>232</v>
      </c>
      <c r="AU159" t="s">
        <v>1184</v>
      </c>
      <c r="AV159" t="s">
        <v>1185</v>
      </c>
      <c r="AW159" t="s">
        <v>1186</v>
      </c>
    </row>
    <row r="160" spans="2:49" x14ac:dyDescent="0.25">
      <c r="B160" s="5" t="s">
        <v>1251</v>
      </c>
      <c r="C160" t="s">
        <v>1252</v>
      </c>
      <c r="D160" t="s">
        <v>68</v>
      </c>
      <c r="E160" t="s">
        <v>69</v>
      </c>
      <c r="F160" t="s">
        <v>90</v>
      </c>
      <c r="G160" t="s">
        <v>71</v>
      </c>
      <c r="H160" t="s">
        <v>1177</v>
      </c>
      <c r="I160" t="s">
        <v>1189</v>
      </c>
      <c r="J160">
        <v>7.63</v>
      </c>
      <c r="K160" t="s">
        <v>226</v>
      </c>
      <c r="M160" t="s">
        <v>1179</v>
      </c>
      <c r="N160" t="s">
        <v>1253</v>
      </c>
      <c r="O160" t="s">
        <v>77</v>
      </c>
      <c r="P160" t="s">
        <v>78</v>
      </c>
      <c r="Q160" t="s">
        <v>1263</v>
      </c>
      <c r="R160" t="s">
        <v>1264</v>
      </c>
      <c r="S160">
        <v>1.0000000000000001E-5</v>
      </c>
      <c r="T160">
        <v>428.94499999999999</v>
      </c>
      <c r="U160">
        <v>4038</v>
      </c>
      <c r="V160">
        <v>1992</v>
      </c>
      <c r="W160" t="s">
        <v>1265</v>
      </c>
      <c r="X160">
        <v>3</v>
      </c>
      <c r="Y160">
        <v>1.9</v>
      </c>
      <c r="AD160" t="s">
        <v>232</v>
      </c>
      <c r="AE160" t="s">
        <v>1254</v>
      </c>
      <c r="AG160">
        <v>0.23100000000000001</v>
      </c>
      <c r="AH160">
        <v>0.25130000000000002</v>
      </c>
      <c r="AI160">
        <v>0.2208</v>
      </c>
      <c r="AJ160">
        <v>0.24099999999999999</v>
      </c>
      <c r="AK160" t="s">
        <v>110</v>
      </c>
      <c r="AL160" t="s">
        <v>1255</v>
      </c>
      <c r="AM160" t="s">
        <v>1256</v>
      </c>
      <c r="AN160" t="s">
        <v>1257</v>
      </c>
      <c r="AO160" t="s">
        <v>1258</v>
      </c>
      <c r="AP160" t="s">
        <v>1259</v>
      </c>
      <c r="AQ160" t="s">
        <v>1260</v>
      </c>
      <c r="AR160" t="s">
        <v>1261</v>
      </c>
      <c r="AS160" t="s">
        <v>1262</v>
      </c>
      <c r="AU160" t="s">
        <v>1184</v>
      </c>
      <c r="AV160" t="s">
        <v>1185</v>
      </c>
      <c r="AW160" t="s">
        <v>1186</v>
      </c>
    </row>
    <row r="161" spans="1:49" x14ac:dyDescent="0.25">
      <c r="B161" t="s">
        <v>1266</v>
      </c>
      <c r="C161" t="s">
        <v>89</v>
      </c>
      <c r="D161" t="s">
        <v>68</v>
      </c>
      <c r="E161" t="s">
        <v>90</v>
      </c>
      <c r="F161" t="s">
        <v>91</v>
      </c>
      <c r="G161" t="s">
        <v>71</v>
      </c>
      <c r="H161" t="s">
        <v>1177</v>
      </c>
      <c r="I161" t="s">
        <v>1178</v>
      </c>
      <c r="J161">
        <v>10.86</v>
      </c>
      <c r="K161" t="s">
        <v>226</v>
      </c>
      <c r="L161">
        <v>12</v>
      </c>
      <c r="M161" t="s">
        <v>1179</v>
      </c>
      <c r="N161" t="s">
        <v>1267</v>
      </c>
      <c r="O161" t="s">
        <v>1268</v>
      </c>
      <c r="P161" t="s">
        <v>95</v>
      </c>
      <c r="Q161" t="s">
        <v>1271</v>
      </c>
      <c r="R161" t="s">
        <v>1272</v>
      </c>
      <c r="S161">
        <v>1.0000000000000001E-5</v>
      </c>
      <c r="T161">
        <v>257.42700000000002</v>
      </c>
      <c r="U161">
        <v>571</v>
      </c>
      <c r="V161">
        <v>571</v>
      </c>
      <c r="W161" t="s">
        <v>1273</v>
      </c>
      <c r="X161">
        <v>2</v>
      </c>
      <c r="Y161">
        <v>3.63</v>
      </c>
      <c r="Z161">
        <v>0.2</v>
      </c>
      <c r="AA161">
        <v>56</v>
      </c>
      <c r="AB161">
        <v>5.3999999999999999E-2</v>
      </c>
      <c r="AC161" t="s">
        <v>1269</v>
      </c>
      <c r="AD161" t="s">
        <v>232</v>
      </c>
      <c r="AT161" t="s">
        <v>1270</v>
      </c>
      <c r="AU161" t="s">
        <v>1184</v>
      </c>
      <c r="AV161" t="s">
        <v>1185</v>
      </c>
      <c r="AW161" t="s">
        <v>1186</v>
      </c>
    </row>
    <row r="162" spans="1:49" x14ac:dyDescent="0.25">
      <c r="B162" s="5" t="s">
        <v>1274</v>
      </c>
      <c r="C162" t="s">
        <v>1275</v>
      </c>
      <c r="D162" t="s">
        <v>68</v>
      </c>
      <c r="E162" t="s">
        <v>1276</v>
      </c>
      <c r="F162" t="s">
        <v>1277</v>
      </c>
      <c r="G162" t="s">
        <v>71</v>
      </c>
      <c r="H162" t="s">
        <v>1177</v>
      </c>
      <c r="I162" t="s">
        <v>1189</v>
      </c>
      <c r="J162" t="s">
        <v>1278</v>
      </c>
      <c r="K162" t="s">
        <v>226</v>
      </c>
      <c r="M162" t="s">
        <v>1179</v>
      </c>
      <c r="N162" t="s">
        <v>1279</v>
      </c>
      <c r="O162" t="s">
        <v>77</v>
      </c>
      <c r="P162" t="s">
        <v>78</v>
      </c>
      <c r="Q162" t="s">
        <v>1287</v>
      </c>
      <c r="R162" t="s">
        <v>1288</v>
      </c>
      <c r="S162">
        <v>1.0000000000000001E-5</v>
      </c>
      <c r="T162">
        <v>126.586</v>
      </c>
      <c r="U162">
        <v>552</v>
      </c>
      <c r="V162">
        <v>541</v>
      </c>
      <c r="W162" t="s">
        <v>1289</v>
      </c>
      <c r="X162" t="s">
        <v>1290</v>
      </c>
      <c r="Y162" t="s">
        <v>1280</v>
      </c>
      <c r="AD162" t="s">
        <v>232</v>
      </c>
      <c r="AE162" t="s">
        <v>1281</v>
      </c>
      <c r="AH162">
        <v>0</v>
      </c>
      <c r="AI162" s="1">
        <v>2.0000000000000001E-4</v>
      </c>
      <c r="AJ162" s="1">
        <v>1E-4</v>
      </c>
      <c r="AL162" t="s">
        <v>1282</v>
      </c>
      <c r="AM162" t="s">
        <v>1283</v>
      </c>
      <c r="AN162" t="s">
        <v>1282</v>
      </c>
      <c r="AO162" t="s">
        <v>1282</v>
      </c>
      <c r="AP162" t="s">
        <v>1282</v>
      </c>
      <c r="AQ162" t="s">
        <v>1284</v>
      </c>
      <c r="AR162" t="s">
        <v>1285</v>
      </c>
      <c r="AS162" t="s">
        <v>1286</v>
      </c>
      <c r="AU162" t="s">
        <v>1184</v>
      </c>
      <c r="AV162" t="s">
        <v>1185</v>
      </c>
      <c r="AW162" t="s">
        <v>1186</v>
      </c>
    </row>
    <row r="163" spans="1:49" x14ac:dyDescent="0.25">
      <c r="B163" s="5" t="s">
        <v>1291</v>
      </c>
      <c r="C163" t="s">
        <v>1252</v>
      </c>
      <c r="D163" t="s">
        <v>68</v>
      </c>
      <c r="E163" t="s">
        <v>69</v>
      </c>
      <c r="F163" t="s">
        <v>90</v>
      </c>
      <c r="G163" t="s">
        <v>71</v>
      </c>
      <c r="H163" t="s">
        <v>1177</v>
      </c>
      <c r="I163" t="s">
        <v>1189</v>
      </c>
      <c r="J163">
        <v>4.09</v>
      </c>
      <c r="K163" t="s">
        <v>226</v>
      </c>
      <c r="M163" t="s">
        <v>1179</v>
      </c>
      <c r="N163" t="s">
        <v>1292</v>
      </c>
      <c r="O163" t="s">
        <v>77</v>
      </c>
      <c r="P163" t="s">
        <v>78</v>
      </c>
      <c r="Q163" t="s">
        <v>1301</v>
      </c>
      <c r="R163" t="s">
        <v>1302</v>
      </c>
      <c r="S163">
        <v>4.7499999999999999E-3</v>
      </c>
      <c r="T163">
        <v>23.236999999999998</v>
      </c>
      <c r="U163">
        <v>513</v>
      </c>
      <c r="V163">
        <v>513</v>
      </c>
      <c r="W163" t="s">
        <v>1303</v>
      </c>
      <c r="X163">
        <v>4</v>
      </c>
      <c r="Y163">
        <v>-0.91</v>
      </c>
      <c r="AD163" t="s">
        <v>232</v>
      </c>
      <c r="AE163" t="s">
        <v>1293</v>
      </c>
      <c r="AL163" t="s">
        <v>1294</v>
      </c>
      <c r="AM163" t="s">
        <v>1295</v>
      </c>
      <c r="AN163" t="s">
        <v>1296</v>
      </c>
      <c r="AO163" t="s">
        <v>1294</v>
      </c>
      <c r="AP163" t="s">
        <v>1297</v>
      </c>
      <c r="AQ163" t="s">
        <v>1298</v>
      </c>
      <c r="AR163" t="s">
        <v>1299</v>
      </c>
      <c r="AS163" t="s">
        <v>1300</v>
      </c>
      <c r="AU163" t="s">
        <v>1184</v>
      </c>
      <c r="AV163" t="s">
        <v>1185</v>
      </c>
      <c r="AW163" t="s">
        <v>1186</v>
      </c>
    </row>
    <row r="164" spans="1:49" x14ac:dyDescent="0.25">
      <c r="B164" s="5" t="s">
        <v>1304</v>
      </c>
      <c r="C164" t="s">
        <v>67</v>
      </c>
      <c r="D164" t="s">
        <v>68</v>
      </c>
      <c r="E164" t="s">
        <v>69</v>
      </c>
      <c r="F164" t="s">
        <v>70</v>
      </c>
      <c r="G164" t="s">
        <v>71</v>
      </c>
      <c r="H164" t="s">
        <v>1177</v>
      </c>
      <c r="I164" t="s">
        <v>1189</v>
      </c>
      <c r="J164">
        <v>4.08</v>
      </c>
      <c r="K164" t="s">
        <v>226</v>
      </c>
      <c r="M164" t="s">
        <v>1179</v>
      </c>
      <c r="N164" t="s">
        <v>1305</v>
      </c>
      <c r="O164" t="s">
        <v>77</v>
      </c>
      <c r="P164" t="s">
        <v>78</v>
      </c>
      <c r="Q164" t="s">
        <v>1306</v>
      </c>
      <c r="R164" t="s">
        <v>1307</v>
      </c>
      <c r="S164">
        <v>9.0000000000000006E-5</v>
      </c>
      <c r="T164">
        <v>40.574800000000003</v>
      </c>
      <c r="U164">
        <v>785</v>
      </c>
      <c r="V164">
        <v>785</v>
      </c>
      <c r="W164" t="s">
        <v>1308</v>
      </c>
      <c r="X164">
        <v>1</v>
      </c>
      <c r="Y164">
        <v>-0.91</v>
      </c>
      <c r="AD164" t="s">
        <v>232</v>
      </c>
      <c r="AU164" t="s">
        <v>1184</v>
      </c>
      <c r="AV164" t="s">
        <v>1185</v>
      </c>
      <c r="AW164" t="s">
        <v>1186</v>
      </c>
    </row>
    <row r="165" spans="1:49" x14ac:dyDescent="0.25">
      <c r="B165" s="5" t="s">
        <v>1309</v>
      </c>
      <c r="C165" t="s">
        <v>89</v>
      </c>
      <c r="D165" t="s">
        <v>68</v>
      </c>
      <c r="E165" t="s">
        <v>90</v>
      </c>
      <c r="F165" t="s">
        <v>91</v>
      </c>
      <c r="G165" t="s">
        <v>71</v>
      </c>
      <c r="H165" t="s">
        <v>1177</v>
      </c>
      <c r="I165" t="s">
        <v>1189</v>
      </c>
      <c r="J165">
        <v>3.99</v>
      </c>
      <c r="K165" t="s">
        <v>226</v>
      </c>
      <c r="M165" t="s">
        <v>1179</v>
      </c>
      <c r="N165" t="s">
        <v>1310</v>
      </c>
      <c r="O165" t="s">
        <v>77</v>
      </c>
      <c r="P165" t="s">
        <v>78</v>
      </c>
      <c r="Q165" t="s">
        <v>1311</v>
      </c>
      <c r="R165" t="s">
        <v>1312</v>
      </c>
      <c r="S165">
        <v>8.0000000000000007E-5</v>
      </c>
      <c r="T165">
        <v>40.942300000000003</v>
      </c>
      <c r="U165">
        <v>878</v>
      </c>
      <c r="V165">
        <v>877</v>
      </c>
      <c r="W165" t="s">
        <v>1313</v>
      </c>
      <c r="X165">
        <v>1</v>
      </c>
      <c r="Y165">
        <v>0.06</v>
      </c>
      <c r="AD165" t="s">
        <v>232</v>
      </c>
      <c r="AU165" t="s">
        <v>1184</v>
      </c>
      <c r="AV165" t="s">
        <v>1185</v>
      </c>
      <c r="AW165" t="s">
        <v>1186</v>
      </c>
    </row>
    <row r="166" spans="1:49" x14ac:dyDescent="0.25">
      <c r="B166" s="5" t="s">
        <v>1314</v>
      </c>
      <c r="C166" t="s">
        <v>89</v>
      </c>
      <c r="D166" t="s">
        <v>68</v>
      </c>
      <c r="E166" t="s">
        <v>90</v>
      </c>
      <c r="F166" t="s">
        <v>91</v>
      </c>
      <c r="G166" t="s">
        <v>71</v>
      </c>
      <c r="H166" t="s">
        <v>1177</v>
      </c>
      <c r="I166" t="s">
        <v>1189</v>
      </c>
      <c r="J166">
        <v>2.95</v>
      </c>
      <c r="K166" t="s">
        <v>226</v>
      </c>
      <c r="M166" t="s">
        <v>1179</v>
      </c>
      <c r="N166" t="s">
        <v>1315</v>
      </c>
      <c r="O166" t="s">
        <v>77</v>
      </c>
      <c r="P166" t="s">
        <v>78</v>
      </c>
      <c r="Q166" t="s">
        <v>1320</v>
      </c>
      <c r="R166" t="s">
        <v>1321</v>
      </c>
      <c r="S166">
        <v>1.6400000000000001E-2</v>
      </c>
      <c r="T166">
        <v>17.851500000000001</v>
      </c>
      <c r="U166">
        <v>1017</v>
      </c>
      <c r="V166">
        <v>1017</v>
      </c>
      <c r="W166" t="s">
        <v>1322</v>
      </c>
      <c r="X166">
        <v>1</v>
      </c>
      <c r="Y166">
        <v>-2.67</v>
      </c>
      <c r="AD166" t="s">
        <v>232</v>
      </c>
      <c r="AE166" t="s">
        <v>1316</v>
      </c>
      <c r="AL166" t="s">
        <v>1317</v>
      </c>
      <c r="AM166" t="s">
        <v>1318</v>
      </c>
      <c r="AN166" t="s">
        <v>1318</v>
      </c>
      <c r="AO166" t="s">
        <v>1318</v>
      </c>
      <c r="AP166" t="s">
        <v>1318</v>
      </c>
      <c r="AQ166" t="s">
        <v>1318</v>
      </c>
      <c r="AR166" t="s">
        <v>1318</v>
      </c>
      <c r="AS166" t="s">
        <v>1319</v>
      </c>
      <c r="AU166" t="s">
        <v>1184</v>
      </c>
      <c r="AV166" t="s">
        <v>1185</v>
      </c>
      <c r="AW166" t="s">
        <v>1186</v>
      </c>
    </row>
    <row r="167" spans="1:49" x14ac:dyDescent="0.25">
      <c r="B167" s="5" t="s">
        <v>1323</v>
      </c>
      <c r="C167" t="s">
        <v>89</v>
      </c>
      <c r="D167" t="s">
        <v>68</v>
      </c>
      <c r="E167" t="s">
        <v>90</v>
      </c>
      <c r="F167" t="s">
        <v>91</v>
      </c>
      <c r="G167" t="s">
        <v>71</v>
      </c>
      <c r="H167" t="s">
        <v>1177</v>
      </c>
      <c r="I167" t="s">
        <v>1189</v>
      </c>
      <c r="J167">
        <v>2.8</v>
      </c>
      <c r="K167" t="s">
        <v>226</v>
      </c>
      <c r="M167" t="s">
        <v>1179</v>
      </c>
      <c r="N167" t="s">
        <v>1324</v>
      </c>
      <c r="O167" t="s">
        <v>77</v>
      </c>
      <c r="P167" t="s">
        <v>78</v>
      </c>
      <c r="Q167" t="s">
        <v>1326</v>
      </c>
      <c r="R167" t="s">
        <v>1327</v>
      </c>
      <c r="S167">
        <v>3.4470000000000001E-2</v>
      </c>
      <c r="T167">
        <v>14.6252</v>
      </c>
      <c r="U167">
        <v>1000</v>
      </c>
      <c r="V167">
        <v>1000</v>
      </c>
      <c r="W167" t="s">
        <v>1328</v>
      </c>
      <c r="X167">
        <v>1</v>
      </c>
      <c r="Y167">
        <v>0.06</v>
      </c>
      <c r="AD167" t="s">
        <v>232</v>
      </c>
      <c r="AE167" t="s">
        <v>1325</v>
      </c>
      <c r="AU167" t="s">
        <v>1184</v>
      </c>
      <c r="AV167" t="s">
        <v>1185</v>
      </c>
      <c r="AW167" t="s">
        <v>1186</v>
      </c>
    </row>
    <row r="168" spans="1:49" x14ac:dyDescent="0.25">
      <c r="A168" t="s">
        <v>804</v>
      </c>
      <c r="B168" t="s">
        <v>1329</v>
      </c>
      <c r="C168" t="s">
        <v>89</v>
      </c>
      <c r="D168" t="s">
        <v>68</v>
      </c>
      <c r="E168" t="s">
        <v>90</v>
      </c>
      <c r="F168" t="s">
        <v>91</v>
      </c>
      <c r="G168" t="s">
        <v>71</v>
      </c>
      <c r="H168" t="s">
        <v>1177</v>
      </c>
      <c r="I168" t="s">
        <v>1178</v>
      </c>
      <c r="J168">
        <v>4.75</v>
      </c>
      <c r="K168" t="s">
        <v>226</v>
      </c>
      <c r="L168">
        <v>9</v>
      </c>
      <c r="M168" t="s">
        <v>1179</v>
      </c>
      <c r="N168" t="s">
        <v>1330</v>
      </c>
      <c r="O168" t="s">
        <v>1331</v>
      </c>
      <c r="P168" t="s">
        <v>95</v>
      </c>
      <c r="Q168" t="s">
        <v>1335</v>
      </c>
      <c r="R168" t="s">
        <v>1336</v>
      </c>
      <c r="S168">
        <v>1.0000000000000001E-5</v>
      </c>
      <c r="T168">
        <v>136.12</v>
      </c>
      <c r="U168">
        <v>2146</v>
      </c>
      <c r="V168">
        <v>2000</v>
      </c>
      <c r="W168" t="s">
        <v>1337</v>
      </c>
      <c r="X168">
        <v>1</v>
      </c>
      <c r="Y168">
        <v>2.4300000000000002</v>
      </c>
      <c r="Z168">
        <v>0.01</v>
      </c>
      <c r="AA168">
        <v>29</v>
      </c>
      <c r="AB168">
        <v>0.188</v>
      </c>
      <c r="AC168" t="s">
        <v>1332</v>
      </c>
      <c r="AD168" t="s">
        <v>232</v>
      </c>
      <c r="AE168" t="s">
        <v>1333</v>
      </c>
      <c r="AT168" t="s">
        <v>1334</v>
      </c>
      <c r="AU168" t="s">
        <v>1184</v>
      </c>
      <c r="AV168" t="s">
        <v>1185</v>
      </c>
      <c r="AW168" t="s">
        <v>1186</v>
      </c>
    </row>
    <row r="169" spans="1:49" x14ac:dyDescent="0.25">
      <c r="B169" s="5" t="s">
        <v>1338</v>
      </c>
      <c r="C169" t="s">
        <v>67</v>
      </c>
      <c r="D169" t="s">
        <v>68</v>
      </c>
      <c r="E169" t="s">
        <v>69</v>
      </c>
      <c r="F169" t="s">
        <v>70</v>
      </c>
      <c r="G169" t="s">
        <v>71</v>
      </c>
      <c r="H169" t="s">
        <v>1177</v>
      </c>
      <c r="I169" t="s">
        <v>1189</v>
      </c>
      <c r="J169">
        <v>3.04</v>
      </c>
      <c r="K169" t="s">
        <v>226</v>
      </c>
      <c r="M169" t="s">
        <v>1179</v>
      </c>
      <c r="N169" t="s">
        <v>1339</v>
      </c>
      <c r="O169" t="s">
        <v>77</v>
      </c>
      <c r="P169" t="s">
        <v>78</v>
      </c>
      <c r="Q169" t="s">
        <v>1341</v>
      </c>
      <c r="R169" t="s">
        <v>1342</v>
      </c>
      <c r="S169">
        <v>4.3899999999999998E-3</v>
      </c>
      <c r="T169">
        <v>23.580300000000001</v>
      </c>
      <c r="U169">
        <v>1504</v>
      </c>
      <c r="V169">
        <v>1482</v>
      </c>
      <c r="W169" t="s">
        <v>1343</v>
      </c>
      <c r="X169">
        <v>1</v>
      </c>
      <c r="Y169">
        <v>-1.17</v>
      </c>
      <c r="AD169" t="s">
        <v>232</v>
      </c>
      <c r="AE169" t="s">
        <v>1340</v>
      </c>
      <c r="AU169" t="s">
        <v>1184</v>
      </c>
      <c r="AV169" t="s">
        <v>1185</v>
      </c>
      <c r="AW169" t="s">
        <v>1186</v>
      </c>
    </row>
    <row r="170" spans="1:49" x14ac:dyDescent="0.25">
      <c r="B170" t="s">
        <v>1344</v>
      </c>
      <c r="C170" t="s">
        <v>89</v>
      </c>
      <c r="D170" t="s">
        <v>68</v>
      </c>
      <c r="E170" t="s">
        <v>90</v>
      </c>
      <c r="F170" t="s">
        <v>91</v>
      </c>
      <c r="G170" t="s">
        <v>71</v>
      </c>
      <c r="H170" t="s">
        <v>1177</v>
      </c>
      <c r="I170" t="s">
        <v>1178</v>
      </c>
      <c r="J170">
        <v>5.0199999999999996</v>
      </c>
      <c r="K170" t="s">
        <v>226</v>
      </c>
      <c r="L170">
        <v>8</v>
      </c>
      <c r="M170" t="s">
        <v>1179</v>
      </c>
      <c r="N170" t="s">
        <v>1345</v>
      </c>
      <c r="O170" t="s">
        <v>1346</v>
      </c>
      <c r="P170" t="s">
        <v>95</v>
      </c>
      <c r="Q170" t="s">
        <v>1347</v>
      </c>
      <c r="R170" t="s">
        <v>1348</v>
      </c>
      <c r="S170">
        <v>1.0000000000000001E-5</v>
      </c>
      <c r="T170">
        <v>92.071399999999997</v>
      </c>
      <c r="U170">
        <v>1096</v>
      </c>
      <c r="V170">
        <v>1096</v>
      </c>
      <c r="W170" t="s">
        <v>1349</v>
      </c>
      <c r="X170">
        <v>2</v>
      </c>
      <c r="Y170">
        <v>7.58</v>
      </c>
      <c r="Z170">
        <v>0</v>
      </c>
      <c r="AA170">
        <v>56</v>
      </c>
      <c r="AB170">
        <v>1.2E-2</v>
      </c>
      <c r="AD170" t="s">
        <v>232</v>
      </c>
      <c r="AU170" t="s">
        <v>1184</v>
      </c>
      <c r="AV170" t="s">
        <v>1185</v>
      </c>
      <c r="AW170" t="s">
        <v>1186</v>
      </c>
    </row>
    <row r="171" spans="1:49" x14ac:dyDescent="0.25">
      <c r="B171" t="s">
        <v>1350</v>
      </c>
      <c r="C171" t="s">
        <v>67</v>
      </c>
      <c r="D171" t="s">
        <v>68</v>
      </c>
      <c r="E171" t="s">
        <v>69</v>
      </c>
      <c r="F171" t="s">
        <v>70</v>
      </c>
      <c r="G171" t="s">
        <v>71</v>
      </c>
      <c r="H171" t="s">
        <v>1177</v>
      </c>
      <c r="I171" t="s">
        <v>1178</v>
      </c>
      <c r="J171">
        <v>3.45</v>
      </c>
      <c r="K171" t="s">
        <v>226</v>
      </c>
      <c r="L171">
        <v>8</v>
      </c>
      <c r="M171" t="s">
        <v>1179</v>
      </c>
      <c r="N171" t="s">
        <v>1351</v>
      </c>
      <c r="O171" t="s">
        <v>1352</v>
      </c>
      <c r="P171" t="s">
        <v>95</v>
      </c>
      <c r="Q171" t="s">
        <v>1353</v>
      </c>
      <c r="R171" t="s">
        <v>1354</v>
      </c>
      <c r="S171">
        <v>1.0000000000000001E-5</v>
      </c>
      <c r="T171">
        <v>50.280799999999999</v>
      </c>
      <c r="U171">
        <v>3354</v>
      </c>
      <c r="V171">
        <v>2000</v>
      </c>
      <c r="W171" t="s">
        <v>1355</v>
      </c>
      <c r="X171">
        <v>1</v>
      </c>
      <c r="Y171">
        <v>5.45</v>
      </c>
      <c r="Z171">
        <v>0</v>
      </c>
      <c r="AA171">
        <v>83</v>
      </c>
      <c r="AB171">
        <v>0.98799999999999999</v>
      </c>
      <c r="AD171" t="s">
        <v>232</v>
      </c>
      <c r="AU171" t="s">
        <v>1184</v>
      </c>
      <c r="AV171" t="s">
        <v>1185</v>
      </c>
      <c r="AW171" t="s">
        <v>1186</v>
      </c>
    </row>
    <row r="172" spans="1:49" x14ac:dyDescent="0.25">
      <c r="B172" s="5" t="s">
        <v>1356</v>
      </c>
      <c r="C172" t="s">
        <v>123</v>
      </c>
      <c r="D172" t="s">
        <v>68</v>
      </c>
      <c r="E172" t="s">
        <v>70</v>
      </c>
      <c r="F172" t="s">
        <v>69</v>
      </c>
      <c r="G172" t="s">
        <v>71</v>
      </c>
      <c r="H172" t="s">
        <v>1177</v>
      </c>
      <c r="I172" t="s">
        <v>1189</v>
      </c>
      <c r="J172">
        <v>2.98</v>
      </c>
      <c r="K172" t="s">
        <v>226</v>
      </c>
      <c r="M172" t="s">
        <v>1179</v>
      </c>
      <c r="N172" t="s">
        <v>1357</v>
      </c>
      <c r="O172" t="s">
        <v>77</v>
      </c>
      <c r="P172" t="s">
        <v>78</v>
      </c>
      <c r="Q172" t="s">
        <v>1359</v>
      </c>
      <c r="R172" t="s">
        <v>1360</v>
      </c>
      <c r="S172">
        <v>1.562E-2</v>
      </c>
      <c r="T172">
        <v>18.062899999999999</v>
      </c>
      <c r="U172">
        <v>974</v>
      </c>
      <c r="V172">
        <v>974</v>
      </c>
      <c r="W172" t="s">
        <v>1361</v>
      </c>
      <c r="X172">
        <v>1</v>
      </c>
      <c r="Y172">
        <v>-0.37</v>
      </c>
      <c r="AD172" t="s">
        <v>232</v>
      </c>
      <c r="AE172" t="s">
        <v>1358</v>
      </c>
      <c r="AU172" t="s">
        <v>1184</v>
      </c>
      <c r="AV172" t="s">
        <v>1185</v>
      </c>
      <c r="AW172" t="s">
        <v>1186</v>
      </c>
    </row>
    <row r="173" spans="1:49" x14ac:dyDescent="0.25">
      <c r="B173" t="s">
        <v>1362</v>
      </c>
      <c r="C173" t="s">
        <v>67</v>
      </c>
      <c r="D173" t="s">
        <v>68</v>
      </c>
      <c r="E173" t="s">
        <v>69</v>
      </c>
      <c r="F173" t="s">
        <v>70</v>
      </c>
      <c r="G173" t="s">
        <v>71</v>
      </c>
      <c r="H173" t="s">
        <v>1177</v>
      </c>
      <c r="I173" t="s">
        <v>1178</v>
      </c>
      <c r="J173">
        <v>2.81</v>
      </c>
      <c r="K173" t="s">
        <v>226</v>
      </c>
      <c r="L173">
        <v>7</v>
      </c>
      <c r="M173" t="s">
        <v>1179</v>
      </c>
      <c r="N173" t="s">
        <v>1363</v>
      </c>
      <c r="O173" t="s">
        <v>1364</v>
      </c>
      <c r="P173" t="s">
        <v>95</v>
      </c>
      <c r="Q173" t="s">
        <v>1365</v>
      </c>
      <c r="R173" t="s">
        <v>1366</v>
      </c>
      <c r="S173">
        <v>7.2199999999999999E-3</v>
      </c>
      <c r="T173">
        <v>21.4129</v>
      </c>
      <c r="U173">
        <v>2177</v>
      </c>
      <c r="V173">
        <v>1994</v>
      </c>
      <c r="W173" t="s">
        <v>1367</v>
      </c>
      <c r="X173">
        <v>3</v>
      </c>
      <c r="Y173">
        <v>3.71</v>
      </c>
      <c r="Z173">
        <v>1</v>
      </c>
      <c r="AA173">
        <v>64</v>
      </c>
      <c r="AB173">
        <v>0</v>
      </c>
      <c r="AD173" t="s">
        <v>232</v>
      </c>
      <c r="AU173" t="s">
        <v>1184</v>
      </c>
      <c r="AV173" t="s">
        <v>1185</v>
      </c>
      <c r="AW173" t="s">
        <v>1186</v>
      </c>
    </row>
    <row r="174" spans="1:49" x14ac:dyDescent="0.25">
      <c r="B174" s="5" t="s">
        <v>1368</v>
      </c>
      <c r="C174" t="s">
        <v>67</v>
      </c>
      <c r="D174" t="s">
        <v>68</v>
      </c>
      <c r="E174" t="s">
        <v>69</v>
      </c>
      <c r="F174" t="s">
        <v>70</v>
      </c>
      <c r="G174" t="s">
        <v>71</v>
      </c>
      <c r="H174" t="s">
        <v>1177</v>
      </c>
      <c r="I174" t="s">
        <v>1189</v>
      </c>
      <c r="J174">
        <v>3.59</v>
      </c>
      <c r="K174" t="s">
        <v>226</v>
      </c>
      <c r="M174" t="s">
        <v>1179</v>
      </c>
      <c r="N174" t="s">
        <v>1369</v>
      </c>
      <c r="O174" t="s">
        <v>77</v>
      </c>
      <c r="P174" t="s">
        <v>78</v>
      </c>
      <c r="Q174" t="s">
        <v>1370</v>
      </c>
      <c r="R174" t="s">
        <v>1371</v>
      </c>
      <c r="S174">
        <v>1.043E-2</v>
      </c>
      <c r="T174">
        <v>19.817599999999999</v>
      </c>
      <c r="U174">
        <v>446</v>
      </c>
      <c r="V174">
        <v>446</v>
      </c>
      <c r="W174" t="s">
        <v>1372</v>
      </c>
      <c r="X174">
        <v>3</v>
      </c>
      <c r="Y174">
        <v>0.47</v>
      </c>
      <c r="AD174" t="s">
        <v>232</v>
      </c>
      <c r="AU174" t="s">
        <v>1184</v>
      </c>
      <c r="AV174" t="s">
        <v>1185</v>
      </c>
      <c r="AW174" t="s">
        <v>1186</v>
      </c>
    </row>
    <row r="175" spans="1:49" x14ac:dyDescent="0.25">
      <c r="B175" t="s">
        <v>1373</v>
      </c>
      <c r="C175" t="s">
        <v>100</v>
      </c>
      <c r="D175" t="s">
        <v>68</v>
      </c>
      <c r="E175" t="s">
        <v>91</v>
      </c>
      <c r="F175" t="s">
        <v>90</v>
      </c>
      <c r="G175" t="s">
        <v>71</v>
      </c>
      <c r="H175" t="s">
        <v>1177</v>
      </c>
      <c r="I175" t="s">
        <v>1178</v>
      </c>
      <c r="J175">
        <v>2.66</v>
      </c>
      <c r="K175" t="s">
        <v>226</v>
      </c>
      <c r="L175">
        <v>6</v>
      </c>
      <c r="M175" t="s">
        <v>1179</v>
      </c>
      <c r="N175" t="s">
        <v>1374</v>
      </c>
      <c r="O175" t="s">
        <v>1375</v>
      </c>
      <c r="P175" t="s">
        <v>95</v>
      </c>
      <c r="Q175" t="s">
        <v>1376</v>
      </c>
      <c r="R175" t="s">
        <v>1377</v>
      </c>
      <c r="S175">
        <v>1.9310000000000001E-2</v>
      </c>
      <c r="T175">
        <v>17.142900000000001</v>
      </c>
      <c r="U175">
        <v>2494</v>
      </c>
      <c r="V175">
        <v>1996</v>
      </c>
      <c r="W175" t="s">
        <v>1378</v>
      </c>
      <c r="X175">
        <v>3</v>
      </c>
      <c r="Y175">
        <v>7.44</v>
      </c>
      <c r="Z175">
        <v>0.04</v>
      </c>
      <c r="AA175">
        <v>26</v>
      </c>
      <c r="AB175">
        <v>0.58899999999999997</v>
      </c>
      <c r="AD175" t="s">
        <v>232</v>
      </c>
      <c r="AU175" t="s">
        <v>1184</v>
      </c>
      <c r="AV175" t="s">
        <v>1185</v>
      </c>
      <c r="AW175" t="s">
        <v>1186</v>
      </c>
    </row>
    <row r="176" spans="1:49" x14ac:dyDescent="0.25">
      <c r="B176" t="s">
        <v>1379</v>
      </c>
      <c r="C176" t="s">
        <v>67</v>
      </c>
      <c r="D176" t="s">
        <v>68</v>
      </c>
      <c r="E176" t="s">
        <v>69</v>
      </c>
      <c r="F176" t="s">
        <v>70</v>
      </c>
      <c r="G176" t="s">
        <v>71</v>
      </c>
      <c r="H176" t="s">
        <v>1177</v>
      </c>
      <c r="I176" t="s">
        <v>1178</v>
      </c>
      <c r="J176">
        <v>8.06</v>
      </c>
      <c r="K176" t="s">
        <v>226</v>
      </c>
      <c r="L176">
        <v>5</v>
      </c>
      <c r="M176" t="s">
        <v>1179</v>
      </c>
      <c r="N176" t="s">
        <v>1380</v>
      </c>
      <c r="O176" t="s">
        <v>1381</v>
      </c>
      <c r="P176" t="s">
        <v>95</v>
      </c>
      <c r="Q176" t="s">
        <v>1382</v>
      </c>
      <c r="R176" t="s">
        <v>1383</v>
      </c>
      <c r="S176">
        <v>1.0000000000000001E-5</v>
      </c>
      <c r="T176">
        <v>157.99100000000001</v>
      </c>
      <c r="U176">
        <v>620</v>
      </c>
      <c r="V176">
        <v>620</v>
      </c>
      <c r="W176" t="s">
        <v>1384</v>
      </c>
      <c r="X176">
        <v>1</v>
      </c>
      <c r="Y176">
        <v>2.04</v>
      </c>
      <c r="Z176">
        <v>0</v>
      </c>
      <c r="AA176">
        <v>22</v>
      </c>
      <c r="AB176">
        <v>0.997</v>
      </c>
      <c r="AD176" t="s">
        <v>232</v>
      </c>
      <c r="AU176" t="s">
        <v>1184</v>
      </c>
      <c r="AV176" t="s">
        <v>1185</v>
      </c>
      <c r="AW176" t="s">
        <v>1186</v>
      </c>
    </row>
    <row r="177" spans="2:50" x14ac:dyDescent="0.25">
      <c r="B177" t="s">
        <v>1385</v>
      </c>
      <c r="C177" t="s">
        <v>89</v>
      </c>
      <c r="D177" t="s">
        <v>68</v>
      </c>
      <c r="E177" t="s">
        <v>90</v>
      </c>
      <c r="F177" t="s">
        <v>91</v>
      </c>
      <c r="G177" t="s">
        <v>71</v>
      </c>
      <c r="H177" t="s">
        <v>1177</v>
      </c>
      <c r="I177" t="s">
        <v>1178</v>
      </c>
      <c r="J177">
        <v>4.01</v>
      </c>
      <c r="K177" t="s">
        <v>226</v>
      </c>
      <c r="L177">
        <v>5</v>
      </c>
      <c r="M177" t="s">
        <v>1179</v>
      </c>
      <c r="N177" t="s">
        <v>1386</v>
      </c>
      <c r="O177" t="s">
        <v>1387</v>
      </c>
      <c r="P177" t="s">
        <v>95</v>
      </c>
      <c r="Q177" t="s">
        <v>1390</v>
      </c>
      <c r="R177" t="s">
        <v>1391</v>
      </c>
      <c r="S177">
        <v>1.0000000000000001E-5</v>
      </c>
      <c r="T177">
        <v>85.334199999999996</v>
      </c>
      <c r="U177">
        <v>2121</v>
      </c>
      <c r="V177">
        <v>1994</v>
      </c>
      <c r="W177" t="s">
        <v>1392</v>
      </c>
      <c r="X177">
        <v>1</v>
      </c>
      <c r="Y177">
        <v>7.28</v>
      </c>
      <c r="Z177">
        <v>0</v>
      </c>
      <c r="AA177">
        <v>56</v>
      </c>
      <c r="AB177">
        <v>1</v>
      </c>
      <c r="AC177" t="s">
        <v>1388</v>
      </c>
      <c r="AD177" t="s">
        <v>232</v>
      </c>
      <c r="AT177" t="s">
        <v>1389</v>
      </c>
      <c r="AU177" t="s">
        <v>1184</v>
      </c>
      <c r="AV177" t="s">
        <v>1185</v>
      </c>
      <c r="AW177" t="s">
        <v>1186</v>
      </c>
    </row>
    <row r="178" spans="2:50" x14ac:dyDescent="0.25">
      <c r="B178" t="s">
        <v>1393</v>
      </c>
      <c r="C178" t="s">
        <v>89</v>
      </c>
      <c r="D178" t="s">
        <v>68</v>
      </c>
      <c r="E178" t="s">
        <v>90</v>
      </c>
      <c r="F178" t="s">
        <v>91</v>
      </c>
      <c r="G178" t="s">
        <v>71</v>
      </c>
      <c r="H178" t="s">
        <v>1177</v>
      </c>
      <c r="I178" t="s">
        <v>1178</v>
      </c>
      <c r="J178">
        <v>3.25</v>
      </c>
      <c r="K178" t="s">
        <v>226</v>
      </c>
      <c r="L178">
        <v>5</v>
      </c>
      <c r="M178" t="s">
        <v>1179</v>
      </c>
      <c r="N178" t="s">
        <v>1394</v>
      </c>
      <c r="O178" t="s">
        <v>1395</v>
      </c>
      <c r="P178" t="s">
        <v>95</v>
      </c>
      <c r="Q178" t="s">
        <v>1397</v>
      </c>
      <c r="R178" t="s">
        <v>1398</v>
      </c>
      <c r="S178">
        <v>9.0000000000000006E-5</v>
      </c>
      <c r="T178">
        <v>40.413699999999999</v>
      </c>
      <c r="U178">
        <v>2126</v>
      </c>
      <c r="V178">
        <v>2000</v>
      </c>
      <c r="W178" t="s">
        <v>1399</v>
      </c>
      <c r="X178">
        <v>2</v>
      </c>
      <c r="Y178">
        <v>7.28</v>
      </c>
      <c r="Z178">
        <v>0</v>
      </c>
      <c r="AA178">
        <v>56</v>
      </c>
      <c r="AB178">
        <v>0.47399999999999998</v>
      </c>
      <c r="AC178" t="s">
        <v>1396</v>
      </c>
      <c r="AD178" t="s">
        <v>232</v>
      </c>
      <c r="AT178" t="s">
        <v>1270</v>
      </c>
      <c r="AU178" t="s">
        <v>1184</v>
      </c>
      <c r="AV178" t="s">
        <v>1185</v>
      </c>
      <c r="AW178" t="s">
        <v>1186</v>
      </c>
    </row>
    <row r="179" spans="2:50" x14ac:dyDescent="0.25">
      <c r="B179" s="5" t="s">
        <v>1400</v>
      </c>
      <c r="C179" t="s">
        <v>89</v>
      </c>
      <c r="D179" t="s">
        <v>68</v>
      </c>
      <c r="E179" t="s">
        <v>90</v>
      </c>
      <c r="F179" t="s">
        <v>91</v>
      </c>
      <c r="G179" t="s">
        <v>71</v>
      </c>
      <c r="H179" t="s">
        <v>1177</v>
      </c>
      <c r="I179" t="s">
        <v>1189</v>
      </c>
      <c r="J179">
        <v>4.1100000000000003</v>
      </c>
      <c r="K179" t="s">
        <v>226</v>
      </c>
      <c r="M179" t="s">
        <v>1179</v>
      </c>
      <c r="N179" t="s">
        <v>1401</v>
      </c>
      <c r="O179" t="s">
        <v>77</v>
      </c>
      <c r="P179" t="s">
        <v>78</v>
      </c>
      <c r="Q179" t="s">
        <v>1402</v>
      </c>
      <c r="R179" t="s">
        <v>1403</v>
      </c>
      <c r="S179">
        <v>1.0000000000000001E-5</v>
      </c>
      <c r="T179">
        <v>79.863600000000005</v>
      </c>
      <c r="U179">
        <v>1752</v>
      </c>
      <c r="V179">
        <v>1751</v>
      </c>
      <c r="W179" t="s">
        <v>1404</v>
      </c>
      <c r="X179">
        <v>1</v>
      </c>
      <c r="Y179">
        <v>5.48</v>
      </c>
      <c r="AD179" t="s">
        <v>232</v>
      </c>
      <c r="AU179" t="s">
        <v>1184</v>
      </c>
      <c r="AV179" t="s">
        <v>1185</v>
      </c>
      <c r="AW179" t="s">
        <v>1186</v>
      </c>
    </row>
    <row r="180" spans="2:50" x14ac:dyDescent="0.25">
      <c r="B180" t="s">
        <v>1405</v>
      </c>
      <c r="C180" t="s">
        <v>89</v>
      </c>
      <c r="D180" t="s">
        <v>68</v>
      </c>
      <c r="E180" t="s">
        <v>90</v>
      </c>
      <c r="F180" t="s">
        <v>91</v>
      </c>
      <c r="G180" t="s">
        <v>71</v>
      </c>
      <c r="H180" t="s">
        <v>1177</v>
      </c>
      <c r="I180" t="s">
        <v>1178</v>
      </c>
      <c r="J180">
        <v>6.23</v>
      </c>
      <c r="K180" t="s">
        <v>226</v>
      </c>
      <c r="L180">
        <v>3</v>
      </c>
      <c r="M180" t="s">
        <v>1179</v>
      </c>
      <c r="N180" t="s">
        <v>1406</v>
      </c>
      <c r="O180" t="s">
        <v>1407</v>
      </c>
      <c r="P180" t="s">
        <v>95</v>
      </c>
      <c r="Q180" t="s">
        <v>1409</v>
      </c>
      <c r="R180" t="s">
        <v>1410</v>
      </c>
      <c r="S180">
        <v>1.0000000000000001E-5</v>
      </c>
      <c r="T180">
        <v>106.973</v>
      </c>
      <c r="U180">
        <v>722</v>
      </c>
      <c r="V180">
        <v>722</v>
      </c>
      <c r="W180" t="s">
        <v>1411</v>
      </c>
      <c r="X180">
        <v>1</v>
      </c>
      <c r="Y180">
        <v>7.26</v>
      </c>
      <c r="Z180">
        <v>0</v>
      </c>
      <c r="AA180">
        <v>56</v>
      </c>
      <c r="AB180">
        <v>1</v>
      </c>
      <c r="AC180" t="s">
        <v>1408</v>
      </c>
      <c r="AD180" t="s">
        <v>232</v>
      </c>
      <c r="AT180" t="s">
        <v>658</v>
      </c>
      <c r="AU180" t="s">
        <v>1184</v>
      </c>
      <c r="AV180" t="s">
        <v>1185</v>
      </c>
      <c r="AW180" t="s">
        <v>1186</v>
      </c>
    </row>
    <row r="181" spans="2:50" x14ac:dyDescent="0.25">
      <c r="B181" s="6" t="s">
        <v>1412</v>
      </c>
      <c r="C181" t="s">
        <v>67</v>
      </c>
      <c r="D181" t="s">
        <v>68</v>
      </c>
      <c r="E181" t="s">
        <v>69</v>
      </c>
      <c r="F181" t="s">
        <v>70</v>
      </c>
      <c r="G181" t="s">
        <v>71</v>
      </c>
      <c r="H181" t="s">
        <v>1177</v>
      </c>
      <c r="I181" t="s">
        <v>1413</v>
      </c>
      <c r="J181">
        <v>3.95</v>
      </c>
      <c r="K181" t="s">
        <v>226</v>
      </c>
      <c r="L181">
        <v>2</v>
      </c>
      <c r="M181" t="s">
        <v>1179</v>
      </c>
      <c r="N181" t="s">
        <v>1414</v>
      </c>
      <c r="O181" t="s">
        <v>77</v>
      </c>
      <c r="P181" t="s">
        <v>78</v>
      </c>
      <c r="Q181" t="s">
        <v>1419</v>
      </c>
      <c r="R181" t="s">
        <v>349</v>
      </c>
      <c r="S181">
        <v>1.0000000000000001E-5</v>
      </c>
      <c r="T181">
        <v>78.983599999999996</v>
      </c>
      <c r="U181">
        <v>2924</v>
      </c>
      <c r="V181">
        <v>1999</v>
      </c>
      <c r="W181" t="s">
        <v>1420</v>
      </c>
      <c r="X181">
        <v>1</v>
      </c>
      <c r="Y181">
        <v>-0.24</v>
      </c>
      <c r="AD181" t="s">
        <v>232</v>
      </c>
      <c r="AE181" t="s">
        <v>1415</v>
      </c>
      <c r="AL181" t="s">
        <v>1416</v>
      </c>
      <c r="AM181" t="s">
        <v>1416</v>
      </c>
      <c r="AN181" t="s">
        <v>1416</v>
      </c>
      <c r="AO181" t="s">
        <v>1416</v>
      </c>
      <c r="AP181" t="s">
        <v>1416</v>
      </c>
      <c r="AQ181" t="s">
        <v>1416</v>
      </c>
      <c r="AR181" t="s">
        <v>1417</v>
      </c>
      <c r="AS181" t="s">
        <v>1418</v>
      </c>
      <c r="AU181" t="s">
        <v>1184</v>
      </c>
      <c r="AV181" t="s">
        <v>1185</v>
      </c>
      <c r="AW181" t="s">
        <v>1186</v>
      </c>
    </row>
    <row r="182" spans="2:50" x14ac:dyDescent="0.25">
      <c r="B182" s="6" t="s">
        <v>1421</v>
      </c>
      <c r="C182" t="s">
        <v>67</v>
      </c>
      <c r="D182" t="s">
        <v>68</v>
      </c>
      <c r="E182" t="s">
        <v>69</v>
      </c>
      <c r="F182" t="s">
        <v>70</v>
      </c>
      <c r="G182" t="s">
        <v>71</v>
      </c>
      <c r="H182" t="s">
        <v>1177</v>
      </c>
      <c r="I182" t="s">
        <v>1413</v>
      </c>
      <c r="J182">
        <v>4.71</v>
      </c>
      <c r="K182" t="s">
        <v>226</v>
      </c>
      <c r="L182">
        <v>2</v>
      </c>
      <c r="M182" t="s">
        <v>1179</v>
      </c>
      <c r="N182" t="s">
        <v>1422</v>
      </c>
      <c r="O182" t="s">
        <v>77</v>
      </c>
      <c r="P182" t="s">
        <v>78</v>
      </c>
      <c r="Q182" t="s">
        <v>1427</v>
      </c>
      <c r="R182" t="s">
        <v>1428</v>
      </c>
      <c r="S182">
        <v>1.0000000000000001E-5</v>
      </c>
      <c r="T182">
        <v>134.99799999999999</v>
      </c>
      <c r="U182">
        <v>2910</v>
      </c>
      <c r="V182">
        <v>1994</v>
      </c>
      <c r="W182" t="s">
        <v>1429</v>
      </c>
      <c r="X182">
        <v>4</v>
      </c>
      <c r="Y182">
        <v>0.9</v>
      </c>
      <c r="AD182" t="s">
        <v>232</v>
      </c>
      <c r="AE182" t="s">
        <v>1423</v>
      </c>
      <c r="AH182">
        <v>0</v>
      </c>
      <c r="AI182" s="1">
        <v>2.0000000000000001E-4</v>
      </c>
      <c r="AJ182" s="1">
        <v>1E-4</v>
      </c>
      <c r="AL182" t="s">
        <v>1424</v>
      </c>
      <c r="AM182" t="s">
        <v>1424</v>
      </c>
      <c r="AN182" t="s">
        <v>1424</v>
      </c>
      <c r="AO182" t="s">
        <v>1424</v>
      </c>
      <c r="AP182" t="s">
        <v>1424</v>
      </c>
      <c r="AQ182" t="s">
        <v>1424</v>
      </c>
      <c r="AR182" t="s">
        <v>1425</v>
      </c>
      <c r="AS182" t="s">
        <v>1426</v>
      </c>
      <c r="AU182" t="s">
        <v>1184</v>
      </c>
      <c r="AV182" t="s">
        <v>1185</v>
      </c>
      <c r="AW182" t="s">
        <v>1186</v>
      </c>
    </row>
    <row r="183" spans="2:50" x14ac:dyDescent="0.25">
      <c r="B183" s="5" t="s">
        <v>1430</v>
      </c>
      <c r="C183" t="s">
        <v>89</v>
      </c>
      <c r="D183" t="s">
        <v>68</v>
      </c>
      <c r="E183" t="s">
        <v>90</v>
      </c>
      <c r="F183" t="s">
        <v>91</v>
      </c>
      <c r="G183" t="s">
        <v>71</v>
      </c>
      <c r="H183" t="s">
        <v>1431</v>
      </c>
      <c r="I183" t="s">
        <v>1432</v>
      </c>
      <c r="J183">
        <v>4.5</v>
      </c>
      <c r="K183" t="s">
        <v>74</v>
      </c>
      <c r="M183" t="s">
        <v>1433</v>
      </c>
      <c r="N183" t="s">
        <v>1434</v>
      </c>
      <c r="O183" t="s">
        <v>77</v>
      </c>
      <c r="P183" t="s">
        <v>78</v>
      </c>
      <c r="Q183" t="s">
        <v>1441</v>
      </c>
      <c r="R183" t="s">
        <v>1036</v>
      </c>
      <c r="S183">
        <v>9.0000000000000006E-5</v>
      </c>
      <c r="T183">
        <v>40.304600000000001</v>
      </c>
      <c r="U183">
        <v>555</v>
      </c>
      <c r="V183">
        <v>556</v>
      </c>
      <c r="W183" t="s">
        <v>1442</v>
      </c>
      <c r="X183">
        <v>3</v>
      </c>
      <c r="Y183">
        <v>-1.59</v>
      </c>
      <c r="AD183" t="s">
        <v>1435</v>
      </c>
      <c r="AE183" t="s">
        <v>1436</v>
      </c>
      <c r="AG183">
        <v>0</v>
      </c>
      <c r="AU183" t="s">
        <v>1437</v>
      </c>
      <c r="AV183" t="s">
        <v>1438</v>
      </c>
      <c r="AW183" t="s">
        <v>1439</v>
      </c>
      <c r="AX183" t="s">
        <v>1440</v>
      </c>
    </row>
    <row r="184" spans="2:50" x14ac:dyDescent="0.25">
      <c r="B184" t="s">
        <v>1443</v>
      </c>
      <c r="C184" t="s">
        <v>89</v>
      </c>
      <c r="D184" t="s">
        <v>68</v>
      </c>
      <c r="E184" t="s">
        <v>90</v>
      </c>
      <c r="F184" t="s">
        <v>91</v>
      </c>
      <c r="G184" t="s">
        <v>71</v>
      </c>
      <c r="H184" t="s">
        <v>1431</v>
      </c>
      <c r="I184" t="s">
        <v>1444</v>
      </c>
      <c r="J184">
        <v>4.05</v>
      </c>
      <c r="K184" t="s">
        <v>74</v>
      </c>
      <c r="L184">
        <v>3</v>
      </c>
      <c r="M184" t="s">
        <v>1433</v>
      </c>
      <c r="N184" t="s">
        <v>1445</v>
      </c>
      <c r="O184" t="s">
        <v>1446</v>
      </c>
      <c r="P184" t="s">
        <v>95</v>
      </c>
      <c r="Q184" t="s">
        <v>1447</v>
      </c>
      <c r="R184" t="s">
        <v>816</v>
      </c>
      <c r="S184">
        <v>1.6990000000000002E-2</v>
      </c>
      <c r="T184">
        <v>17.697700000000001</v>
      </c>
      <c r="U184">
        <v>222</v>
      </c>
      <c r="V184">
        <v>222</v>
      </c>
      <c r="W184" t="s">
        <v>1448</v>
      </c>
      <c r="X184">
        <v>1</v>
      </c>
      <c r="Y184">
        <v>4.96</v>
      </c>
      <c r="Z184">
        <v>0</v>
      </c>
      <c r="AA184">
        <v>22</v>
      </c>
      <c r="AB184">
        <v>1</v>
      </c>
      <c r="AD184" t="s">
        <v>1435</v>
      </c>
      <c r="AU184" t="s">
        <v>1437</v>
      </c>
      <c r="AV184" t="s">
        <v>1438</v>
      </c>
      <c r="AW184" t="s">
        <v>1439</v>
      </c>
      <c r="AX184" t="s">
        <v>1440</v>
      </c>
    </row>
    <row r="185" spans="2:50" x14ac:dyDescent="0.25">
      <c r="B185" t="s">
        <v>1449</v>
      </c>
      <c r="C185" t="s">
        <v>67</v>
      </c>
      <c r="D185" t="s">
        <v>68</v>
      </c>
      <c r="E185" t="s">
        <v>69</v>
      </c>
      <c r="F185" t="s">
        <v>70</v>
      </c>
      <c r="G185" t="s">
        <v>71</v>
      </c>
      <c r="H185" t="s">
        <v>1431</v>
      </c>
      <c r="I185" t="s">
        <v>1444</v>
      </c>
      <c r="J185">
        <v>6.31</v>
      </c>
      <c r="K185" t="s">
        <v>74</v>
      </c>
      <c r="L185">
        <v>3</v>
      </c>
      <c r="M185" t="s">
        <v>1433</v>
      </c>
      <c r="N185" t="s">
        <v>1450</v>
      </c>
      <c r="O185" t="s">
        <v>1451</v>
      </c>
      <c r="P185" t="s">
        <v>95</v>
      </c>
      <c r="Q185" t="s">
        <v>1454</v>
      </c>
      <c r="R185" t="s">
        <v>1455</v>
      </c>
      <c r="S185">
        <v>8.0000000000000007E-5</v>
      </c>
      <c r="T185">
        <v>40.941899999999997</v>
      </c>
      <c r="U185">
        <v>222</v>
      </c>
      <c r="V185">
        <v>222</v>
      </c>
      <c r="W185" t="s">
        <v>1456</v>
      </c>
      <c r="X185">
        <v>2</v>
      </c>
      <c r="Y185">
        <v>3.41</v>
      </c>
      <c r="Z185">
        <v>0.48</v>
      </c>
      <c r="AA185">
        <v>43</v>
      </c>
      <c r="AB185">
        <v>0.36</v>
      </c>
      <c r="AC185" t="s">
        <v>1452</v>
      </c>
      <c r="AD185" t="s">
        <v>1435</v>
      </c>
      <c r="AT185" t="s">
        <v>1453</v>
      </c>
      <c r="AU185" t="s">
        <v>1437</v>
      </c>
      <c r="AV185" t="s">
        <v>1438</v>
      </c>
      <c r="AW185" t="s">
        <v>1439</v>
      </c>
      <c r="AX185" t="s">
        <v>1440</v>
      </c>
    </row>
    <row r="186" spans="2:50" x14ac:dyDescent="0.25">
      <c r="B186" t="s">
        <v>1457</v>
      </c>
      <c r="C186" t="s">
        <v>89</v>
      </c>
      <c r="D186" t="s">
        <v>68</v>
      </c>
      <c r="E186" t="s">
        <v>90</v>
      </c>
      <c r="F186" t="s">
        <v>91</v>
      </c>
      <c r="G186" t="s">
        <v>71</v>
      </c>
      <c r="H186" t="s">
        <v>1458</v>
      </c>
      <c r="I186" t="s">
        <v>1459</v>
      </c>
      <c r="J186">
        <v>3.7</v>
      </c>
      <c r="K186" t="s">
        <v>74</v>
      </c>
      <c r="L186">
        <v>3</v>
      </c>
      <c r="M186" t="s">
        <v>1460</v>
      </c>
      <c r="N186" t="s">
        <v>1461</v>
      </c>
      <c r="O186" t="s">
        <v>1462</v>
      </c>
      <c r="P186" t="s">
        <v>95</v>
      </c>
      <c r="Q186" t="s">
        <v>1468</v>
      </c>
      <c r="R186" t="s">
        <v>703</v>
      </c>
      <c r="S186">
        <v>1.0000000000000001E-5</v>
      </c>
      <c r="T186">
        <v>52.344299999999997</v>
      </c>
      <c r="U186">
        <v>1568</v>
      </c>
      <c r="V186">
        <v>1568</v>
      </c>
      <c r="W186" t="s">
        <v>1469</v>
      </c>
      <c r="X186">
        <v>3</v>
      </c>
      <c r="Y186">
        <v>5.91</v>
      </c>
      <c r="Z186">
        <v>0</v>
      </c>
      <c r="AA186">
        <v>180</v>
      </c>
      <c r="AB186">
        <v>1</v>
      </c>
      <c r="AD186" t="s">
        <v>1463</v>
      </c>
      <c r="AU186" t="s">
        <v>1464</v>
      </c>
      <c r="AV186" t="s">
        <v>1465</v>
      </c>
      <c r="AW186" t="s">
        <v>1466</v>
      </c>
      <c r="AX186" t="s">
        <v>1467</v>
      </c>
    </row>
    <row r="187" spans="2:50" x14ac:dyDescent="0.25">
      <c r="B187" s="5" t="s">
        <v>1470</v>
      </c>
      <c r="C187" t="s">
        <v>67</v>
      </c>
      <c r="D187" t="s">
        <v>68</v>
      </c>
      <c r="E187" t="s">
        <v>69</v>
      </c>
      <c r="F187" t="s">
        <v>70</v>
      </c>
      <c r="G187" t="s">
        <v>71</v>
      </c>
      <c r="H187" t="s">
        <v>1458</v>
      </c>
      <c r="I187" t="s">
        <v>1471</v>
      </c>
      <c r="J187">
        <v>4.5199999999999996</v>
      </c>
      <c r="K187" t="s">
        <v>74</v>
      </c>
      <c r="M187" t="s">
        <v>1460</v>
      </c>
      <c r="N187" t="s">
        <v>1472</v>
      </c>
      <c r="O187" t="s">
        <v>77</v>
      </c>
      <c r="P187" t="s">
        <v>78</v>
      </c>
      <c r="Q187" t="s">
        <v>1473</v>
      </c>
      <c r="R187" t="s">
        <v>1474</v>
      </c>
      <c r="S187">
        <v>1.0000000000000001E-5</v>
      </c>
      <c r="T187">
        <v>92.962100000000007</v>
      </c>
      <c r="U187">
        <v>1529</v>
      </c>
      <c r="V187">
        <v>1528</v>
      </c>
      <c r="W187" t="s">
        <v>1475</v>
      </c>
      <c r="X187">
        <v>1</v>
      </c>
      <c r="Y187">
        <v>0.19</v>
      </c>
      <c r="AD187" t="s">
        <v>1463</v>
      </c>
      <c r="AU187" t="s">
        <v>1464</v>
      </c>
      <c r="AV187" t="s">
        <v>1465</v>
      </c>
      <c r="AW187" t="s">
        <v>1466</v>
      </c>
      <c r="AX187" t="s">
        <v>1467</v>
      </c>
    </row>
    <row r="188" spans="2:50" x14ac:dyDescent="0.25">
      <c r="B188" s="5" t="s">
        <v>1476</v>
      </c>
      <c r="C188" t="s">
        <v>67</v>
      </c>
      <c r="D188" t="s">
        <v>68</v>
      </c>
      <c r="E188" t="s">
        <v>69</v>
      </c>
      <c r="F188" t="s">
        <v>70</v>
      </c>
      <c r="G188" t="s">
        <v>71</v>
      </c>
      <c r="H188" t="s">
        <v>1458</v>
      </c>
      <c r="I188" t="s">
        <v>1471</v>
      </c>
      <c r="J188">
        <v>4.6500000000000004</v>
      </c>
      <c r="K188" t="s">
        <v>74</v>
      </c>
      <c r="M188" t="s">
        <v>1460</v>
      </c>
      <c r="N188" t="s">
        <v>1477</v>
      </c>
      <c r="O188" t="s">
        <v>77</v>
      </c>
      <c r="P188" t="s">
        <v>78</v>
      </c>
      <c r="Q188" t="s">
        <v>1478</v>
      </c>
      <c r="R188" t="s">
        <v>1479</v>
      </c>
      <c r="S188">
        <v>1.0000000000000001E-5</v>
      </c>
      <c r="T188">
        <v>100.122</v>
      </c>
      <c r="U188">
        <v>1527</v>
      </c>
      <c r="V188">
        <v>1527</v>
      </c>
      <c r="W188" t="s">
        <v>1480</v>
      </c>
      <c r="X188">
        <v>1</v>
      </c>
      <c r="Y188">
        <v>0.17</v>
      </c>
      <c r="AD188" t="s">
        <v>1463</v>
      </c>
      <c r="AU188" t="s">
        <v>1464</v>
      </c>
      <c r="AV188" t="s">
        <v>1465</v>
      </c>
      <c r="AW188" t="s">
        <v>1466</v>
      </c>
      <c r="AX188" t="s">
        <v>1467</v>
      </c>
    </row>
    <row r="189" spans="2:50" x14ac:dyDescent="0.25">
      <c r="B189" t="s">
        <v>1481</v>
      </c>
      <c r="C189" t="s">
        <v>67</v>
      </c>
      <c r="D189" t="s">
        <v>68</v>
      </c>
      <c r="E189" t="s">
        <v>69</v>
      </c>
      <c r="F189" t="s">
        <v>70</v>
      </c>
      <c r="G189" t="s">
        <v>71</v>
      </c>
      <c r="H189" t="s">
        <v>1458</v>
      </c>
      <c r="I189" t="s">
        <v>1482</v>
      </c>
      <c r="J189">
        <v>2.7</v>
      </c>
      <c r="K189" t="s">
        <v>74</v>
      </c>
      <c r="L189">
        <v>4</v>
      </c>
      <c r="M189" t="s">
        <v>1460</v>
      </c>
      <c r="N189" t="s">
        <v>1483</v>
      </c>
      <c r="O189" t="s">
        <v>77</v>
      </c>
      <c r="P189" t="s">
        <v>78</v>
      </c>
      <c r="Q189" t="s">
        <v>1484</v>
      </c>
      <c r="R189" t="s">
        <v>1485</v>
      </c>
      <c r="S189">
        <v>1.3469999999999999E-2</v>
      </c>
      <c r="T189">
        <v>18.7074</v>
      </c>
      <c r="U189">
        <v>2713</v>
      </c>
      <c r="V189">
        <v>2000</v>
      </c>
      <c r="W189" t="s">
        <v>1486</v>
      </c>
      <c r="X189">
        <v>2</v>
      </c>
      <c r="Y189">
        <v>9.81</v>
      </c>
      <c r="AD189" t="s">
        <v>1463</v>
      </c>
      <c r="AU189" t="s">
        <v>1464</v>
      </c>
      <c r="AV189" t="s">
        <v>1465</v>
      </c>
      <c r="AW189" t="s">
        <v>1466</v>
      </c>
      <c r="AX189" t="s">
        <v>1467</v>
      </c>
    </row>
    <row r="190" spans="2:50" x14ac:dyDescent="0.25">
      <c r="B190" t="s">
        <v>1487</v>
      </c>
      <c r="C190" t="s">
        <v>89</v>
      </c>
      <c r="D190" t="s">
        <v>68</v>
      </c>
      <c r="E190" t="s">
        <v>90</v>
      </c>
      <c r="F190" t="s">
        <v>91</v>
      </c>
      <c r="G190" t="s">
        <v>71</v>
      </c>
      <c r="H190" t="s">
        <v>1458</v>
      </c>
      <c r="I190" t="s">
        <v>1459</v>
      </c>
      <c r="J190">
        <v>6.17</v>
      </c>
      <c r="K190" t="s">
        <v>74</v>
      </c>
      <c r="L190">
        <v>6</v>
      </c>
      <c r="M190" t="s">
        <v>1460</v>
      </c>
      <c r="N190" t="s">
        <v>1488</v>
      </c>
      <c r="O190" t="s">
        <v>1489</v>
      </c>
      <c r="P190" t="s">
        <v>95</v>
      </c>
      <c r="Q190" t="s">
        <v>1490</v>
      </c>
      <c r="R190" t="s">
        <v>1491</v>
      </c>
      <c r="S190">
        <v>1.0000000000000001E-5</v>
      </c>
      <c r="T190">
        <v>158.84100000000001</v>
      </c>
      <c r="U190">
        <v>1175</v>
      </c>
      <c r="V190">
        <v>1166</v>
      </c>
      <c r="W190" t="s">
        <v>1492</v>
      </c>
      <c r="X190">
        <v>5</v>
      </c>
      <c r="Y190">
        <v>7.82</v>
      </c>
      <c r="Z190">
        <v>0</v>
      </c>
      <c r="AA190">
        <v>74</v>
      </c>
      <c r="AB190">
        <v>1</v>
      </c>
      <c r="AD190" t="s">
        <v>1463</v>
      </c>
      <c r="AU190" t="s">
        <v>1464</v>
      </c>
      <c r="AV190" t="s">
        <v>1465</v>
      </c>
      <c r="AW190" t="s">
        <v>1466</v>
      </c>
      <c r="AX190" t="s">
        <v>1467</v>
      </c>
    </row>
    <row r="191" spans="2:50" x14ac:dyDescent="0.25">
      <c r="B191" t="s">
        <v>1493</v>
      </c>
      <c r="C191" t="s">
        <v>89</v>
      </c>
      <c r="D191" t="s">
        <v>68</v>
      </c>
      <c r="E191" t="s">
        <v>90</v>
      </c>
      <c r="F191" t="s">
        <v>91</v>
      </c>
      <c r="G191" t="s">
        <v>71</v>
      </c>
      <c r="H191" t="s">
        <v>1458</v>
      </c>
      <c r="I191" t="s">
        <v>1459</v>
      </c>
      <c r="J191">
        <v>5.43</v>
      </c>
      <c r="K191" t="s">
        <v>74</v>
      </c>
      <c r="L191">
        <v>7</v>
      </c>
      <c r="M191" t="s">
        <v>1460</v>
      </c>
      <c r="N191" t="s">
        <v>1494</v>
      </c>
      <c r="O191" t="s">
        <v>1495</v>
      </c>
      <c r="P191" t="s">
        <v>95</v>
      </c>
      <c r="Q191" t="s">
        <v>1496</v>
      </c>
      <c r="R191" t="s">
        <v>1497</v>
      </c>
      <c r="S191">
        <v>1.0000000000000001E-5</v>
      </c>
      <c r="T191">
        <v>75.855199999999996</v>
      </c>
      <c r="U191">
        <v>700</v>
      </c>
      <c r="V191">
        <v>700</v>
      </c>
      <c r="W191" t="s">
        <v>1498</v>
      </c>
      <c r="X191">
        <v>1</v>
      </c>
      <c r="Y191">
        <v>4.8600000000000003</v>
      </c>
      <c r="Z191">
        <v>0</v>
      </c>
      <c r="AA191">
        <v>22</v>
      </c>
      <c r="AB191">
        <v>0.95299999999999996</v>
      </c>
      <c r="AD191" t="s">
        <v>1463</v>
      </c>
      <c r="AU191" t="s">
        <v>1464</v>
      </c>
      <c r="AV191" t="s">
        <v>1465</v>
      </c>
      <c r="AW191" t="s">
        <v>1466</v>
      </c>
      <c r="AX191" t="s">
        <v>1467</v>
      </c>
    </row>
    <row r="192" spans="2:50" x14ac:dyDescent="0.25">
      <c r="B192" t="s">
        <v>1499</v>
      </c>
      <c r="C192" t="s">
        <v>424</v>
      </c>
      <c r="D192" t="s">
        <v>68</v>
      </c>
      <c r="E192" t="s">
        <v>91</v>
      </c>
      <c r="F192" t="s">
        <v>69</v>
      </c>
      <c r="G192" t="s">
        <v>71</v>
      </c>
      <c r="H192" t="s">
        <v>1458</v>
      </c>
      <c r="I192" t="s">
        <v>1459</v>
      </c>
      <c r="J192">
        <v>4.16</v>
      </c>
      <c r="K192" t="s">
        <v>74</v>
      </c>
      <c r="L192">
        <v>7</v>
      </c>
      <c r="M192" t="s">
        <v>1460</v>
      </c>
      <c r="N192" t="s">
        <v>1500</v>
      </c>
      <c r="O192" t="s">
        <v>1501</v>
      </c>
      <c r="P192" t="s">
        <v>95</v>
      </c>
      <c r="Q192" t="s">
        <v>1502</v>
      </c>
      <c r="R192" t="s">
        <v>1503</v>
      </c>
      <c r="S192">
        <v>1.2E-4</v>
      </c>
      <c r="T192">
        <v>39.252600000000001</v>
      </c>
      <c r="U192">
        <v>699</v>
      </c>
      <c r="V192">
        <v>697</v>
      </c>
      <c r="W192" t="s">
        <v>1504</v>
      </c>
      <c r="X192">
        <v>2</v>
      </c>
      <c r="Y192">
        <v>8.0299999999999994</v>
      </c>
      <c r="Z192">
        <v>0</v>
      </c>
      <c r="AA192">
        <v>61</v>
      </c>
      <c r="AB192">
        <v>1</v>
      </c>
      <c r="AD192" t="s">
        <v>1463</v>
      </c>
      <c r="AU192" t="s">
        <v>1464</v>
      </c>
      <c r="AV192" t="s">
        <v>1465</v>
      </c>
      <c r="AW192" t="s">
        <v>1466</v>
      </c>
      <c r="AX192" t="s">
        <v>1467</v>
      </c>
    </row>
    <row r="193" spans="1:50" x14ac:dyDescent="0.25">
      <c r="B193" s="5" t="s">
        <v>1505</v>
      </c>
      <c r="C193" t="s">
        <v>89</v>
      </c>
      <c r="D193" t="s">
        <v>68</v>
      </c>
      <c r="E193" t="s">
        <v>90</v>
      </c>
      <c r="F193" t="s">
        <v>91</v>
      </c>
      <c r="G193" t="s">
        <v>71</v>
      </c>
      <c r="H193" t="s">
        <v>1458</v>
      </c>
      <c r="I193" t="s">
        <v>1471</v>
      </c>
      <c r="J193">
        <v>3.08</v>
      </c>
      <c r="K193" t="s">
        <v>74</v>
      </c>
      <c r="M193" t="s">
        <v>1460</v>
      </c>
      <c r="N193" t="s">
        <v>1506</v>
      </c>
      <c r="O193" t="s">
        <v>77</v>
      </c>
      <c r="P193" t="s">
        <v>78</v>
      </c>
      <c r="Q193" t="s">
        <v>1507</v>
      </c>
      <c r="R193" t="s">
        <v>1508</v>
      </c>
      <c r="S193">
        <v>5.4000000000000001E-4</v>
      </c>
      <c r="T193">
        <v>32.646799999999999</v>
      </c>
      <c r="U193">
        <v>1980</v>
      </c>
      <c r="V193">
        <v>1980</v>
      </c>
      <c r="W193" t="s">
        <v>1509</v>
      </c>
      <c r="X193">
        <v>1</v>
      </c>
      <c r="Y193">
        <v>0.2</v>
      </c>
      <c r="AD193" t="s">
        <v>1463</v>
      </c>
      <c r="AU193" t="s">
        <v>1464</v>
      </c>
      <c r="AV193" t="s">
        <v>1465</v>
      </c>
      <c r="AW193" t="s">
        <v>1466</v>
      </c>
      <c r="AX193" t="s">
        <v>1467</v>
      </c>
    </row>
    <row r="194" spans="1:50" x14ac:dyDescent="0.25">
      <c r="B194" s="5" t="s">
        <v>1510</v>
      </c>
      <c r="C194" t="s">
        <v>89</v>
      </c>
      <c r="D194" t="s">
        <v>68</v>
      </c>
      <c r="E194" t="s">
        <v>90</v>
      </c>
      <c r="F194" t="s">
        <v>91</v>
      </c>
      <c r="G194" t="s">
        <v>71</v>
      </c>
      <c r="H194" t="s">
        <v>1458</v>
      </c>
      <c r="I194" t="s">
        <v>1471</v>
      </c>
      <c r="J194">
        <v>2.87</v>
      </c>
      <c r="K194" t="s">
        <v>74</v>
      </c>
      <c r="M194" t="s">
        <v>1460</v>
      </c>
      <c r="N194" t="s">
        <v>1511</v>
      </c>
      <c r="O194" t="s">
        <v>77</v>
      </c>
      <c r="P194" t="s">
        <v>78</v>
      </c>
      <c r="Q194" t="s">
        <v>1512</v>
      </c>
      <c r="R194" t="s">
        <v>1513</v>
      </c>
      <c r="S194">
        <v>3.5400000000000002E-3</v>
      </c>
      <c r="T194">
        <v>24.5139</v>
      </c>
      <c r="U194">
        <v>1981</v>
      </c>
      <c r="V194">
        <v>1984</v>
      </c>
      <c r="W194" t="s">
        <v>1514</v>
      </c>
      <c r="X194">
        <v>2</v>
      </c>
      <c r="Y194">
        <v>0.08</v>
      </c>
      <c r="AD194" t="s">
        <v>1463</v>
      </c>
      <c r="AU194" t="s">
        <v>1464</v>
      </c>
      <c r="AV194" t="s">
        <v>1465</v>
      </c>
      <c r="AW194" t="s">
        <v>1466</v>
      </c>
      <c r="AX194" t="s">
        <v>1467</v>
      </c>
    </row>
    <row r="195" spans="1:50" x14ac:dyDescent="0.25">
      <c r="B195" s="5" t="s">
        <v>1515</v>
      </c>
      <c r="C195" t="s">
        <v>89</v>
      </c>
      <c r="D195" t="s">
        <v>68</v>
      </c>
      <c r="E195" t="s">
        <v>90</v>
      </c>
      <c r="F195" t="s">
        <v>91</v>
      </c>
      <c r="G195" t="s">
        <v>71</v>
      </c>
      <c r="H195" t="s">
        <v>1458</v>
      </c>
      <c r="I195" t="s">
        <v>1471</v>
      </c>
      <c r="J195">
        <v>4.83</v>
      </c>
      <c r="K195" t="s">
        <v>74</v>
      </c>
      <c r="M195" t="s">
        <v>1460</v>
      </c>
      <c r="N195" t="s">
        <v>1516</v>
      </c>
      <c r="O195" t="s">
        <v>77</v>
      </c>
      <c r="P195" t="s">
        <v>78</v>
      </c>
      <c r="Q195" t="s">
        <v>1517</v>
      </c>
      <c r="R195" t="s">
        <v>1518</v>
      </c>
      <c r="S195">
        <v>1.0000000000000001E-5</v>
      </c>
      <c r="T195">
        <v>58.806800000000003</v>
      </c>
      <c r="U195">
        <v>701</v>
      </c>
      <c r="V195">
        <v>704</v>
      </c>
      <c r="W195" t="s">
        <v>1519</v>
      </c>
      <c r="X195">
        <v>3</v>
      </c>
      <c r="Y195">
        <v>-0.22</v>
      </c>
      <c r="AD195" t="s">
        <v>1463</v>
      </c>
      <c r="AU195" t="s">
        <v>1464</v>
      </c>
      <c r="AV195" t="s">
        <v>1465</v>
      </c>
      <c r="AW195" t="s">
        <v>1466</v>
      </c>
      <c r="AX195" t="s">
        <v>1467</v>
      </c>
    </row>
    <row r="196" spans="1:50" x14ac:dyDescent="0.25">
      <c r="B196" s="5" t="s">
        <v>1520</v>
      </c>
      <c r="C196" t="s">
        <v>67</v>
      </c>
      <c r="D196" t="s">
        <v>68</v>
      </c>
      <c r="E196" t="s">
        <v>69</v>
      </c>
      <c r="F196" t="s">
        <v>70</v>
      </c>
      <c r="G196" t="s">
        <v>71</v>
      </c>
      <c r="H196" t="s">
        <v>1458</v>
      </c>
      <c r="I196" t="s">
        <v>1471</v>
      </c>
      <c r="J196">
        <v>2.9</v>
      </c>
      <c r="K196" t="s">
        <v>74</v>
      </c>
      <c r="M196" t="s">
        <v>1460</v>
      </c>
      <c r="N196" t="s">
        <v>1521</v>
      </c>
      <c r="O196" t="s">
        <v>77</v>
      </c>
      <c r="P196" t="s">
        <v>78</v>
      </c>
      <c r="Q196" t="s">
        <v>1523</v>
      </c>
      <c r="R196" t="s">
        <v>1524</v>
      </c>
      <c r="S196">
        <v>2.66E-3</v>
      </c>
      <c r="T196">
        <v>25.751899999999999</v>
      </c>
      <c r="U196">
        <v>3070</v>
      </c>
      <c r="V196">
        <v>1998</v>
      </c>
      <c r="W196" t="s">
        <v>1525</v>
      </c>
      <c r="X196">
        <v>1</v>
      </c>
      <c r="Y196">
        <v>0.56999999999999995</v>
      </c>
      <c r="AD196" t="s">
        <v>1463</v>
      </c>
      <c r="AE196" t="s">
        <v>1522</v>
      </c>
      <c r="AU196" t="s">
        <v>1464</v>
      </c>
      <c r="AV196" t="s">
        <v>1465</v>
      </c>
      <c r="AW196" t="s">
        <v>1466</v>
      </c>
      <c r="AX196" t="s">
        <v>1467</v>
      </c>
    </row>
    <row r="197" spans="1:50" x14ac:dyDescent="0.25">
      <c r="B197" t="s">
        <v>1526</v>
      </c>
      <c r="C197" t="s">
        <v>67</v>
      </c>
      <c r="D197" t="s">
        <v>68</v>
      </c>
      <c r="E197" t="s">
        <v>69</v>
      </c>
      <c r="F197" t="s">
        <v>70</v>
      </c>
      <c r="G197" t="s">
        <v>71</v>
      </c>
      <c r="H197" t="s">
        <v>1458</v>
      </c>
      <c r="I197" t="s">
        <v>1459</v>
      </c>
      <c r="J197">
        <v>3.25</v>
      </c>
      <c r="K197" t="s">
        <v>74</v>
      </c>
      <c r="L197">
        <v>11</v>
      </c>
      <c r="M197" t="s">
        <v>1460</v>
      </c>
      <c r="N197" t="s">
        <v>1527</v>
      </c>
      <c r="O197" t="s">
        <v>1528</v>
      </c>
      <c r="P197" t="s">
        <v>95</v>
      </c>
      <c r="Q197" t="s">
        <v>1535</v>
      </c>
      <c r="R197" t="s">
        <v>1536</v>
      </c>
      <c r="S197">
        <v>9.0000000000000006E-5</v>
      </c>
      <c r="T197">
        <v>40.434899999999999</v>
      </c>
      <c r="U197">
        <v>3474</v>
      </c>
      <c r="V197">
        <v>2000</v>
      </c>
      <c r="W197" t="s">
        <v>1537</v>
      </c>
      <c r="X197">
        <v>1</v>
      </c>
      <c r="Y197">
        <v>5.78</v>
      </c>
      <c r="Z197">
        <v>0.05</v>
      </c>
      <c r="AA197">
        <v>56</v>
      </c>
      <c r="AB197">
        <v>3.0000000000000001E-3</v>
      </c>
      <c r="AC197" t="s">
        <v>1529</v>
      </c>
      <c r="AD197" t="s">
        <v>1463</v>
      </c>
      <c r="AE197" t="s">
        <v>1530</v>
      </c>
      <c r="AL197" t="s">
        <v>1531</v>
      </c>
      <c r="AM197" t="s">
        <v>1532</v>
      </c>
      <c r="AN197" t="s">
        <v>1532</v>
      </c>
      <c r="AO197" t="s">
        <v>1532</v>
      </c>
      <c r="AP197" t="s">
        <v>1532</v>
      </c>
      <c r="AQ197" t="s">
        <v>1533</v>
      </c>
      <c r="AR197" t="s">
        <v>1532</v>
      </c>
      <c r="AS197" t="s">
        <v>1534</v>
      </c>
      <c r="AT197" t="s">
        <v>658</v>
      </c>
      <c r="AU197" t="s">
        <v>1464</v>
      </c>
      <c r="AV197" t="s">
        <v>1465</v>
      </c>
      <c r="AW197" t="s">
        <v>1466</v>
      </c>
      <c r="AX197" t="s">
        <v>1467</v>
      </c>
    </row>
    <row r="198" spans="1:50" x14ac:dyDescent="0.25">
      <c r="B198" t="s">
        <v>1538</v>
      </c>
      <c r="C198" t="s">
        <v>1539</v>
      </c>
      <c r="D198" t="s">
        <v>68</v>
      </c>
      <c r="E198" t="s">
        <v>1540</v>
      </c>
      <c r="F198" t="s">
        <v>1541</v>
      </c>
      <c r="G198" t="s">
        <v>71</v>
      </c>
      <c r="H198" t="s">
        <v>1458</v>
      </c>
      <c r="I198" t="s">
        <v>1459</v>
      </c>
      <c r="J198" t="s">
        <v>1542</v>
      </c>
      <c r="K198" t="s">
        <v>74</v>
      </c>
      <c r="L198">
        <v>11</v>
      </c>
      <c r="M198" t="s">
        <v>1460</v>
      </c>
      <c r="N198" t="s">
        <v>1543</v>
      </c>
      <c r="O198" t="s">
        <v>1544</v>
      </c>
      <c r="P198" t="s">
        <v>95</v>
      </c>
      <c r="Q198" t="s">
        <v>1547</v>
      </c>
      <c r="R198" t="s">
        <v>1548</v>
      </c>
      <c r="S198">
        <v>1.0000000000000001E-5</v>
      </c>
      <c r="T198">
        <v>393.23599999999999</v>
      </c>
      <c r="U198">
        <v>624</v>
      </c>
      <c r="V198">
        <v>617</v>
      </c>
      <c r="W198" t="s">
        <v>1549</v>
      </c>
      <c r="X198" t="s">
        <v>1550</v>
      </c>
      <c r="Y198" t="s">
        <v>1545</v>
      </c>
      <c r="Z198">
        <v>0.05</v>
      </c>
      <c r="AA198">
        <v>74</v>
      </c>
      <c r="AB198">
        <v>0.29599999999999999</v>
      </c>
      <c r="AD198" t="s">
        <v>1463</v>
      </c>
      <c r="AE198" t="s">
        <v>1546</v>
      </c>
      <c r="AU198" t="s">
        <v>1464</v>
      </c>
      <c r="AV198" t="s">
        <v>1465</v>
      </c>
      <c r="AW198" t="s">
        <v>1466</v>
      </c>
      <c r="AX198" t="s">
        <v>1467</v>
      </c>
    </row>
    <row r="199" spans="1:50" x14ac:dyDescent="0.25">
      <c r="B199" t="s">
        <v>1551</v>
      </c>
      <c r="C199" t="s">
        <v>89</v>
      </c>
      <c r="D199" t="s">
        <v>68</v>
      </c>
      <c r="E199" t="s">
        <v>90</v>
      </c>
      <c r="F199" t="s">
        <v>91</v>
      </c>
      <c r="G199" t="s">
        <v>71</v>
      </c>
      <c r="H199" t="s">
        <v>1458</v>
      </c>
      <c r="I199" t="s">
        <v>1459</v>
      </c>
      <c r="J199">
        <v>3.9</v>
      </c>
      <c r="K199" t="s">
        <v>74</v>
      </c>
      <c r="L199">
        <v>11</v>
      </c>
      <c r="M199" t="s">
        <v>1460</v>
      </c>
      <c r="N199" t="s">
        <v>1552</v>
      </c>
      <c r="O199" t="s">
        <v>1553</v>
      </c>
      <c r="P199" t="s">
        <v>95</v>
      </c>
      <c r="Q199" t="s">
        <v>1559</v>
      </c>
      <c r="R199" t="s">
        <v>1560</v>
      </c>
      <c r="S199">
        <v>9.0000000000000006E-5</v>
      </c>
      <c r="T199">
        <v>40.508400000000002</v>
      </c>
      <c r="U199">
        <v>923</v>
      </c>
      <c r="V199">
        <v>924</v>
      </c>
      <c r="W199" t="s">
        <v>1561</v>
      </c>
      <c r="X199">
        <v>2</v>
      </c>
      <c r="Y199">
        <v>5.93</v>
      </c>
      <c r="Z199">
        <v>0</v>
      </c>
      <c r="AA199">
        <v>101</v>
      </c>
      <c r="AB199">
        <v>1</v>
      </c>
      <c r="AD199" t="s">
        <v>1463</v>
      </c>
      <c r="AE199" t="s">
        <v>1554</v>
      </c>
      <c r="AH199" s="1">
        <v>1E-4</v>
      </c>
      <c r="AI199">
        <v>0</v>
      </c>
      <c r="AJ199" s="1">
        <v>1E-4</v>
      </c>
      <c r="AL199" t="s">
        <v>1555</v>
      </c>
      <c r="AM199" t="s">
        <v>1556</v>
      </c>
      <c r="AN199" t="s">
        <v>1556</v>
      </c>
      <c r="AO199" t="s">
        <v>1556</v>
      </c>
      <c r="AP199" t="s">
        <v>1556</v>
      </c>
      <c r="AQ199" t="s">
        <v>1557</v>
      </c>
      <c r="AR199" t="s">
        <v>1556</v>
      </c>
      <c r="AS199" t="s">
        <v>1558</v>
      </c>
      <c r="AU199" t="s">
        <v>1464</v>
      </c>
      <c r="AV199" t="s">
        <v>1465</v>
      </c>
      <c r="AW199" t="s">
        <v>1466</v>
      </c>
      <c r="AX199" t="s">
        <v>1467</v>
      </c>
    </row>
    <row r="200" spans="1:50" x14ac:dyDescent="0.25">
      <c r="B200" t="s">
        <v>1562</v>
      </c>
      <c r="C200" t="s">
        <v>67</v>
      </c>
      <c r="D200" t="s">
        <v>68</v>
      </c>
      <c r="E200" t="s">
        <v>69</v>
      </c>
      <c r="F200" t="s">
        <v>70</v>
      </c>
      <c r="G200" t="s">
        <v>71</v>
      </c>
      <c r="H200" t="s">
        <v>1458</v>
      </c>
      <c r="I200" t="s">
        <v>1459</v>
      </c>
      <c r="J200">
        <v>5.41</v>
      </c>
      <c r="K200" t="s">
        <v>74</v>
      </c>
      <c r="L200">
        <v>11</v>
      </c>
      <c r="M200" t="s">
        <v>1460</v>
      </c>
      <c r="N200" t="s">
        <v>1563</v>
      </c>
      <c r="O200" t="s">
        <v>1564</v>
      </c>
      <c r="P200" t="s">
        <v>95</v>
      </c>
      <c r="Q200" t="s">
        <v>1565</v>
      </c>
      <c r="R200" t="s">
        <v>1566</v>
      </c>
      <c r="S200">
        <v>1.0000000000000001E-5</v>
      </c>
      <c r="T200">
        <v>53.4572</v>
      </c>
      <c r="U200">
        <v>462</v>
      </c>
      <c r="V200">
        <v>462</v>
      </c>
      <c r="W200" t="s">
        <v>1567</v>
      </c>
      <c r="X200">
        <v>1</v>
      </c>
      <c r="Y200">
        <v>9.52</v>
      </c>
      <c r="Z200">
        <v>0.01</v>
      </c>
      <c r="AA200">
        <v>56</v>
      </c>
      <c r="AB200">
        <v>0.56499999999999995</v>
      </c>
      <c r="AD200" t="s">
        <v>1463</v>
      </c>
      <c r="AU200" t="s">
        <v>1464</v>
      </c>
      <c r="AV200" t="s">
        <v>1465</v>
      </c>
      <c r="AW200" t="s">
        <v>1466</v>
      </c>
      <c r="AX200" t="s">
        <v>1467</v>
      </c>
    </row>
    <row r="201" spans="1:50" x14ac:dyDescent="0.25">
      <c r="B201" t="s">
        <v>1568</v>
      </c>
      <c r="C201" t="s">
        <v>1569</v>
      </c>
      <c r="D201" t="s">
        <v>68</v>
      </c>
      <c r="E201" t="s">
        <v>1570</v>
      </c>
      <c r="F201" t="s">
        <v>1571</v>
      </c>
      <c r="G201" t="s">
        <v>366</v>
      </c>
      <c r="H201" t="s">
        <v>1458</v>
      </c>
      <c r="I201" t="s">
        <v>1459</v>
      </c>
      <c r="J201">
        <v>5.99</v>
      </c>
      <c r="K201" t="s">
        <v>74</v>
      </c>
      <c r="L201">
        <v>11</v>
      </c>
      <c r="M201" t="s">
        <v>1460</v>
      </c>
      <c r="N201" t="s">
        <v>1572</v>
      </c>
      <c r="O201" t="s">
        <v>1573</v>
      </c>
      <c r="P201" t="s">
        <v>1574</v>
      </c>
      <c r="Q201" t="s">
        <v>1585</v>
      </c>
      <c r="R201" t="s">
        <v>1586</v>
      </c>
      <c r="S201">
        <v>1.0000000000000001E-5</v>
      </c>
      <c r="T201">
        <v>123.685</v>
      </c>
      <c r="U201">
        <v>914</v>
      </c>
      <c r="V201">
        <v>901</v>
      </c>
      <c r="W201" t="s">
        <v>1587</v>
      </c>
      <c r="X201">
        <v>5</v>
      </c>
      <c r="Y201" t="s">
        <v>1575</v>
      </c>
      <c r="AD201" t="s">
        <v>1463</v>
      </c>
      <c r="AE201" t="s">
        <v>1576</v>
      </c>
      <c r="AG201">
        <v>4.7E-2</v>
      </c>
      <c r="AK201" t="s">
        <v>110</v>
      </c>
      <c r="AL201" t="s">
        <v>1577</v>
      </c>
      <c r="AM201" t="s">
        <v>1578</v>
      </c>
      <c r="AN201" t="s">
        <v>1579</v>
      </c>
      <c r="AO201" t="s">
        <v>1580</v>
      </c>
      <c r="AP201" t="s">
        <v>1581</v>
      </c>
      <c r="AQ201" t="s">
        <v>1582</v>
      </c>
      <c r="AR201" t="s">
        <v>1583</v>
      </c>
      <c r="AS201" t="s">
        <v>1584</v>
      </c>
      <c r="AU201" t="s">
        <v>1464</v>
      </c>
      <c r="AV201" t="s">
        <v>1465</v>
      </c>
      <c r="AW201" t="s">
        <v>1466</v>
      </c>
      <c r="AX201" t="s">
        <v>1467</v>
      </c>
    </row>
    <row r="202" spans="1:50" x14ac:dyDescent="0.25">
      <c r="B202" t="s">
        <v>1588</v>
      </c>
      <c r="C202" t="s">
        <v>100</v>
      </c>
      <c r="D202" t="s">
        <v>68</v>
      </c>
      <c r="E202" t="s">
        <v>91</v>
      </c>
      <c r="F202" t="s">
        <v>90</v>
      </c>
      <c r="G202" t="s">
        <v>71</v>
      </c>
      <c r="H202" t="s">
        <v>1589</v>
      </c>
      <c r="I202" t="s">
        <v>1590</v>
      </c>
      <c r="J202">
        <v>3.72</v>
      </c>
      <c r="K202" t="s">
        <v>226</v>
      </c>
      <c r="L202">
        <v>34</v>
      </c>
      <c r="M202" t="s">
        <v>1591</v>
      </c>
      <c r="N202" t="s">
        <v>1592</v>
      </c>
      <c r="O202" t="s">
        <v>1593</v>
      </c>
      <c r="P202" t="s">
        <v>95</v>
      </c>
      <c r="Q202" t="s">
        <v>1598</v>
      </c>
      <c r="R202" t="s">
        <v>1599</v>
      </c>
      <c r="S202">
        <v>1.8000000000000001E-4</v>
      </c>
      <c r="T202">
        <v>37.5015</v>
      </c>
      <c r="U202">
        <v>998</v>
      </c>
      <c r="V202">
        <v>994</v>
      </c>
      <c r="W202" t="s">
        <v>1600</v>
      </c>
      <c r="X202">
        <v>1</v>
      </c>
      <c r="Y202">
        <v>7.88</v>
      </c>
      <c r="Z202">
        <v>0</v>
      </c>
      <c r="AA202">
        <v>58</v>
      </c>
      <c r="AB202">
        <v>0.999</v>
      </c>
      <c r="AD202" t="s">
        <v>1594</v>
      </c>
      <c r="AU202" t="s">
        <v>1595</v>
      </c>
      <c r="AV202" t="s">
        <v>1596</v>
      </c>
      <c r="AW202" t="s">
        <v>1597</v>
      </c>
    </row>
    <row r="203" spans="1:50" x14ac:dyDescent="0.25">
      <c r="B203" t="s">
        <v>1601</v>
      </c>
      <c r="C203" t="s">
        <v>1602</v>
      </c>
      <c r="D203" t="s">
        <v>68</v>
      </c>
      <c r="E203" t="s">
        <v>1603</v>
      </c>
      <c r="F203" t="s">
        <v>69</v>
      </c>
      <c r="G203" t="s">
        <v>470</v>
      </c>
      <c r="H203" t="s">
        <v>1589</v>
      </c>
      <c r="I203" t="s">
        <v>1590</v>
      </c>
      <c r="J203">
        <v>4.0199999999999996</v>
      </c>
      <c r="K203" t="s">
        <v>226</v>
      </c>
      <c r="L203">
        <v>34</v>
      </c>
      <c r="M203" t="s">
        <v>1591</v>
      </c>
      <c r="N203" t="s">
        <v>1604</v>
      </c>
      <c r="O203" t="s">
        <v>1605</v>
      </c>
      <c r="P203" t="s">
        <v>474</v>
      </c>
      <c r="Q203" t="s">
        <v>1618</v>
      </c>
      <c r="R203" t="s">
        <v>1619</v>
      </c>
      <c r="S203">
        <v>2.0000000000000002E-5</v>
      </c>
      <c r="T203">
        <v>48.0017</v>
      </c>
      <c r="U203">
        <v>1032</v>
      </c>
      <c r="V203">
        <v>1019</v>
      </c>
      <c r="W203" t="s">
        <v>1620</v>
      </c>
      <c r="X203">
        <v>1</v>
      </c>
      <c r="Y203" t="s">
        <v>1606</v>
      </c>
      <c r="AC203" t="s">
        <v>1607</v>
      </c>
      <c r="AD203" t="s">
        <v>1594</v>
      </c>
      <c r="AE203" t="s">
        <v>1608</v>
      </c>
      <c r="AL203" t="s">
        <v>1609</v>
      </c>
      <c r="AM203" t="s">
        <v>1610</v>
      </c>
      <c r="AN203" t="s">
        <v>1611</v>
      </c>
      <c r="AO203" t="s">
        <v>1612</v>
      </c>
      <c r="AP203" t="s">
        <v>1613</v>
      </c>
      <c r="AQ203" t="s">
        <v>1614</v>
      </c>
      <c r="AR203" t="s">
        <v>1615</v>
      </c>
      <c r="AS203" t="s">
        <v>1616</v>
      </c>
      <c r="AT203" t="s">
        <v>1617</v>
      </c>
      <c r="AU203" t="s">
        <v>1595</v>
      </c>
      <c r="AV203" t="s">
        <v>1596</v>
      </c>
      <c r="AW203" t="s">
        <v>1597</v>
      </c>
    </row>
    <row r="204" spans="1:50" x14ac:dyDescent="0.25">
      <c r="B204" t="s">
        <v>1621</v>
      </c>
      <c r="C204" t="s">
        <v>67</v>
      </c>
      <c r="D204" t="s">
        <v>68</v>
      </c>
      <c r="E204" t="s">
        <v>69</v>
      </c>
      <c r="F204" t="s">
        <v>70</v>
      </c>
      <c r="G204" t="s">
        <v>71</v>
      </c>
      <c r="H204" t="s">
        <v>1589</v>
      </c>
      <c r="I204" t="s">
        <v>1590</v>
      </c>
      <c r="J204">
        <v>3.54</v>
      </c>
      <c r="K204" t="s">
        <v>226</v>
      </c>
      <c r="L204">
        <v>34</v>
      </c>
      <c r="M204" t="s">
        <v>1591</v>
      </c>
      <c r="N204" t="s">
        <v>1622</v>
      </c>
      <c r="O204" t="s">
        <v>1623</v>
      </c>
      <c r="P204" t="s">
        <v>95</v>
      </c>
      <c r="Q204" t="s">
        <v>1626</v>
      </c>
      <c r="R204" t="s">
        <v>1627</v>
      </c>
      <c r="S204">
        <v>2.9E-4</v>
      </c>
      <c r="T204">
        <v>35.414299999999997</v>
      </c>
      <c r="U204">
        <v>1052</v>
      </c>
      <c r="V204">
        <v>1046</v>
      </c>
      <c r="W204" t="s">
        <v>1628</v>
      </c>
      <c r="X204">
        <v>1</v>
      </c>
      <c r="Y204">
        <v>-0.01</v>
      </c>
      <c r="Z204">
        <v>0.31</v>
      </c>
      <c r="AA204">
        <v>64</v>
      </c>
      <c r="AB204">
        <v>2.8000000000000001E-2</v>
      </c>
      <c r="AC204" t="s">
        <v>1624</v>
      </c>
      <c r="AD204" t="s">
        <v>1594</v>
      </c>
      <c r="AT204" t="s">
        <v>1625</v>
      </c>
      <c r="AU204" t="s">
        <v>1595</v>
      </c>
      <c r="AV204" t="s">
        <v>1596</v>
      </c>
      <c r="AW204" t="s">
        <v>1597</v>
      </c>
    </row>
    <row r="205" spans="1:50" x14ac:dyDescent="0.25">
      <c r="B205" t="s">
        <v>1629</v>
      </c>
      <c r="C205" t="s">
        <v>100</v>
      </c>
      <c r="D205" t="s">
        <v>68</v>
      </c>
      <c r="E205" t="s">
        <v>91</v>
      </c>
      <c r="F205" t="s">
        <v>90</v>
      </c>
      <c r="G205" t="s">
        <v>71</v>
      </c>
      <c r="H205" t="s">
        <v>1589</v>
      </c>
      <c r="I205" t="s">
        <v>1590</v>
      </c>
      <c r="J205">
        <v>2.57</v>
      </c>
      <c r="K205" t="s">
        <v>226</v>
      </c>
      <c r="L205">
        <v>34</v>
      </c>
      <c r="M205" t="s">
        <v>1591</v>
      </c>
      <c r="N205" t="s">
        <v>1630</v>
      </c>
      <c r="O205" t="s">
        <v>1631</v>
      </c>
      <c r="P205" t="s">
        <v>95</v>
      </c>
      <c r="Q205" t="s">
        <v>1632</v>
      </c>
      <c r="R205" t="s">
        <v>1633</v>
      </c>
      <c r="S205">
        <v>4.0590000000000001E-2</v>
      </c>
      <c r="T205">
        <v>13.9153</v>
      </c>
      <c r="U205">
        <v>1793</v>
      </c>
      <c r="V205">
        <v>1793</v>
      </c>
      <c r="W205" t="s">
        <v>1634</v>
      </c>
      <c r="X205">
        <v>2</v>
      </c>
      <c r="Y205">
        <v>6</v>
      </c>
      <c r="Z205">
        <v>0.02</v>
      </c>
      <c r="AA205">
        <v>26</v>
      </c>
      <c r="AB205">
        <v>0.96799999999999997</v>
      </c>
      <c r="AD205" t="s">
        <v>1594</v>
      </c>
      <c r="AU205" t="s">
        <v>1595</v>
      </c>
      <c r="AV205" t="s">
        <v>1596</v>
      </c>
      <c r="AW205" t="s">
        <v>1597</v>
      </c>
    </row>
    <row r="206" spans="1:50" x14ac:dyDescent="0.25">
      <c r="A206" t="s">
        <v>804</v>
      </c>
      <c r="B206" t="s">
        <v>1635</v>
      </c>
      <c r="C206" t="s">
        <v>89</v>
      </c>
      <c r="D206" t="s">
        <v>68</v>
      </c>
      <c r="E206" t="s">
        <v>90</v>
      </c>
      <c r="F206" t="s">
        <v>91</v>
      </c>
      <c r="G206" t="s">
        <v>71</v>
      </c>
      <c r="H206" t="s">
        <v>1589</v>
      </c>
      <c r="I206" t="s">
        <v>1590</v>
      </c>
      <c r="J206">
        <v>8.91</v>
      </c>
      <c r="K206" t="s">
        <v>226</v>
      </c>
      <c r="L206">
        <v>34</v>
      </c>
      <c r="M206" t="s">
        <v>1591</v>
      </c>
      <c r="N206" t="s">
        <v>1636</v>
      </c>
      <c r="O206" t="s">
        <v>1637</v>
      </c>
      <c r="P206" t="s">
        <v>95</v>
      </c>
      <c r="Q206" t="s">
        <v>1639</v>
      </c>
      <c r="R206" t="s">
        <v>1640</v>
      </c>
      <c r="S206">
        <v>1.0000000000000001E-5</v>
      </c>
      <c r="T206">
        <v>320.52100000000002</v>
      </c>
      <c r="U206">
        <v>1053</v>
      </c>
      <c r="V206">
        <v>1055</v>
      </c>
      <c r="W206" t="s">
        <v>1641</v>
      </c>
      <c r="X206">
        <v>1</v>
      </c>
      <c r="Y206">
        <v>4.66</v>
      </c>
      <c r="Z206">
        <v>0.01</v>
      </c>
      <c r="AA206">
        <v>194</v>
      </c>
      <c r="AB206">
        <v>0.99299999999999999</v>
      </c>
      <c r="AD206" t="s">
        <v>1594</v>
      </c>
      <c r="AE206" t="s">
        <v>1638</v>
      </c>
      <c r="AU206" t="s">
        <v>1595</v>
      </c>
      <c r="AV206" t="s">
        <v>1596</v>
      </c>
      <c r="AW206" t="s">
        <v>1597</v>
      </c>
    </row>
    <row r="207" spans="1:50" x14ac:dyDescent="0.25">
      <c r="B207" t="s">
        <v>1642</v>
      </c>
      <c r="C207" t="s">
        <v>67</v>
      </c>
      <c r="D207" t="s">
        <v>68</v>
      </c>
      <c r="E207" t="s">
        <v>69</v>
      </c>
      <c r="F207" t="s">
        <v>70</v>
      </c>
      <c r="G207" t="s">
        <v>71</v>
      </c>
      <c r="H207" t="s">
        <v>1589</v>
      </c>
      <c r="I207" t="s">
        <v>1590</v>
      </c>
      <c r="J207">
        <v>6.6</v>
      </c>
      <c r="K207" t="s">
        <v>226</v>
      </c>
      <c r="L207">
        <v>34</v>
      </c>
      <c r="M207" t="s">
        <v>1591</v>
      </c>
      <c r="N207" t="s">
        <v>1643</v>
      </c>
      <c r="O207" t="s">
        <v>1644</v>
      </c>
      <c r="P207" t="s">
        <v>95</v>
      </c>
      <c r="Q207" t="s">
        <v>1645</v>
      </c>
      <c r="R207" t="s">
        <v>1646</v>
      </c>
      <c r="S207">
        <v>1.0000000000000001E-5</v>
      </c>
      <c r="T207">
        <v>105.19499999999999</v>
      </c>
      <c r="U207">
        <v>621</v>
      </c>
      <c r="V207">
        <v>621</v>
      </c>
      <c r="W207" t="s">
        <v>1647</v>
      </c>
      <c r="X207">
        <v>3</v>
      </c>
      <c r="Y207">
        <v>6.46</v>
      </c>
      <c r="Z207">
        <v>0.11</v>
      </c>
      <c r="AA207">
        <v>98</v>
      </c>
      <c r="AB207">
        <v>0.84699999999999998</v>
      </c>
      <c r="AD207" t="s">
        <v>1594</v>
      </c>
      <c r="AU207" t="s">
        <v>1595</v>
      </c>
      <c r="AV207" t="s">
        <v>1596</v>
      </c>
      <c r="AW207" t="s">
        <v>1597</v>
      </c>
    </row>
    <row r="208" spans="1:50" x14ac:dyDescent="0.25">
      <c r="B208" t="s">
        <v>1648</v>
      </c>
      <c r="C208" t="s">
        <v>89</v>
      </c>
      <c r="D208" t="s">
        <v>68</v>
      </c>
      <c r="E208" t="s">
        <v>90</v>
      </c>
      <c r="F208" t="s">
        <v>91</v>
      </c>
      <c r="G208" t="s">
        <v>71</v>
      </c>
      <c r="H208" t="s">
        <v>1589</v>
      </c>
      <c r="I208" t="s">
        <v>1590</v>
      </c>
      <c r="J208">
        <v>7.54</v>
      </c>
      <c r="K208" t="s">
        <v>226</v>
      </c>
      <c r="L208">
        <v>34</v>
      </c>
      <c r="M208" t="s">
        <v>1591</v>
      </c>
      <c r="N208" t="s">
        <v>1649</v>
      </c>
      <c r="O208" t="s">
        <v>1650</v>
      </c>
      <c r="P208" t="s">
        <v>95</v>
      </c>
      <c r="Q208" t="s">
        <v>1651</v>
      </c>
      <c r="R208" t="s">
        <v>1652</v>
      </c>
      <c r="S208">
        <v>1.0000000000000001E-5</v>
      </c>
      <c r="T208">
        <v>134.881</v>
      </c>
      <c r="U208">
        <v>615</v>
      </c>
      <c r="V208">
        <v>597</v>
      </c>
      <c r="W208" t="s">
        <v>1653</v>
      </c>
      <c r="X208">
        <v>6</v>
      </c>
      <c r="Y208">
        <v>7.07</v>
      </c>
      <c r="Z208">
        <v>0.01</v>
      </c>
      <c r="AA208">
        <v>98</v>
      </c>
      <c r="AB208">
        <v>0.96099999999999997</v>
      </c>
      <c r="AD208" t="s">
        <v>1594</v>
      </c>
      <c r="AU208" t="s">
        <v>1595</v>
      </c>
      <c r="AV208" t="s">
        <v>1596</v>
      </c>
      <c r="AW208" t="s">
        <v>1597</v>
      </c>
    </row>
    <row r="209" spans="1:49" x14ac:dyDescent="0.25">
      <c r="B209" t="s">
        <v>1654</v>
      </c>
      <c r="C209" t="s">
        <v>89</v>
      </c>
      <c r="D209" t="s">
        <v>68</v>
      </c>
      <c r="E209" t="s">
        <v>90</v>
      </c>
      <c r="F209" t="s">
        <v>91</v>
      </c>
      <c r="G209" t="s">
        <v>71</v>
      </c>
      <c r="H209" t="s">
        <v>1589</v>
      </c>
      <c r="I209" t="s">
        <v>1590</v>
      </c>
      <c r="J209">
        <v>4.26</v>
      </c>
      <c r="K209" t="s">
        <v>226</v>
      </c>
      <c r="L209">
        <v>34</v>
      </c>
      <c r="M209" t="s">
        <v>1591</v>
      </c>
      <c r="N209" t="s">
        <v>1655</v>
      </c>
      <c r="O209" t="s">
        <v>1656</v>
      </c>
      <c r="P209" t="s">
        <v>95</v>
      </c>
      <c r="Q209" t="s">
        <v>1662</v>
      </c>
      <c r="R209" t="s">
        <v>1663</v>
      </c>
      <c r="S209">
        <v>1.0000000000000001E-5</v>
      </c>
      <c r="T209">
        <v>85.7637</v>
      </c>
      <c r="U209">
        <v>1691</v>
      </c>
      <c r="V209">
        <v>1692</v>
      </c>
      <c r="W209" t="s">
        <v>1664</v>
      </c>
      <c r="X209">
        <v>3</v>
      </c>
      <c r="Y209">
        <v>7.62</v>
      </c>
      <c r="Z209">
        <v>0</v>
      </c>
      <c r="AA209">
        <v>43</v>
      </c>
      <c r="AB209">
        <v>1</v>
      </c>
      <c r="AD209" t="s">
        <v>1594</v>
      </c>
      <c r="AE209" t="s">
        <v>1657</v>
      </c>
      <c r="AL209" t="s">
        <v>1658</v>
      </c>
      <c r="AM209" t="s">
        <v>1659</v>
      </c>
      <c r="AN209" t="s">
        <v>1658</v>
      </c>
      <c r="AO209" t="s">
        <v>1658</v>
      </c>
      <c r="AP209" t="s">
        <v>1658</v>
      </c>
      <c r="AQ209" t="s">
        <v>1660</v>
      </c>
      <c r="AR209" t="s">
        <v>1658</v>
      </c>
      <c r="AS209" t="s">
        <v>1661</v>
      </c>
      <c r="AU209" t="s">
        <v>1595</v>
      </c>
      <c r="AV209" t="s">
        <v>1596</v>
      </c>
      <c r="AW209" t="s">
        <v>1597</v>
      </c>
    </row>
    <row r="210" spans="1:49" x14ac:dyDescent="0.25">
      <c r="B210" s="5" t="s">
        <v>1665</v>
      </c>
      <c r="C210" t="s">
        <v>89</v>
      </c>
      <c r="D210" t="s">
        <v>68</v>
      </c>
      <c r="E210" t="s">
        <v>90</v>
      </c>
      <c r="F210" t="s">
        <v>91</v>
      </c>
      <c r="G210" t="s">
        <v>71</v>
      </c>
      <c r="H210" t="s">
        <v>1589</v>
      </c>
      <c r="I210" t="s">
        <v>1666</v>
      </c>
      <c r="J210">
        <v>4.16</v>
      </c>
      <c r="K210" t="s">
        <v>226</v>
      </c>
      <c r="M210" t="s">
        <v>1591</v>
      </c>
      <c r="N210" t="s">
        <v>1667</v>
      </c>
      <c r="O210" t="s">
        <v>77</v>
      </c>
      <c r="P210" t="s">
        <v>78</v>
      </c>
      <c r="Q210" t="s">
        <v>1668</v>
      </c>
      <c r="R210" t="s">
        <v>1669</v>
      </c>
      <c r="S210">
        <v>1.0000000000000001E-5</v>
      </c>
      <c r="T210">
        <v>77.011200000000002</v>
      </c>
      <c r="U210">
        <v>1609</v>
      </c>
      <c r="V210">
        <v>1610</v>
      </c>
      <c r="W210" t="s">
        <v>1670</v>
      </c>
      <c r="X210">
        <v>1</v>
      </c>
      <c r="Y210">
        <v>3.14</v>
      </c>
      <c r="AD210" t="s">
        <v>1594</v>
      </c>
      <c r="AU210" t="s">
        <v>1595</v>
      </c>
      <c r="AV210" t="s">
        <v>1596</v>
      </c>
      <c r="AW210" t="s">
        <v>1597</v>
      </c>
    </row>
    <row r="211" spans="1:49" x14ac:dyDescent="0.25">
      <c r="B211" s="5" t="s">
        <v>1671</v>
      </c>
      <c r="C211" t="s">
        <v>67</v>
      </c>
      <c r="D211" t="s">
        <v>68</v>
      </c>
      <c r="E211" t="s">
        <v>69</v>
      </c>
      <c r="F211" t="s">
        <v>70</v>
      </c>
      <c r="G211" t="s">
        <v>71</v>
      </c>
      <c r="H211" t="s">
        <v>1589</v>
      </c>
      <c r="I211" t="s">
        <v>1666</v>
      </c>
      <c r="J211">
        <v>2.68</v>
      </c>
      <c r="K211" t="s">
        <v>226</v>
      </c>
      <c r="M211" t="s">
        <v>1591</v>
      </c>
      <c r="N211" t="s">
        <v>1672</v>
      </c>
      <c r="O211" t="s">
        <v>77</v>
      </c>
      <c r="P211" t="s">
        <v>78</v>
      </c>
      <c r="Q211" t="s">
        <v>1673</v>
      </c>
      <c r="R211" t="s">
        <v>1674</v>
      </c>
      <c r="S211">
        <v>3.3610000000000001E-2</v>
      </c>
      <c r="T211">
        <v>14.735300000000001</v>
      </c>
      <c r="U211">
        <v>3143</v>
      </c>
      <c r="V211">
        <v>1977</v>
      </c>
      <c r="W211" t="s">
        <v>1675</v>
      </c>
      <c r="X211">
        <v>1</v>
      </c>
      <c r="Y211">
        <v>0.66</v>
      </c>
      <c r="AD211" t="s">
        <v>1594</v>
      </c>
      <c r="AU211" t="s">
        <v>1595</v>
      </c>
      <c r="AV211" t="s">
        <v>1596</v>
      </c>
      <c r="AW211" t="s">
        <v>1597</v>
      </c>
    </row>
    <row r="212" spans="1:49" x14ac:dyDescent="0.25">
      <c r="B212" s="5" t="s">
        <v>1676</v>
      </c>
      <c r="C212" t="s">
        <v>89</v>
      </c>
      <c r="D212" t="s">
        <v>68</v>
      </c>
      <c r="E212" t="s">
        <v>90</v>
      </c>
      <c r="F212" t="s">
        <v>91</v>
      </c>
      <c r="G212" t="s">
        <v>71</v>
      </c>
      <c r="H212" t="s">
        <v>1589</v>
      </c>
      <c r="I212" t="s">
        <v>1666</v>
      </c>
      <c r="J212">
        <v>2.2000000000000002</v>
      </c>
      <c r="K212" t="s">
        <v>226</v>
      </c>
      <c r="M212" t="s">
        <v>1591</v>
      </c>
      <c r="N212" t="s">
        <v>1677</v>
      </c>
      <c r="O212" t="s">
        <v>77</v>
      </c>
      <c r="P212" t="s">
        <v>78</v>
      </c>
      <c r="Q212" t="s">
        <v>1679</v>
      </c>
      <c r="R212" t="s">
        <v>1680</v>
      </c>
      <c r="S212">
        <v>1.2800000000000001E-2</v>
      </c>
      <c r="T212">
        <v>18.9269</v>
      </c>
      <c r="U212">
        <v>4869</v>
      </c>
      <c r="V212">
        <v>1996</v>
      </c>
      <c r="W212" t="s">
        <v>1681</v>
      </c>
      <c r="X212">
        <v>1</v>
      </c>
      <c r="Y212">
        <v>-0.39</v>
      </c>
      <c r="AD212" t="s">
        <v>1594</v>
      </c>
      <c r="AE212" t="s">
        <v>1678</v>
      </c>
      <c r="AU212" t="s">
        <v>1595</v>
      </c>
      <c r="AV212" t="s">
        <v>1596</v>
      </c>
      <c r="AW212" t="s">
        <v>1597</v>
      </c>
    </row>
    <row r="213" spans="1:49" x14ac:dyDescent="0.25">
      <c r="B213" s="5" t="s">
        <v>1682</v>
      </c>
      <c r="C213" t="s">
        <v>89</v>
      </c>
      <c r="D213" t="s">
        <v>68</v>
      </c>
      <c r="E213" t="s">
        <v>90</v>
      </c>
      <c r="F213" t="s">
        <v>91</v>
      </c>
      <c r="G213" t="s">
        <v>71</v>
      </c>
      <c r="H213" t="s">
        <v>1589</v>
      </c>
      <c r="I213" t="s">
        <v>1666</v>
      </c>
      <c r="J213">
        <v>4.68</v>
      </c>
      <c r="K213" t="s">
        <v>226</v>
      </c>
      <c r="M213" t="s">
        <v>1591</v>
      </c>
      <c r="N213" t="s">
        <v>1683</v>
      </c>
      <c r="O213" t="s">
        <v>77</v>
      </c>
      <c r="P213" t="s">
        <v>78</v>
      </c>
      <c r="Q213" t="s">
        <v>1688</v>
      </c>
      <c r="R213" t="s">
        <v>1689</v>
      </c>
      <c r="S213">
        <v>1.0000000000000001E-5</v>
      </c>
      <c r="T213">
        <v>118.108</v>
      </c>
      <c r="U213">
        <v>1796</v>
      </c>
      <c r="V213">
        <v>1753</v>
      </c>
      <c r="W213" t="s">
        <v>1690</v>
      </c>
      <c r="X213">
        <v>2</v>
      </c>
      <c r="Y213">
        <v>0.22</v>
      </c>
      <c r="AD213" t="s">
        <v>1594</v>
      </c>
      <c r="AE213" t="s">
        <v>1684</v>
      </c>
      <c r="AL213" t="s">
        <v>1685</v>
      </c>
      <c r="AM213" t="s">
        <v>1685</v>
      </c>
      <c r="AN213" t="s">
        <v>1685</v>
      </c>
      <c r="AO213" t="s">
        <v>1685</v>
      </c>
      <c r="AP213" t="s">
        <v>1685</v>
      </c>
      <c r="AQ213" t="s">
        <v>1685</v>
      </c>
      <c r="AR213" t="s">
        <v>1686</v>
      </c>
      <c r="AS213" t="s">
        <v>1687</v>
      </c>
      <c r="AU213" t="s">
        <v>1595</v>
      </c>
      <c r="AV213" t="s">
        <v>1596</v>
      </c>
      <c r="AW213" t="s">
        <v>1597</v>
      </c>
    </row>
    <row r="214" spans="1:49" x14ac:dyDescent="0.25">
      <c r="B214" t="s">
        <v>1691</v>
      </c>
      <c r="C214" t="s">
        <v>89</v>
      </c>
      <c r="D214" t="s">
        <v>68</v>
      </c>
      <c r="E214" t="s">
        <v>90</v>
      </c>
      <c r="F214" t="s">
        <v>91</v>
      </c>
      <c r="G214" t="s">
        <v>71</v>
      </c>
      <c r="H214" t="s">
        <v>1589</v>
      </c>
      <c r="I214" t="s">
        <v>1590</v>
      </c>
      <c r="J214">
        <v>2.69</v>
      </c>
      <c r="K214" t="s">
        <v>226</v>
      </c>
      <c r="L214">
        <v>31</v>
      </c>
      <c r="M214" t="s">
        <v>1591</v>
      </c>
      <c r="N214" t="s">
        <v>1692</v>
      </c>
      <c r="O214" t="s">
        <v>1693</v>
      </c>
      <c r="P214" t="s">
        <v>95</v>
      </c>
      <c r="Q214" t="s">
        <v>1695</v>
      </c>
      <c r="R214" t="s">
        <v>1696</v>
      </c>
      <c r="S214">
        <v>1.6199999999999999E-2</v>
      </c>
      <c r="T214">
        <v>17.904900000000001</v>
      </c>
      <c r="U214">
        <v>1895</v>
      </c>
      <c r="V214">
        <v>1893</v>
      </c>
      <c r="W214" t="s">
        <v>1697</v>
      </c>
      <c r="X214">
        <v>1</v>
      </c>
      <c r="Y214">
        <v>5.85</v>
      </c>
      <c r="Z214">
        <v>0.01</v>
      </c>
      <c r="AA214">
        <v>46</v>
      </c>
      <c r="AB214">
        <v>0.17100000000000001</v>
      </c>
      <c r="AD214" t="s">
        <v>1594</v>
      </c>
      <c r="AE214" t="s">
        <v>1694</v>
      </c>
      <c r="AU214" t="s">
        <v>1595</v>
      </c>
      <c r="AV214" t="s">
        <v>1596</v>
      </c>
      <c r="AW214" t="s">
        <v>1597</v>
      </c>
    </row>
    <row r="215" spans="1:49" x14ac:dyDescent="0.25">
      <c r="B215" s="5" t="s">
        <v>1698</v>
      </c>
      <c r="C215" t="s">
        <v>89</v>
      </c>
      <c r="D215" t="s">
        <v>68</v>
      </c>
      <c r="E215" t="s">
        <v>90</v>
      </c>
      <c r="F215" t="s">
        <v>91</v>
      </c>
      <c r="G215" t="s">
        <v>71</v>
      </c>
      <c r="H215" t="s">
        <v>1589</v>
      </c>
      <c r="I215" t="s">
        <v>1666</v>
      </c>
      <c r="J215">
        <v>13.51</v>
      </c>
      <c r="K215" t="s">
        <v>226</v>
      </c>
      <c r="M215" t="s">
        <v>1591</v>
      </c>
      <c r="N215" t="s">
        <v>1699</v>
      </c>
      <c r="O215" t="s">
        <v>77</v>
      </c>
      <c r="P215" t="s">
        <v>78</v>
      </c>
      <c r="Q215" t="s">
        <v>1700</v>
      </c>
      <c r="R215" t="s">
        <v>1701</v>
      </c>
      <c r="S215">
        <v>1.0000000000000001E-5</v>
      </c>
      <c r="T215">
        <v>527.43600000000004</v>
      </c>
      <c r="U215">
        <v>793</v>
      </c>
      <c r="V215">
        <v>792</v>
      </c>
      <c r="W215" t="s">
        <v>1702</v>
      </c>
      <c r="X215">
        <v>2</v>
      </c>
      <c r="Y215">
        <v>0.6</v>
      </c>
      <c r="AD215" t="s">
        <v>1594</v>
      </c>
      <c r="AU215" t="s">
        <v>1595</v>
      </c>
      <c r="AV215" t="s">
        <v>1596</v>
      </c>
      <c r="AW215" t="s">
        <v>1597</v>
      </c>
    </row>
    <row r="216" spans="1:49" x14ac:dyDescent="0.25">
      <c r="B216" t="s">
        <v>1703</v>
      </c>
      <c r="C216" t="s">
        <v>100</v>
      </c>
      <c r="D216" t="s">
        <v>68</v>
      </c>
      <c r="E216" t="s">
        <v>91</v>
      </c>
      <c r="F216" t="s">
        <v>90</v>
      </c>
      <c r="G216" t="s">
        <v>71</v>
      </c>
      <c r="H216" t="s">
        <v>1589</v>
      </c>
      <c r="I216" t="s">
        <v>1590</v>
      </c>
      <c r="J216">
        <v>22.86</v>
      </c>
      <c r="K216" t="s">
        <v>226</v>
      </c>
      <c r="L216">
        <v>30</v>
      </c>
      <c r="M216" t="s">
        <v>1591</v>
      </c>
      <c r="N216" t="s">
        <v>1704</v>
      </c>
      <c r="O216" t="s">
        <v>1705</v>
      </c>
      <c r="P216" t="s">
        <v>95</v>
      </c>
      <c r="Q216" t="s">
        <v>1707</v>
      </c>
      <c r="R216" t="s">
        <v>1708</v>
      </c>
      <c r="S216">
        <v>1.0000000000000001E-5</v>
      </c>
      <c r="T216">
        <v>3251.81</v>
      </c>
      <c r="U216">
        <v>2060</v>
      </c>
      <c r="V216">
        <v>1999</v>
      </c>
      <c r="W216" t="s">
        <v>1709</v>
      </c>
      <c r="X216">
        <v>1</v>
      </c>
      <c r="Y216">
        <v>4.88</v>
      </c>
      <c r="Z216">
        <v>0.19</v>
      </c>
      <c r="AA216">
        <v>29</v>
      </c>
      <c r="AB216">
        <v>4.0000000000000001E-3</v>
      </c>
      <c r="AD216" t="s">
        <v>1594</v>
      </c>
      <c r="AE216" t="s">
        <v>1706</v>
      </c>
      <c r="AU216" t="s">
        <v>1595</v>
      </c>
      <c r="AV216" t="s">
        <v>1596</v>
      </c>
      <c r="AW216" t="s">
        <v>1597</v>
      </c>
    </row>
    <row r="217" spans="1:49" x14ac:dyDescent="0.25">
      <c r="A217" t="s">
        <v>804</v>
      </c>
      <c r="B217" t="s">
        <v>1710</v>
      </c>
      <c r="C217" t="s">
        <v>89</v>
      </c>
      <c r="D217" t="s">
        <v>68</v>
      </c>
      <c r="E217" t="s">
        <v>90</v>
      </c>
      <c r="F217" t="s">
        <v>91</v>
      </c>
      <c r="G217" t="s">
        <v>71</v>
      </c>
      <c r="H217" t="s">
        <v>1589</v>
      </c>
      <c r="I217" t="s">
        <v>1590</v>
      </c>
      <c r="J217">
        <v>5.65</v>
      </c>
      <c r="K217" t="s">
        <v>226</v>
      </c>
      <c r="L217">
        <v>29</v>
      </c>
      <c r="M217" t="s">
        <v>1591</v>
      </c>
      <c r="N217" t="s">
        <v>1711</v>
      </c>
      <c r="O217" t="s">
        <v>1712</v>
      </c>
      <c r="P217" t="s">
        <v>95</v>
      </c>
      <c r="Q217" t="s">
        <v>1717</v>
      </c>
      <c r="R217" t="s">
        <v>1718</v>
      </c>
      <c r="S217">
        <v>1.0000000000000001E-5</v>
      </c>
      <c r="T217">
        <v>214.59100000000001</v>
      </c>
      <c r="U217">
        <v>2336</v>
      </c>
      <c r="V217">
        <v>1999</v>
      </c>
      <c r="W217" t="s">
        <v>1719</v>
      </c>
      <c r="X217">
        <v>2</v>
      </c>
      <c r="Y217">
        <v>4.4400000000000004</v>
      </c>
      <c r="Z217">
        <v>0.18</v>
      </c>
      <c r="AA217">
        <v>10</v>
      </c>
      <c r="AB217">
        <v>0.10100000000000001</v>
      </c>
      <c r="AD217" t="s">
        <v>1594</v>
      </c>
      <c r="AE217" t="s">
        <v>1713</v>
      </c>
      <c r="AL217" t="s">
        <v>1714</v>
      </c>
      <c r="AM217" t="s">
        <v>1714</v>
      </c>
      <c r="AN217" t="s">
        <v>1714</v>
      </c>
      <c r="AO217" t="s">
        <v>1714</v>
      </c>
      <c r="AP217" t="s">
        <v>1715</v>
      </c>
      <c r="AQ217" t="s">
        <v>1714</v>
      </c>
      <c r="AR217" t="s">
        <v>1714</v>
      </c>
      <c r="AS217" t="s">
        <v>1716</v>
      </c>
      <c r="AU217" t="s">
        <v>1595</v>
      </c>
      <c r="AV217" t="s">
        <v>1596</v>
      </c>
      <c r="AW217" t="s">
        <v>1597</v>
      </c>
    </row>
    <row r="218" spans="1:49" x14ac:dyDescent="0.25">
      <c r="B218" s="5" t="s">
        <v>1720</v>
      </c>
      <c r="C218" t="s">
        <v>67</v>
      </c>
      <c r="D218" t="s">
        <v>68</v>
      </c>
      <c r="E218" t="s">
        <v>69</v>
      </c>
      <c r="F218" t="s">
        <v>70</v>
      </c>
      <c r="G218" t="s">
        <v>71</v>
      </c>
      <c r="H218" t="s">
        <v>1589</v>
      </c>
      <c r="I218" t="s">
        <v>1666</v>
      </c>
      <c r="J218">
        <v>4.72</v>
      </c>
      <c r="K218" t="s">
        <v>226</v>
      </c>
      <c r="M218" t="s">
        <v>1591</v>
      </c>
      <c r="N218" t="s">
        <v>1721</v>
      </c>
      <c r="O218" t="s">
        <v>77</v>
      </c>
      <c r="P218" t="s">
        <v>78</v>
      </c>
      <c r="Q218" t="s">
        <v>1723</v>
      </c>
      <c r="R218" t="s">
        <v>1724</v>
      </c>
      <c r="S218">
        <v>1.0000000000000001E-5</v>
      </c>
      <c r="T218">
        <v>132.89500000000001</v>
      </c>
      <c r="U218">
        <v>2321</v>
      </c>
      <c r="V218">
        <v>1993</v>
      </c>
      <c r="W218" t="s">
        <v>1725</v>
      </c>
      <c r="X218">
        <v>6</v>
      </c>
      <c r="Y218">
        <v>2.69</v>
      </c>
      <c r="AD218" t="s">
        <v>1594</v>
      </c>
      <c r="AE218" t="s">
        <v>1722</v>
      </c>
      <c r="AU218" t="s">
        <v>1595</v>
      </c>
      <c r="AV218" t="s">
        <v>1596</v>
      </c>
      <c r="AW218" t="s">
        <v>1597</v>
      </c>
    </row>
    <row r="219" spans="1:49" x14ac:dyDescent="0.25">
      <c r="B219" s="5" t="s">
        <v>1726</v>
      </c>
      <c r="C219" t="s">
        <v>67</v>
      </c>
      <c r="D219" t="s">
        <v>68</v>
      </c>
      <c r="E219" t="s">
        <v>69</v>
      </c>
      <c r="F219" t="s">
        <v>70</v>
      </c>
      <c r="G219" t="s">
        <v>71</v>
      </c>
      <c r="H219" t="s">
        <v>1589</v>
      </c>
      <c r="I219" t="s">
        <v>1666</v>
      </c>
      <c r="J219">
        <v>6.69</v>
      </c>
      <c r="K219" t="s">
        <v>226</v>
      </c>
      <c r="M219" t="s">
        <v>1591</v>
      </c>
      <c r="N219" t="s">
        <v>1727</v>
      </c>
      <c r="O219" t="s">
        <v>77</v>
      </c>
      <c r="P219" t="s">
        <v>78</v>
      </c>
      <c r="Q219" t="s">
        <v>1728</v>
      </c>
      <c r="R219" t="s">
        <v>1729</v>
      </c>
      <c r="S219">
        <v>1.0000000000000001E-5</v>
      </c>
      <c r="T219">
        <v>309.16000000000003</v>
      </c>
      <c r="U219">
        <v>1928</v>
      </c>
      <c r="V219">
        <v>1928</v>
      </c>
      <c r="W219" t="s">
        <v>1730</v>
      </c>
      <c r="X219">
        <v>2</v>
      </c>
      <c r="Y219">
        <v>0.18</v>
      </c>
      <c r="AD219" t="s">
        <v>1594</v>
      </c>
      <c r="AU219" t="s">
        <v>1595</v>
      </c>
      <c r="AV219" t="s">
        <v>1596</v>
      </c>
      <c r="AW219" t="s">
        <v>1597</v>
      </c>
    </row>
    <row r="220" spans="1:49" x14ac:dyDescent="0.25">
      <c r="B220" s="5" t="s">
        <v>1731</v>
      </c>
      <c r="C220" t="s">
        <v>89</v>
      </c>
      <c r="D220" t="s">
        <v>68</v>
      </c>
      <c r="E220" t="s">
        <v>90</v>
      </c>
      <c r="F220" t="s">
        <v>91</v>
      </c>
      <c r="G220" t="s">
        <v>71</v>
      </c>
      <c r="H220" t="s">
        <v>1589</v>
      </c>
      <c r="I220" t="s">
        <v>1666</v>
      </c>
      <c r="J220">
        <v>6.03</v>
      </c>
      <c r="K220" t="s">
        <v>226</v>
      </c>
      <c r="M220" t="s">
        <v>1591</v>
      </c>
      <c r="N220" t="s">
        <v>1732</v>
      </c>
      <c r="O220" t="s">
        <v>77</v>
      </c>
      <c r="P220" t="s">
        <v>78</v>
      </c>
      <c r="Q220" t="s">
        <v>1733</v>
      </c>
      <c r="R220" t="s">
        <v>1734</v>
      </c>
      <c r="S220">
        <v>1.0000000000000001E-5</v>
      </c>
      <c r="T220">
        <v>246.17</v>
      </c>
      <c r="U220">
        <v>1965</v>
      </c>
      <c r="V220">
        <v>1957</v>
      </c>
      <c r="W220" t="s">
        <v>1735</v>
      </c>
      <c r="X220">
        <v>2</v>
      </c>
      <c r="Y220">
        <v>-2.41</v>
      </c>
      <c r="AD220" t="s">
        <v>1594</v>
      </c>
      <c r="AU220" t="s">
        <v>1595</v>
      </c>
      <c r="AV220" t="s">
        <v>1596</v>
      </c>
      <c r="AW220" t="s">
        <v>1597</v>
      </c>
    </row>
    <row r="221" spans="1:49" x14ac:dyDescent="0.25">
      <c r="B221" t="s">
        <v>1736</v>
      </c>
      <c r="C221" t="s">
        <v>67</v>
      </c>
      <c r="D221" t="s">
        <v>68</v>
      </c>
      <c r="E221" t="s">
        <v>69</v>
      </c>
      <c r="F221" t="s">
        <v>70</v>
      </c>
      <c r="G221" t="s">
        <v>71</v>
      </c>
      <c r="H221" t="s">
        <v>1589</v>
      </c>
      <c r="I221" t="s">
        <v>1590</v>
      </c>
      <c r="J221">
        <v>3.06</v>
      </c>
      <c r="K221" t="s">
        <v>226</v>
      </c>
      <c r="L221">
        <v>27</v>
      </c>
      <c r="M221" t="s">
        <v>1591</v>
      </c>
      <c r="N221" t="s">
        <v>1737</v>
      </c>
      <c r="O221" t="s">
        <v>1738</v>
      </c>
      <c r="P221" t="s">
        <v>95</v>
      </c>
      <c r="Q221" t="s">
        <v>1741</v>
      </c>
      <c r="R221" t="s">
        <v>303</v>
      </c>
      <c r="S221">
        <v>4.8000000000000001E-4</v>
      </c>
      <c r="T221">
        <v>33.157800000000002</v>
      </c>
      <c r="U221">
        <v>2796</v>
      </c>
      <c r="V221">
        <v>1992</v>
      </c>
      <c r="W221" t="s">
        <v>1742</v>
      </c>
      <c r="X221">
        <v>4</v>
      </c>
      <c r="Y221">
        <v>7.63</v>
      </c>
      <c r="Z221">
        <v>0.01</v>
      </c>
      <c r="AA221">
        <v>74</v>
      </c>
      <c r="AB221">
        <v>0.67300000000000004</v>
      </c>
      <c r="AC221" t="s">
        <v>1739</v>
      </c>
      <c r="AD221" t="s">
        <v>1594</v>
      </c>
      <c r="AT221" t="s">
        <v>1740</v>
      </c>
      <c r="AU221" t="s">
        <v>1595</v>
      </c>
      <c r="AV221" t="s">
        <v>1596</v>
      </c>
      <c r="AW221" t="s">
        <v>1597</v>
      </c>
    </row>
    <row r="222" spans="1:49" x14ac:dyDescent="0.25">
      <c r="A222" t="s">
        <v>804</v>
      </c>
      <c r="B222" t="s">
        <v>1743</v>
      </c>
      <c r="C222" t="s">
        <v>67</v>
      </c>
      <c r="D222" t="s">
        <v>68</v>
      </c>
      <c r="E222" t="s">
        <v>69</v>
      </c>
      <c r="F222" t="s">
        <v>70</v>
      </c>
      <c r="G222" t="s">
        <v>71</v>
      </c>
      <c r="H222" t="s">
        <v>1589</v>
      </c>
      <c r="I222" t="s">
        <v>1590</v>
      </c>
      <c r="J222">
        <v>3.35</v>
      </c>
      <c r="K222" t="s">
        <v>226</v>
      </c>
      <c r="L222">
        <v>26</v>
      </c>
      <c r="M222" t="s">
        <v>1591</v>
      </c>
      <c r="N222" t="s">
        <v>1744</v>
      </c>
      <c r="O222" t="s">
        <v>1745</v>
      </c>
      <c r="P222" t="s">
        <v>95</v>
      </c>
      <c r="Q222" t="s">
        <v>1749</v>
      </c>
      <c r="R222" t="s">
        <v>1750</v>
      </c>
      <c r="S222">
        <v>4.0000000000000003E-5</v>
      </c>
      <c r="T222">
        <v>43.861800000000002</v>
      </c>
      <c r="U222">
        <v>1890</v>
      </c>
      <c r="V222">
        <v>1883</v>
      </c>
      <c r="W222" t="s">
        <v>1751</v>
      </c>
      <c r="X222">
        <v>1</v>
      </c>
      <c r="Y222">
        <v>3.1</v>
      </c>
      <c r="Z222">
        <v>0.06</v>
      </c>
      <c r="AA222">
        <v>81</v>
      </c>
      <c r="AB222">
        <v>0.998</v>
      </c>
      <c r="AC222" t="s">
        <v>1746</v>
      </c>
      <c r="AD222" t="s">
        <v>1594</v>
      </c>
      <c r="AE222" t="s">
        <v>1747</v>
      </c>
      <c r="AG222">
        <v>0</v>
      </c>
      <c r="AT222" t="s">
        <v>1748</v>
      </c>
      <c r="AU222" t="s">
        <v>1595</v>
      </c>
      <c r="AV222" t="s">
        <v>1596</v>
      </c>
      <c r="AW222" t="s">
        <v>1597</v>
      </c>
    </row>
    <row r="223" spans="1:49" x14ac:dyDescent="0.25">
      <c r="B223" s="5" t="s">
        <v>1752</v>
      </c>
      <c r="C223" t="s">
        <v>719</v>
      </c>
      <c r="D223" t="s">
        <v>68</v>
      </c>
      <c r="E223" t="s">
        <v>90</v>
      </c>
      <c r="F223" t="s">
        <v>70</v>
      </c>
      <c r="G223" t="s">
        <v>71</v>
      </c>
      <c r="H223" t="s">
        <v>1589</v>
      </c>
      <c r="I223" t="s">
        <v>1666</v>
      </c>
      <c r="J223">
        <v>4.63</v>
      </c>
      <c r="K223" t="s">
        <v>226</v>
      </c>
      <c r="M223" t="s">
        <v>1591</v>
      </c>
      <c r="N223" t="s">
        <v>1753</v>
      </c>
      <c r="O223" t="s">
        <v>77</v>
      </c>
      <c r="P223" t="s">
        <v>78</v>
      </c>
      <c r="Q223" t="s">
        <v>1755</v>
      </c>
      <c r="R223" t="s">
        <v>1756</v>
      </c>
      <c r="S223">
        <v>3.0000000000000001E-5</v>
      </c>
      <c r="T223">
        <v>45.680799999999998</v>
      </c>
      <c r="U223">
        <v>606</v>
      </c>
      <c r="V223">
        <v>605</v>
      </c>
      <c r="W223" t="s">
        <v>1757</v>
      </c>
      <c r="X223">
        <v>3</v>
      </c>
      <c r="Y223">
        <v>-1.48</v>
      </c>
      <c r="AD223" t="s">
        <v>1594</v>
      </c>
      <c r="AE223" t="s">
        <v>1754</v>
      </c>
      <c r="AU223" t="s">
        <v>1595</v>
      </c>
      <c r="AV223" t="s">
        <v>1596</v>
      </c>
      <c r="AW223" t="s">
        <v>1597</v>
      </c>
    </row>
    <row r="224" spans="1:49" x14ac:dyDescent="0.25">
      <c r="B224" s="5" t="s">
        <v>1758</v>
      </c>
      <c r="C224" t="s">
        <v>89</v>
      </c>
      <c r="D224" t="s">
        <v>68</v>
      </c>
      <c r="E224" t="s">
        <v>90</v>
      </c>
      <c r="F224" t="s">
        <v>91</v>
      </c>
      <c r="G224" t="s">
        <v>71</v>
      </c>
      <c r="H224" t="s">
        <v>1589</v>
      </c>
      <c r="I224" t="s">
        <v>1666</v>
      </c>
      <c r="J224">
        <v>6.34</v>
      </c>
      <c r="K224" t="s">
        <v>226</v>
      </c>
      <c r="M224" t="s">
        <v>1591</v>
      </c>
      <c r="N224" t="s">
        <v>1759</v>
      </c>
      <c r="O224" t="s">
        <v>77</v>
      </c>
      <c r="P224" t="s">
        <v>78</v>
      </c>
      <c r="Q224" t="s">
        <v>1760</v>
      </c>
      <c r="R224" t="s">
        <v>1761</v>
      </c>
      <c r="S224">
        <v>1.0000000000000001E-5</v>
      </c>
      <c r="T224">
        <v>158.20599999999999</v>
      </c>
      <c r="U224">
        <v>1078</v>
      </c>
      <c r="V224">
        <v>1073</v>
      </c>
      <c r="W224" t="s">
        <v>1762</v>
      </c>
      <c r="X224">
        <v>4</v>
      </c>
      <c r="Y224">
        <v>0.77</v>
      </c>
      <c r="AD224" t="s">
        <v>1594</v>
      </c>
      <c r="AU224" t="s">
        <v>1595</v>
      </c>
      <c r="AV224" t="s">
        <v>1596</v>
      </c>
      <c r="AW224" t="s">
        <v>1597</v>
      </c>
    </row>
    <row r="225" spans="1:49" x14ac:dyDescent="0.25">
      <c r="B225" t="s">
        <v>1763</v>
      </c>
      <c r="C225" t="s">
        <v>123</v>
      </c>
      <c r="D225" t="s">
        <v>68</v>
      </c>
      <c r="E225" t="s">
        <v>70</v>
      </c>
      <c r="F225" t="s">
        <v>69</v>
      </c>
      <c r="G225" t="s">
        <v>71</v>
      </c>
      <c r="H225" t="s">
        <v>1589</v>
      </c>
      <c r="I225" t="s">
        <v>1590</v>
      </c>
      <c r="J225">
        <v>4.2300000000000004</v>
      </c>
      <c r="K225" t="s">
        <v>226</v>
      </c>
      <c r="L225">
        <v>25</v>
      </c>
      <c r="M225" t="s">
        <v>1591</v>
      </c>
      <c r="N225" t="s">
        <v>1764</v>
      </c>
      <c r="O225" t="s">
        <v>1765</v>
      </c>
      <c r="P225" t="s">
        <v>95</v>
      </c>
      <c r="Q225" t="s">
        <v>1767</v>
      </c>
      <c r="R225" t="s">
        <v>1768</v>
      </c>
      <c r="S225">
        <v>1.0000000000000001E-5</v>
      </c>
      <c r="T225">
        <v>56.980699999999999</v>
      </c>
      <c r="U225">
        <v>1065</v>
      </c>
      <c r="V225">
        <v>1065</v>
      </c>
      <c r="W225" t="s">
        <v>1769</v>
      </c>
      <c r="X225">
        <v>2</v>
      </c>
      <c r="Y225">
        <v>8.8800000000000008</v>
      </c>
      <c r="Z225">
        <v>0</v>
      </c>
      <c r="AA225">
        <v>22</v>
      </c>
      <c r="AB225">
        <v>0.23799999999999999</v>
      </c>
      <c r="AC225" t="s">
        <v>1766</v>
      </c>
      <c r="AD225" t="s">
        <v>1594</v>
      </c>
      <c r="AT225" t="s">
        <v>1740</v>
      </c>
      <c r="AU225" t="s">
        <v>1595</v>
      </c>
      <c r="AV225" t="s">
        <v>1596</v>
      </c>
      <c r="AW225" t="s">
        <v>1597</v>
      </c>
    </row>
    <row r="226" spans="1:49" x14ac:dyDescent="0.25">
      <c r="B226" t="s">
        <v>1770</v>
      </c>
      <c r="C226" t="s">
        <v>67</v>
      </c>
      <c r="D226" t="s">
        <v>68</v>
      </c>
      <c r="E226" t="s">
        <v>69</v>
      </c>
      <c r="F226" t="s">
        <v>70</v>
      </c>
      <c r="G226" t="s">
        <v>71</v>
      </c>
      <c r="H226" t="s">
        <v>1589</v>
      </c>
      <c r="I226" t="s">
        <v>1590</v>
      </c>
      <c r="J226">
        <v>2.75</v>
      </c>
      <c r="K226" t="s">
        <v>226</v>
      </c>
      <c r="L226">
        <v>25</v>
      </c>
      <c r="M226" t="s">
        <v>1591</v>
      </c>
      <c r="N226" t="s">
        <v>1771</v>
      </c>
      <c r="O226" t="s">
        <v>1772</v>
      </c>
      <c r="P226" t="s">
        <v>95</v>
      </c>
      <c r="Q226" t="s">
        <v>1774</v>
      </c>
      <c r="R226" t="s">
        <v>172</v>
      </c>
      <c r="S226">
        <v>8.6099999999999996E-3</v>
      </c>
      <c r="T226">
        <v>20.647600000000001</v>
      </c>
      <c r="U226">
        <v>3797</v>
      </c>
      <c r="V226">
        <v>1999</v>
      </c>
      <c r="W226" t="s">
        <v>1775</v>
      </c>
      <c r="X226">
        <v>2</v>
      </c>
      <c r="Y226">
        <v>4.7300000000000004</v>
      </c>
      <c r="Z226">
        <v>7.0000000000000007E-2</v>
      </c>
      <c r="AA226">
        <v>64</v>
      </c>
      <c r="AB226">
        <v>0.13</v>
      </c>
      <c r="AD226" t="s">
        <v>1594</v>
      </c>
      <c r="AE226" t="s">
        <v>1773</v>
      </c>
      <c r="AU226" t="s">
        <v>1595</v>
      </c>
      <c r="AV226" t="s">
        <v>1596</v>
      </c>
      <c r="AW226" t="s">
        <v>1597</v>
      </c>
    </row>
    <row r="227" spans="1:49" x14ac:dyDescent="0.25">
      <c r="B227" s="5" t="s">
        <v>1776</v>
      </c>
      <c r="C227" t="s">
        <v>67</v>
      </c>
      <c r="D227" t="s">
        <v>68</v>
      </c>
      <c r="E227" t="s">
        <v>69</v>
      </c>
      <c r="F227" t="s">
        <v>70</v>
      </c>
      <c r="G227" t="s">
        <v>71</v>
      </c>
      <c r="H227" t="s">
        <v>1589</v>
      </c>
      <c r="I227" t="s">
        <v>1666</v>
      </c>
      <c r="J227">
        <v>10.210000000000001</v>
      </c>
      <c r="K227" t="s">
        <v>226</v>
      </c>
      <c r="M227" t="s">
        <v>1591</v>
      </c>
      <c r="N227" t="s">
        <v>1777</v>
      </c>
      <c r="O227" t="s">
        <v>77</v>
      </c>
      <c r="P227" t="s">
        <v>78</v>
      </c>
      <c r="Q227" t="s">
        <v>1778</v>
      </c>
      <c r="R227" t="s">
        <v>1779</v>
      </c>
      <c r="S227">
        <v>1.0000000000000001E-5</v>
      </c>
      <c r="T227">
        <v>342.83499999999998</v>
      </c>
      <c r="U227">
        <v>862</v>
      </c>
      <c r="V227">
        <v>862</v>
      </c>
      <c r="W227" t="s">
        <v>1780</v>
      </c>
      <c r="X227">
        <v>2</v>
      </c>
      <c r="Y227">
        <v>-2.82</v>
      </c>
      <c r="AD227" t="s">
        <v>1594</v>
      </c>
      <c r="AU227" t="s">
        <v>1595</v>
      </c>
      <c r="AV227" t="s">
        <v>1596</v>
      </c>
      <c r="AW227" t="s">
        <v>1597</v>
      </c>
    </row>
    <row r="228" spans="1:49" x14ac:dyDescent="0.25">
      <c r="B228" s="5" t="s">
        <v>1781</v>
      </c>
      <c r="C228" t="s">
        <v>89</v>
      </c>
      <c r="D228" t="s">
        <v>68</v>
      </c>
      <c r="E228" t="s">
        <v>90</v>
      </c>
      <c r="F228" t="s">
        <v>91</v>
      </c>
      <c r="G228" t="s">
        <v>71</v>
      </c>
      <c r="H228" t="s">
        <v>1589</v>
      </c>
      <c r="I228" t="s">
        <v>1666</v>
      </c>
      <c r="J228">
        <v>3.01</v>
      </c>
      <c r="K228" t="s">
        <v>226</v>
      </c>
      <c r="M228" t="s">
        <v>1591</v>
      </c>
      <c r="N228" t="s">
        <v>1782</v>
      </c>
      <c r="O228" t="s">
        <v>77</v>
      </c>
      <c r="P228" t="s">
        <v>78</v>
      </c>
      <c r="Q228" t="s">
        <v>1783</v>
      </c>
      <c r="R228" t="s">
        <v>1784</v>
      </c>
      <c r="S228">
        <v>9.7400000000000004E-3</v>
      </c>
      <c r="T228">
        <v>20.115500000000001</v>
      </c>
      <c r="U228">
        <v>1096</v>
      </c>
      <c r="V228">
        <v>1096</v>
      </c>
      <c r="W228" t="s">
        <v>1785</v>
      </c>
      <c r="X228">
        <v>1</v>
      </c>
      <c r="Y228">
        <v>-0.37</v>
      </c>
      <c r="AD228" t="s">
        <v>1594</v>
      </c>
      <c r="AU228" t="s">
        <v>1595</v>
      </c>
      <c r="AV228" t="s">
        <v>1596</v>
      </c>
      <c r="AW228" t="s">
        <v>1597</v>
      </c>
    </row>
    <row r="229" spans="1:49" x14ac:dyDescent="0.25">
      <c r="B229" t="s">
        <v>1786</v>
      </c>
      <c r="C229" t="s">
        <v>89</v>
      </c>
      <c r="D229" t="s">
        <v>68</v>
      </c>
      <c r="E229" t="s">
        <v>90</v>
      </c>
      <c r="F229" t="s">
        <v>91</v>
      </c>
      <c r="G229" t="s">
        <v>71</v>
      </c>
      <c r="H229" t="s">
        <v>1589</v>
      </c>
      <c r="I229" t="s">
        <v>1590</v>
      </c>
      <c r="J229">
        <v>5.63</v>
      </c>
      <c r="K229" t="s">
        <v>226</v>
      </c>
      <c r="L229">
        <v>23</v>
      </c>
      <c r="M229" t="s">
        <v>1591</v>
      </c>
      <c r="N229" t="s">
        <v>1787</v>
      </c>
      <c r="O229" t="s">
        <v>1788</v>
      </c>
      <c r="P229" t="s">
        <v>95</v>
      </c>
      <c r="Q229" t="s">
        <v>1789</v>
      </c>
      <c r="R229" t="s">
        <v>1790</v>
      </c>
      <c r="S229">
        <v>1.0000000000000001E-5</v>
      </c>
      <c r="T229">
        <v>108.699</v>
      </c>
      <c r="U229">
        <v>959</v>
      </c>
      <c r="V229">
        <v>959</v>
      </c>
      <c r="W229" t="s">
        <v>1791</v>
      </c>
      <c r="X229">
        <v>1</v>
      </c>
      <c r="Y229">
        <v>7.32</v>
      </c>
      <c r="Z229">
        <v>0</v>
      </c>
      <c r="AA229">
        <v>194</v>
      </c>
      <c r="AB229">
        <v>0.999</v>
      </c>
      <c r="AD229" t="s">
        <v>1594</v>
      </c>
      <c r="AU229" t="s">
        <v>1595</v>
      </c>
      <c r="AV229" t="s">
        <v>1596</v>
      </c>
      <c r="AW229" t="s">
        <v>1597</v>
      </c>
    </row>
    <row r="230" spans="1:49" x14ac:dyDescent="0.25">
      <c r="B230" t="s">
        <v>1792</v>
      </c>
      <c r="C230" t="s">
        <v>89</v>
      </c>
      <c r="D230" t="s">
        <v>68</v>
      </c>
      <c r="E230" t="s">
        <v>90</v>
      </c>
      <c r="F230" t="s">
        <v>91</v>
      </c>
      <c r="G230" t="s">
        <v>71</v>
      </c>
      <c r="H230" t="s">
        <v>1589</v>
      </c>
      <c r="I230" t="s">
        <v>1590</v>
      </c>
      <c r="J230">
        <v>3.41</v>
      </c>
      <c r="K230" t="s">
        <v>226</v>
      </c>
      <c r="L230">
        <v>23</v>
      </c>
      <c r="M230" t="s">
        <v>1591</v>
      </c>
      <c r="N230" t="s">
        <v>1793</v>
      </c>
      <c r="O230" t="s">
        <v>1794</v>
      </c>
      <c r="P230" t="s">
        <v>95</v>
      </c>
      <c r="Q230" t="s">
        <v>1796</v>
      </c>
      <c r="R230" t="s">
        <v>1797</v>
      </c>
      <c r="S230">
        <v>2.0000000000000002E-5</v>
      </c>
      <c r="T230">
        <v>46.434199999999997</v>
      </c>
      <c r="U230">
        <v>1939</v>
      </c>
      <c r="V230">
        <v>1934</v>
      </c>
      <c r="W230" t="s">
        <v>1798</v>
      </c>
      <c r="X230">
        <v>2</v>
      </c>
      <c r="Y230">
        <v>5.64</v>
      </c>
      <c r="Z230">
        <v>0</v>
      </c>
      <c r="AA230">
        <v>94</v>
      </c>
      <c r="AB230">
        <v>1</v>
      </c>
      <c r="AD230" t="s">
        <v>1594</v>
      </c>
      <c r="AE230" t="s">
        <v>1795</v>
      </c>
      <c r="AU230" t="s">
        <v>1595</v>
      </c>
      <c r="AV230" t="s">
        <v>1596</v>
      </c>
      <c r="AW230" t="s">
        <v>1597</v>
      </c>
    </row>
    <row r="231" spans="1:49" x14ac:dyDescent="0.25">
      <c r="B231" t="s">
        <v>1799</v>
      </c>
      <c r="C231" t="s">
        <v>89</v>
      </c>
      <c r="D231" t="s">
        <v>68</v>
      </c>
      <c r="E231" t="s">
        <v>90</v>
      </c>
      <c r="F231" t="s">
        <v>91</v>
      </c>
      <c r="G231" t="s">
        <v>71</v>
      </c>
      <c r="H231" t="s">
        <v>1589</v>
      </c>
      <c r="I231" t="s">
        <v>1590</v>
      </c>
      <c r="J231">
        <v>3.3</v>
      </c>
      <c r="K231" t="s">
        <v>226</v>
      </c>
      <c r="L231">
        <v>23</v>
      </c>
      <c r="M231" t="s">
        <v>1591</v>
      </c>
      <c r="N231" t="s">
        <v>1800</v>
      </c>
      <c r="O231" t="s">
        <v>1801</v>
      </c>
      <c r="P231" t="s">
        <v>95</v>
      </c>
      <c r="Q231" t="s">
        <v>1802</v>
      </c>
      <c r="R231" t="s">
        <v>1803</v>
      </c>
      <c r="S231">
        <v>5.0000000000000002E-5</v>
      </c>
      <c r="T231">
        <v>42.862499999999997</v>
      </c>
      <c r="U231">
        <v>2739</v>
      </c>
      <c r="V231">
        <v>1999</v>
      </c>
      <c r="W231" t="s">
        <v>1804</v>
      </c>
      <c r="X231">
        <v>1</v>
      </c>
      <c r="Y231">
        <v>2.7</v>
      </c>
      <c r="Z231">
        <v>0.27</v>
      </c>
      <c r="AA231">
        <v>46</v>
      </c>
      <c r="AB231">
        <v>0</v>
      </c>
      <c r="AD231" t="s">
        <v>1594</v>
      </c>
      <c r="AU231" t="s">
        <v>1595</v>
      </c>
      <c r="AV231" t="s">
        <v>1596</v>
      </c>
      <c r="AW231" t="s">
        <v>1597</v>
      </c>
    </row>
    <row r="232" spans="1:49" x14ac:dyDescent="0.25">
      <c r="B232" t="s">
        <v>1805</v>
      </c>
      <c r="C232" t="s">
        <v>89</v>
      </c>
      <c r="D232" t="s">
        <v>68</v>
      </c>
      <c r="E232" t="s">
        <v>90</v>
      </c>
      <c r="F232" t="s">
        <v>91</v>
      </c>
      <c r="G232" t="s">
        <v>71</v>
      </c>
      <c r="H232" t="s">
        <v>1589</v>
      </c>
      <c r="I232" t="s">
        <v>1590</v>
      </c>
      <c r="J232">
        <v>4.3499999999999996</v>
      </c>
      <c r="K232" t="s">
        <v>226</v>
      </c>
      <c r="L232">
        <v>23</v>
      </c>
      <c r="M232" t="s">
        <v>1591</v>
      </c>
      <c r="N232" t="s">
        <v>1806</v>
      </c>
      <c r="O232" t="s">
        <v>1807</v>
      </c>
      <c r="P232" t="s">
        <v>95</v>
      </c>
      <c r="Q232" t="s">
        <v>1808</v>
      </c>
      <c r="R232" t="s">
        <v>1809</v>
      </c>
      <c r="S232">
        <v>1.0000000000000001E-5</v>
      </c>
      <c r="T232">
        <v>105.994</v>
      </c>
      <c r="U232">
        <v>2726</v>
      </c>
      <c r="V232">
        <v>2000</v>
      </c>
      <c r="W232" t="s">
        <v>1810</v>
      </c>
      <c r="X232">
        <v>3</v>
      </c>
      <c r="Y232">
        <v>5.99</v>
      </c>
      <c r="Z232">
        <v>0</v>
      </c>
      <c r="AA232">
        <v>94</v>
      </c>
      <c r="AB232">
        <v>1</v>
      </c>
      <c r="AD232" t="s">
        <v>1594</v>
      </c>
      <c r="AU232" t="s">
        <v>1595</v>
      </c>
      <c r="AV232" t="s">
        <v>1596</v>
      </c>
      <c r="AW232" t="s">
        <v>1597</v>
      </c>
    </row>
    <row r="233" spans="1:49" x14ac:dyDescent="0.25">
      <c r="B233" t="s">
        <v>1811</v>
      </c>
      <c r="C233" t="s">
        <v>89</v>
      </c>
      <c r="D233" t="s">
        <v>68</v>
      </c>
      <c r="E233" t="s">
        <v>90</v>
      </c>
      <c r="F233" t="s">
        <v>91</v>
      </c>
      <c r="G233" t="s">
        <v>71</v>
      </c>
      <c r="H233" t="s">
        <v>1589</v>
      </c>
      <c r="I233" t="s">
        <v>1590</v>
      </c>
      <c r="J233">
        <v>5.16</v>
      </c>
      <c r="K233" t="s">
        <v>226</v>
      </c>
      <c r="L233">
        <v>23</v>
      </c>
      <c r="M233" t="s">
        <v>1591</v>
      </c>
      <c r="N233" t="s">
        <v>1812</v>
      </c>
      <c r="O233" t="s">
        <v>1813</v>
      </c>
      <c r="P233" t="s">
        <v>95</v>
      </c>
      <c r="Q233" t="s">
        <v>1814</v>
      </c>
      <c r="R233" t="s">
        <v>1815</v>
      </c>
      <c r="S233">
        <v>1.0000000000000001E-5</v>
      </c>
      <c r="T233">
        <v>154.47200000000001</v>
      </c>
      <c r="U233">
        <v>1803</v>
      </c>
      <c r="V233">
        <v>1803</v>
      </c>
      <c r="W233" t="s">
        <v>1816</v>
      </c>
      <c r="X233">
        <v>1</v>
      </c>
      <c r="Y233">
        <v>7.72</v>
      </c>
      <c r="Z233">
        <v>0</v>
      </c>
      <c r="AA233">
        <v>194</v>
      </c>
      <c r="AB233">
        <v>1</v>
      </c>
      <c r="AD233" t="s">
        <v>1594</v>
      </c>
      <c r="AU233" t="s">
        <v>1595</v>
      </c>
      <c r="AV233" t="s">
        <v>1596</v>
      </c>
      <c r="AW233" t="s">
        <v>1597</v>
      </c>
    </row>
    <row r="234" spans="1:49" x14ac:dyDescent="0.25">
      <c r="B234" s="5" t="s">
        <v>1817</v>
      </c>
      <c r="C234" t="s">
        <v>89</v>
      </c>
      <c r="D234" t="s">
        <v>68</v>
      </c>
      <c r="E234" t="s">
        <v>90</v>
      </c>
      <c r="F234" t="s">
        <v>91</v>
      </c>
      <c r="G234" t="s">
        <v>71</v>
      </c>
      <c r="H234" t="s">
        <v>1589</v>
      </c>
      <c r="I234" t="s">
        <v>1666</v>
      </c>
      <c r="J234">
        <v>4.0199999999999996</v>
      </c>
      <c r="K234" t="s">
        <v>226</v>
      </c>
      <c r="M234" t="s">
        <v>1591</v>
      </c>
      <c r="N234" t="s">
        <v>1818</v>
      </c>
      <c r="O234" t="s">
        <v>77</v>
      </c>
      <c r="P234" t="s">
        <v>78</v>
      </c>
      <c r="Q234" t="s">
        <v>1820</v>
      </c>
      <c r="R234" t="s">
        <v>1821</v>
      </c>
      <c r="S234">
        <v>1.0000000000000001E-5</v>
      </c>
      <c r="T234">
        <v>81.593800000000002</v>
      </c>
      <c r="U234">
        <v>1939</v>
      </c>
      <c r="V234">
        <v>1939</v>
      </c>
      <c r="W234" t="s">
        <v>1822</v>
      </c>
      <c r="X234">
        <v>3</v>
      </c>
      <c r="Y234">
        <v>-1.8</v>
      </c>
      <c r="AD234" t="s">
        <v>1594</v>
      </c>
      <c r="AE234" t="s">
        <v>1819</v>
      </c>
      <c r="AU234" t="s">
        <v>1595</v>
      </c>
      <c r="AV234" t="s">
        <v>1596</v>
      </c>
      <c r="AW234" t="s">
        <v>1597</v>
      </c>
    </row>
    <row r="235" spans="1:49" x14ac:dyDescent="0.25">
      <c r="B235" s="5" t="s">
        <v>1823</v>
      </c>
      <c r="C235" t="s">
        <v>89</v>
      </c>
      <c r="D235" t="s">
        <v>68</v>
      </c>
      <c r="E235" t="s">
        <v>90</v>
      </c>
      <c r="F235" t="s">
        <v>91</v>
      </c>
      <c r="G235" t="s">
        <v>71</v>
      </c>
      <c r="H235" t="s">
        <v>1589</v>
      </c>
      <c r="I235" t="s">
        <v>1666</v>
      </c>
      <c r="J235">
        <v>4.7300000000000004</v>
      </c>
      <c r="K235" t="s">
        <v>226</v>
      </c>
      <c r="M235" t="s">
        <v>1591</v>
      </c>
      <c r="N235" t="s">
        <v>1824</v>
      </c>
      <c r="O235" t="s">
        <v>77</v>
      </c>
      <c r="P235" t="s">
        <v>78</v>
      </c>
      <c r="Q235" t="s">
        <v>1825</v>
      </c>
      <c r="R235" t="s">
        <v>1826</v>
      </c>
      <c r="S235">
        <v>1.0000000000000001E-5</v>
      </c>
      <c r="T235">
        <v>132.595</v>
      </c>
      <c r="U235">
        <v>1959</v>
      </c>
      <c r="V235">
        <v>1965</v>
      </c>
      <c r="W235" t="s">
        <v>1827</v>
      </c>
      <c r="X235">
        <v>2</v>
      </c>
      <c r="Y235">
        <v>0.36</v>
      </c>
      <c r="AD235" t="s">
        <v>1594</v>
      </c>
      <c r="AU235" t="s">
        <v>1595</v>
      </c>
      <c r="AV235" t="s">
        <v>1596</v>
      </c>
      <c r="AW235" t="s">
        <v>1597</v>
      </c>
    </row>
    <row r="236" spans="1:49" x14ac:dyDescent="0.25">
      <c r="A236" t="s">
        <v>804</v>
      </c>
      <c r="B236" t="s">
        <v>1828</v>
      </c>
      <c r="C236" t="s">
        <v>100</v>
      </c>
      <c r="D236" t="s">
        <v>68</v>
      </c>
      <c r="E236" t="s">
        <v>91</v>
      </c>
      <c r="F236" t="s">
        <v>90</v>
      </c>
      <c r="G236" t="s">
        <v>71</v>
      </c>
      <c r="H236" t="s">
        <v>1589</v>
      </c>
      <c r="I236" t="s">
        <v>1590</v>
      </c>
      <c r="J236">
        <v>40.64</v>
      </c>
      <c r="K236" t="s">
        <v>226</v>
      </c>
      <c r="L236">
        <v>22</v>
      </c>
      <c r="M236" t="s">
        <v>1591</v>
      </c>
      <c r="N236" t="s">
        <v>1829</v>
      </c>
      <c r="O236" t="s">
        <v>1830</v>
      </c>
      <c r="P236" t="s">
        <v>95</v>
      </c>
      <c r="Q236" t="s">
        <v>1841</v>
      </c>
      <c r="R236" t="s">
        <v>1842</v>
      </c>
      <c r="S236">
        <v>1.0000000000000001E-5</v>
      </c>
      <c r="T236">
        <v>8056.63</v>
      </c>
      <c r="U236">
        <v>2296</v>
      </c>
      <c r="V236">
        <v>1998</v>
      </c>
      <c r="W236" t="s">
        <v>1843</v>
      </c>
      <c r="X236">
        <v>1</v>
      </c>
      <c r="Y236">
        <v>3.87</v>
      </c>
      <c r="Z236">
        <v>0</v>
      </c>
      <c r="AA236">
        <v>29</v>
      </c>
      <c r="AB236">
        <v>5.0000000000000001E-3</v>
      </c>
      <c r="AC236" t="s">
        <v>1831</v>
      </c>
      <c r="AD236" t="s">
        <v>1594</v>
      </c>
      <c r="AE236" t="s">
        <v>1832</v>
      </c>
      <c r="AL236" t="s">
        <v>1833</v>
      </c>
      <c r="AM236" t="s">
        <v>1834</v>
      </c>
      <c r="AN236" t="s">
        <v>1833</v>
      </c>
      <c r="AO236" t="s">
        <v>1835</v>
      </c>
      <c r="AP236" t="s">
        <v>1836</v>
      </c>
      <c r="AQ236" t="s">
        <v>1837</v>
      </c>
      <c r="AR236" t="s">
        <v>1838</v>
      </c>
      <c r="AS236" t="s">
        <v>1839</v>
      </c>
      <c r="AT236" t="s">
        <v>1840</v>
      </c>
      <c r="AU236" t="s">
        <v>1595</v>
      </c>
      <c r="AV236" t="s">
        <v>1596</v>
      </c>
      <c r="AW236" t="s">
        <v>1597</v>
      </c>
    </row>
    <row r="237" spans="1:49" x14ac:dyDescent="0.25">
      <c r="B237" t="s">
        <v>1844</v>
      </c>
      <c r="C237" t="s">
        <v>89</v>
      </c>
      <c r="D237" t="s">
        <v>68</v>
      </c>
      <c r="E237" t="s">
        <v>90</v>
      </c>
      <c r="F237" t="s">
        <v>91</v>
      </c>
      <c r="G237" t="s">
        <v>71</v>
      </c>
      <c r="H237" t="s">
        <v>1589</v>
      </c>
      <c r="I237" t="s">
        <v>1590</v>
      </c>
      <c r="J237">
        <v>3.95</v>
      </c>
      <c r="K237" t="s">
        <v>226</v>
      </c>
      <c r="L237">
        <v>22</v>
      </c>
      <c r="M237" t="s">
        <v>1591</v>
      </c>
      <c r="N237" t="s">
        <v>1845</v>
      </c>
      <c r="O237" t="s">
        <v>1846</v>
      </c>
      <c r="P237" t="s">
        <v>95</v>
      </c>
      <c r="Q237" t="s">
        <v>1849</v>
      </c>
      <c r="R237" t="s">
        <v>1850</v>
      </c>
      <c r="S237">
        <v>1.0000000000000001E-5</v>
      </c>
      <c r="T237">
        <v>59.236899999999999</v>
      </c>
      <c r="U237">
        <v>1372</v>
      </c>
      <c r="V237">
        <v>1367</v>
      </c>
      <c r="W237" t="s">
        <v>1851</v>
      </c>
      <c r="X237">
        <v>4</v>
      </c>
      <c r="Y237">
        <v>7.32</v>
      </c>
      <c r="Z237">
        <v>0</v>
      </c>
      <c r="AA237">
        <v>98</v>
      </c>
      <c r="AB237">
        <v>0.99299999999999999</v>
      </c>
      <c r="AC237" t="s">
        <v>1847</v>
      </c>
      <c r="AD237" t="s">
        <v>1594</v>
      </c>
      <c r="AT237" t="s">
        <v>1848</v>
      </c>
      <c r="AU237" t="s">
        <v>1595</v>
      </c>
      <c r="AV237" t="s">
        <v>1596</v>
      </c>
      <c r="AW237" t="s">
        <v>1597</v>
      </c>
    </row>
    <row r="238" spans="1:49" x14ac:dyDescent="0.25">
      <c r="B238" s="5" t="s">
        <v>1852</v>
      </c>
      <c r="C238" t="s">
        <v>67</v>
      </c>
      <c r="D238" t="s">
        <v>68</v>
      </c>
      <c r="E238" t="s">
        <v>69</v>
      </c>
      <c r="F238" t="s">
        <v>70</v>
      </c>
      <c r="G238" t="s">
        <v>71</v>
      </c>
      <c r="H238" t="s">
        <v>1589</v>
      </c>
      <c r="I238" t="s">
        <v>1666</v>
      </c>
      <c r="J238">
        <v>4.1100000000000003</v>
      </c>
      <c r="K238" t="s">
        <v>226</v>
      </c>
      <c r="M238" t="s">
        <v>1591</v>
      </c>
      <c r="N238" t="s">
        <v>1853</v>
      </c>
      <c r="O238" t="s">
        <v>77</v>
      </c>
      <c r="P238" t="s">
        <v>78</v>
      </c>
      <c r="Q238" t="s">
        <v>1856</v>
      </c>
      <c r="R238" t="s">
        <v>1857</v>
      </c>
      <c r="S238">
        <v>1.0000000000000001E-5</v>
      </c>
      <c r="T238">
        <v>88.011499999999998</v>
      </c>
      <c r="U238">
        <v>1973</v>
      </c>
      <c r="V238">
        <v>1973</v>
      </c>
      <c r="W238" t="s">
        <v>1858</v>
      </c>
      <c r="X238">
        <v>2</v>
      </c>
      <c r="Y238">
        <v>-0.61</v>
      </c>
      <c r="AD238" t="s">
        <v>1594</v>
      </c>
      <c r="AE238" t="s">
        <v>1854</v>
      </c>
      <c r="AL238" t="s">
        <v>1855</v>
      </c>
      <c r="AM238" t="s">
        <v>1855</v>
      </c>
      <c r="AN238" t="s">
        <v>1855</v>
      </c>
      <c r="AO238" t="s">
        <v>1855</v>
      </c>
      <c r="AP238" t="s">
        <v>1855</v>
      </c>
      <c r="AQ238" t="s">
        <v>1855</v>
      </c>
      <c r="AR238" t="s">
        <v>1855</v>
      </c>
      <c r="AS238" t="s">
        <v>1855</v>
      </c>
      <c r="AU238" t="s">
        <v>1595</v>
      </c>
      <c r="AV238" t="s">
        <v>1596</v>
      </c>
      <c r="AW238" t="s">
        <v>1597</v>
      </c>
    </row>
    <row r="239" spans="1:49" x14ac:dyDescent="0.25">
      <c r="B239" t="s">
        <v>1859</v>
      </c>
      <c r="C239" t="s">
        <v>89</v>
      </c>
      <c r="D239" t="s">
        <v>68</v>
      </c>
      <c r="E239" t="s">
        <v>90</v>
      </c>
      <c r="F239" t="s">
        <v>91</v>
      </c>
      <c r="G239" t="s">
        <v>71</v>
      </c>
      <c r="H239" t="s">
        <v>1589</v>
      </c>
      <c r="I239" t="s">
        <v>1590</v>
      </c>
      <c r="J239">
        <v>4.62</v>
      </c>
      <c r="K239" t="s">
        <v>226</v>
      </c>
      <c r="L239">
        <v>20</v>
      </c>
      <c r="M239" t="s">
        <v>1591</v>
      </c>
      <c r="N239" t="s">
        <v>1860</v>
      </c>
      <c r="O239" t="s">
        <v>1861</v>
      </c>
      <c r="P239" t="s">
        <v>95</v>
      </c>
      <c r="Q239" t="s">
        <v>1862</v>
      </c>
      <c r="R239" t="s">
        <v>1863</v>
      </c>
      <c r="S239">
        <v>1.0000000000000001E-5</v>
      </c>
      <c r="T239">
        <v>118.291</v>
      </c>
      <c r="U239">
        <v>1844</v>
      </c>
      <c r="V239">
        <v>1860</v>
      </c>
      <c r="W239" t="s">
        <v>1864</v>
      </c>
      <c r="X239">
        <v>2</v>
      </c>
      <c r="Y239">
        <v>5.69</v>
      </c>
      <c r="Z239">
        <v>0</v>
      </c>
      <c r="AA239">
        <v>94</v>
      </c>
      <c r="AB239">
        <v>1</v>
      </c>
      <c r="AD239" t="s">
        <v>1594</v>
      </c>
      <c r="AU239" t="s">
        <v>1595</v>
      </c>
      <c r="AV239" t="s">
        <v>1596</v>
      </c>
      <c r="AW239" t="s">
        <v>1597</v>
      </c>
    </row>
    <row r="240" spans="1:49" x14ac:dyDescent="0.25">
      <c r="A240" t="s">
        <v>1869</v>
      </c>
      <c r="B240" t="s">
        <v>1865</v>
      </c>
      <c r="C240" t="s">
        <v>89</v>
      </c>
      <c r="D240" t="s">
        <v>68</v>
      </c>
      <c r="E240" t="s">
        <v>90</v>
      </c>
      <c r="F240" t="s">
        <v>91</v>
      </c>
      <c r="G240" t="s">
        <v>71</v>
      </c>
      <c r="H240" t="s">
        <v>1589</v>
      </c>
      <c r="I240" t="s">
        <v>1590</v>
      </c>
      <c r="J240">
        <v>8.2799999999999994</v>
      </c>
      <c r="K240" t="s">
        <v>226</v>
      </c>
      <c r="L240">
        <v>20</v>
      </c>
      <c r="M240" t="s">
        <v>1591</v>
      </c>
      <c r="N240" t="s">
        <v>1866</v>
      </c>
      <c r="O240" t="s">
        <v>1867</v>
      </c>
      <c r="P240" t="s">
        <v>95</v>
      </c>
      <c r="Q240" t="s">
        <v>1870</v>
      </c>
      <c r="R240" t="s">
        <v>1871</v>
      </c>
      <c r="S240">
        <v>1.0000000000000001E-5</v>
      </c>
      <c r="T240">
        <v>304.11500000000001</v>
      </c>
      <c r="U240">
        <v>1172</v>
      </c>
      <c r="V240">
        <v>1172</v>
      </c>
      <c r="W240" t="s">
        <v>1872</v>
      </c>
      <c r="X240">
        <v>2</v>
      </c>
      <c r="Y240">
        <v>4.57</v>
      </c>
      <c r="Z240">
        <v>7.0000000000000007E-2</v>
      </c>
      <c r="AA240">
        <v>56</v>
      </c>
      <c r="AB240">
        <v>0.995</v>
      </c>
      <c r="AD240" t="s">
        <v>1594</v>
      </c>
      <c r="AE240" t="s">
        <v>1868</v>
      </c>
      <c r="AU240" t="s">
        <v>1595</v>
      </c>
      <c r="AV240" t="s">
        <v>1596</v>
      </c>
      <c r="AW240" t="s">
        <v>1597</v>
      </c>
    </row>
    <row r="241" spans="1:49" x14ac:dyDescent="0.25">
      <c r="B241" s="5" t="s">
        <v>1873</v>
      </c>
      <c r="C241" t="s">
        <v>1874</v>
      </c>
      <c r="D241" t="s">
        <v>68</v>
      </c>
      <c r="E241" t="s">
        <v>1875</v>
      </c>
      <c r="F241" t="s">
        <v>1876</v>
      </c>
      <c r="G241" t="s">
        <v>71</v>
      </c>
      <c r="H241" t="s">
        <v>1589</v>
      </c>
      <c r="I241" t="s">
        <v>1666</v>
      </c>
      <c r="J241" t="s">
        <v>1877</v>
      </c>
      <c r="K241" t="s">
        <v>226</v>
      </c>
      <c r="M241" t="s">
        <v>1591</v>
      </c>
      <c r="N241" t="s">
        <v>1878</v>
      </c>
      <c r="O241" t="s">
        <v>77</v>
      </c>
      <c r="P241" t="s">
        <v>78</v>
      </c>
      <c r="Q241" t="s">
        <v>1880</v>
      </c>
      <c r="R241" t="s">
        <v>1881</v>
      </c>
      <c r="S241">
        <v>1.0000000000000001E-5</v>
      </c>
      <c r="T241">
        <v>63.496000000000002</v>
      </c>
      <c r="U241">
        <v>1098</v>
      </c>
      <c r="V241">
        <v>1093</v>
      </c>
      <c r="W241" t="s">
        <v>1882</v>
      </c>
      <c r="X241" t="s">
        <v>1290</v>
      </c>
      <c r="Y241" t="s">
        <v>1879</v>
      </c>
      <c r="AD241" t="s">
        <v>1594</v>
      </c>
      <c r="AU241" t="s">
        <v>1595</v>
      </c>
      <c r="AV241" t="s">
        <v>1596</v>
      </c>
      <c r="AW241" t="s">
        <v>1597</v>
      </c>
    </row>
    <row r="242" spans="1:49" x14ac:dyDescent="0.25">
      <c r="B242" s="5" t="s">
        <v>1883</v>
      </c>
      <c r="C242" t="s">
        <v>89</v>
      </c>
      <c r="D242" t="s">
        <v>68</v>
      </c>
      <c r="E242" t="s">
        <v>90</v>
      </c>
      <c r="F242" t="s">
        <v>91</v>
      </c>
      <c r="G242" t="s">
        <v>71</v>
      </c>
      <c r="H242" t="s">
        <v>1589</v>
      </c>
      <c r="I242" t="s">
        <v>1666</v>
      </c>
      <c r="J242">
        <v>4.62</v>
      </c>
      <c r="K242" t="s">
        <v>226</v>
      </c>
      <c r="M242" t="s">
        <v>1591</v>
      </c>
      <c r="N242" t="s">
        <v>1884</v>
      </c>
      <c r="O242" t="s">
        <v>77</v>
      </c>
      <c r="P242" t="s">
        <v>78</v>
      </c>
      <c r="Q242" t="s">
        <v>1891</v>
      </c>
      <c r="R242" t="s">
        <v>1863</v>
      </c>
      <c r="S242">
        <v>1.0000000000000001E-5</v>
      </c>
      <c r="T242">
        <v>74.653700000000001</v>
      </c>
      <c r="U242">
        <v>1105</v>
      </c>
      <c r="V242">
        <v>1103</v>
      </c>
      <c r="W242" t="s">
        <v>1892</v>
      </c>
      <c r="X242">
        <v>3</v>
      </c>
      <c r="Y242">
        <v>-0.92</v>
      </c>
      <c r="AD242" t="s">
        <v>1594</v>
      </c>
      <c r="AE242" t="s">
        <v>1885</v>
      </c>
      <c r="AG242">
        <v>0</v>
      </c>
      <c r="AL242" t="s">
        <v>1886</v>
      </c>
      <c r="AM242" t="s">
        <v>1887</v>
      </c>
      <c r="AN242" t="s">
        <v>1886</v>
      </c>
      <c r="AO242" t="s">
        <v>1886</v>
      </c>
      <c r="AP242" t="s">
        <v>1888</v>
      </c>
      <c r="AQ242" t="s">
        <v>1889</v>
      </c>
      <c r="AR242" t="s">
        <v>1886</v>
      </c>
      <c r="AS242" t="s">
        <v>1890</v>
      </c>
      <c r="AU242" t="s">
        <v>1595</v>
      </c>
      <c r="AV242" t="s">
        <v>1596</v>
      </c>
      <c r="AW242" t="s">
        <v>1597</v>
      </c>
    </row>
    <row r="243" spans="1:49" x14ac:dyDescent="0.25">
      <c r="B243" t="s">
        <v>1893</v>
      </c>
      <c r="C243" t="s">
        <v>89</v>
      </c>
      <c r="D243" t="s">
        <v>68</v>
      </c>
      <c r="E243" t="s">
        <v>90</v>
      </c>
      <c r="F243" t="s">
        <v>91</v>
      </c>
      <c r="G243" t="s">
        <v>71</v>
      </c>
      <c r="H243" t="s">
        <v>1589</v>
      </c>
      <c r="I243" t="s">
        <v>1590</v>
      </c>
      <c r="J243">
        <v>2.81</v>
      </c>
      <c r="K243" t="s">
        <v>226</v>
      </c>
      <c r="L243">
        <v>18</v>
      </c>
      <c r="M243" t="s">
        <v>1591</v>
      </c>
      <c r="N243" t="s">
        <v>1894</v>
      </c>
      <c r="O243" t="s">
        <v>1895</v>
      </c>
      <c r="P243" t="s">
        <v>95</v>
      </c>
      <c r="Q243" t="s">
        <v>1897</v>
      </c>
      <c r="R243" t="s">
        <v>1898</v>
      </c>
      <c r="S243">
        <v>1.762E-2</v>
      </c>
      <c r="T243">
        <v>17.540400000000002</v>
      </c>
      <c r="U243">
        <v>1354</v>
      </c>
      <c r="V243">
        <v>1354</v>
      </c>
      <c r="W243" t="s">
        <v>1899</v>
      </c>
      <c r="X243">
        <v>1</v>
      </c>
      <c r="Y243">
        <v>7.65</v>
      </c>
      <c r="Z243">
        <v>0</v>
      </c>
      <c r="AA243">
        <v>194</v>
      </c>
      <c r="AB243">
        <v>1</v>
      </c>
      <c r="AC243" t="s">
        <v>1896</v>
      </c>
      <c r="AD243" t="s">
        <v>1594</v>
      </c>
      <c r="AT243" t="s">
        <v>658</v>
      </c>
      <c r="AU243" t="s">
        <v>1595</v>
      </c>
      <c r="AV243" t="s">
        <v>1596</v>
      </c>
      <c r="AW243" t="s">
        <v>1597</v>
      </c>
    </row>
    <row r="244" spans="1:49" x14ac:dyDescent="0.25">
      <c r="B244" s="5" t="s">
        <v>1900</v>
      </c>
      <c r="C244" t="s">
        <v>67</v>
      </c>
      <c r="D244" t="s">
        <v>68</v>
      </c>
      <c r="E244" t="s">
        <v>69</v>
      </c>
      <c r="F244" t="s">
        <v>70</v>
      </c>
      <c r="G244" t="s">
        <v>71</v>
      </c>
      <c r="H244" t="s">
        <v>1589</v>
      </c>
      <c r="I244" t="s">
        <v>1666</v>
      </c>
      <c r="J244">
        <v>3.55</v>
      </c>
      <c r="K244" t="s">
        <v>226</v>
      </c>
      <c r="M244" t="s">
        <v>1591</v>
      </c>
      <c r="N244" t="s">
        <v>1901</v>
      </c>
      <c r="O244" t="s">
        <v>77</v>
      </c>
      <c r="P244" t="s">
        <v>78</v>
      </c>
      <c r="Q244" t="s">
        <v>1907</v>
      </c>
      <c r="R244" t="s">
        <v>1908</v>
      </c>
      <c r="S244">
        <v>3.0000000000000001E-5</v>
      </c>
      <c r="T244">
        <v>45.3825</v>
      </c>
      <c r="U244">
        <v>1520</v>
      </c>
      <c r="V244">
        <v>1519</v>
      </c>
      <c r="W244" t="s">
        <v>1909</v>
      </c>
      <c r="X244">
        <v>1</v>
      </c>
      <c r="Y244">
        <v>1.1200000000000001</v>
      </c>
      <c r="AD244" t="s">
        <v>1594</v>
      </c>
      <c r="AE244" t="s">
        <v>1902</v>
      </c>
      <c r="AH244" s="1">
        <v>1E-4</v>
      </c>
      <c r="AI244">
        <v>0</v>
      </c>
      <c r="AJ244" s="1">
        <v>1E-4</v>
      </c>
      <c r="AL244" t="s">
        <v>1903</v>
      </c>
      <c r="AM244" t="s">
        <v>1903</v>
      </c>
      <c r="AN244" t="s">
        <v>1903</v>
      </c>
      <c r="AO244" t="s">
        <v>1903</v>
      </c>
      <c r="AP244" t="s">
        <v>1903</v>
      </c>
      <c r="AQ244" t="s">
        <v>1904</v>
      </c>
      <c r="AR244" t="s">
        <v>1905</v>
      </c>
      <c r="AS244" t="s">
        <v>1906</v>
      </c>
      <c r="AU244" t="s">
        <v>1595</v>
      </c>
      <c r="AV244" t="s">
        <v>1596</v>
      </c>
      <c r="AW244" t="s">
        <v>1597</v>
      </c>
    </row>
    <row r="245" spans="1:49" x14ac:dyDescent="0.25">
      <c r="B245" s="5" t="s">
        <v>1910</v>
      </c>
      <c r="C245" t="s">
        <v>100</v>
      </c>
      <c r="D245" t="s">
        <v>68</v>
      </c>
      <c r="E245" t="s">
        <v>91</v>
      </c>
      <c r="F245" t="s">
        <v>90</v>
      </c>
      <c r="G245" t="s">
        <v>71</v>
      </c>
      <c r="H245" t="s">
        <v>1589</v>
      </c>
      <c r="I245" t="s">
        <v>1666</v>
      </c>
      <c r="J245">
        <v>3.01</v>
      </c>
      <c r="K245" t="s">
        <v>226</v>
      </c>
      <c r="M245" t="s">
        <v>1591</v>
      </c>
      <c r="N245" t="s">
        <v>1911</v>
      </c>
      <c r="O245" t="s">
        <v>77</v>
      </c>
      <c r="P245" t="s">
        <v>78</v>
      </c>
      <c r="Q245" t="s">
        <v>1912</v>
      </c>
      <c r="R245" t="s">
        <v>1913</v>
      </c>
      <c r="S245">
        <v>8.0099999999999998E-3</v>
      </c>
      <c r="T245">
        <v>20.9619</v>
      </c>
      <c r="U245">
        <v>1162</v>
      </c>
      <c r="V245">
        <v>1161</v>
      </c>
      <c r="W245" t="s">
        <v>1914</v>
      </c>
      <c r="X245">
        <v>1</v>
      </c>
      <c r="Y245">
        <v>-7.0000000000000007E-2</v>
      </c>
      <c r="AD245" t="s">
        <v>1594</v>
      </c>
      <c r="AU245" t="s">
        <v>1595</v>
      </c>
      <c r="AV245" t="s">
        <v>1596</v>
      </c>
      <c r="AW245" t="s">
        <v>1597</v>
      </c>
    </row>
    <row r="246" spans="1:49" x14ac:dyDescent="0.25">
      <c r="B246" t="s">
        <v>1915</v>
      </c>
      <c r="C246" t="s">
        <v>123</v>
      </c>
      <c r="D246" t="s">
        <v>68</v>
      </c>
      <c r="E246" t="s">
        <v>70</v>
      </c>
      <c r="F246" t="s">
        <v>69</v>
      </c>
      <c r="G246" t="s">
        <v>71</v>
      </c>
      <c r="H246" t="s">
        <v>1589</v>
      </c>
      <c r="I246" t="s">
        <v>1590</v>
      </c>
      <c r="J246">
        <v>2.89</v>
      </c>
      <c r="K246" t="s">
        <v>226</v>
      </c>
      <c r="L246">
        <v>13</v>
      </c>
      <c r="M246" t="s">
        <v>1591</v>
      </c>
      <c r="N246" t="s">
        <v>1916</v>
      </c>
      <c r="O246" t="s">
        <v>1917</v>
      </c>
      <c r="P246" t="s">
        <v>95</v>
      </c>
      <c r="Q246" t="s">
        <v>1918</v>
      </c>
      <c r="R246" t="s">
        <v>1919</v>
      </c>
      <c r="S246">
        <v>4.7169999999999997E-2</v>
      </c>
      <c r="T246">
        <v>13.263500000000001</v>
      </c>
      <c r="U246">
        <v>658</v>
      </c>
      <c r="V246">
        <v>658</v>
      </c>
      <c r="W246" t="s">
        <v>1920</v>
      </c>
      <c r="X246">
        <v>1</v>
      </c>
      <c r="Y246">
        <v>7.3</v>
      </c>
      <c r="Z246">
        <v>0.05</v>
      </c>
      <c r="AA246">
        <v>89</v>
      </c>
      <c r="AB246">
        <v>0.74399999999999999</v>
      </c>
      <c r="AD246" t="s">
        <v>1594</v>
      </c>
      <c r="AU246" t="s">
        <v>1595</v>
      </c>
      <c r="AV246" t="s">
        <v>1596</v>
      </c>
      <c r="AW246" t="s">
        <v>1597</v>
      </c>
    </row>
    <row r="247" spans="1:49" x14ac:dyDescent="0.25">
      <c r="B247" t="s">
        <v>1921</v>
      </c>
      <c r="C247" t="s">
        <v>100</v>
      </c>
      <c r="D247" t="s">
        <v>68</v>
      </c>
      <c r="E247" t="s">
        <v>91</v>
      </c>
      <c r="F247" t="s">
        <v>90</v>
      </c>
      <c r="G247" t="s">
        <v>71</v>
      </c>
      <c r="H247" t="s">
        <v>1589</v>
      </c>
      <c r="I247" t="s">
        <v>1590</v>
      </c>
      <c r="J247">
        <v>2.74</v>
      </c>
      <c r="K247" t="s">
        <v>226</v>
      </c>
      <c r="L247">
        <v>13</v>
      </c>
      <c r="M247" t="s">
        <v>1591</v>
      </c>
      <c r="N247" t="s">
        <v>1922</v>
      </c>
      <c r="O247" t="s">
        <v>1923</v>
      </c>
      <c r="P247" t="s">
        <v>95</v>
      </c>
      <c r="Q247" t="s">
        <v>1924</v>
      </c>
      <c r="R247" t="s">
        <v>1925</v>
      </c>
      <c r="S247">
        <v>4.4609999999999997E-2</v>
      </c>
      <c r="T247">
        <v>13.506</v>
      </c>
      <c r="U247">
        <v>980</v>
      </c>
      <c r="V247">
        <v>984</v>
      </c>
      <c r="W247" t="s">
        <v>1926</v>
      </c>
      <c r="X247">
        <v>2</v>
      </c>
      <c r="Y247">
        <v>2.78</v>
      </c>
      <c r="Z247">
        <v>0.02</v>
      </c>
      <c r="AA247">
        <v>46</v>
      </c>
      <c r="AB247">
        <v>0.999</v>
      </c>
      <c r="AD247" t="s">
        <v>1594</v>
      </c>
      <c r="AU247" t="s">
        <v>1595</v>
      </c>
      <c r="AV247" t="s">
        <v>1596</v>
      </c>
      <c r="AW247" t="s">
        <v>1597</v>
      </c>
    </row>
    <row r="248" spans="1:49" x14ac:dyDescent="0.25">
      <c r="B248" s="5" t="s">
        <v>1927</v>
      </c>
      <c r="C248" t="s">
        <v>67</v>
      </c>
      <c r="D248" t="s">
        <v>68</v>
      </c>
      <c r="E248" t="s">
        <v>69</v>
      </c>
      <c r="F248" t="s">
        <v>70</v>
      </c>
      <c r="G248" t="s">
        <v>71</v>
      </c>
      <c r="H248" t="s">
        <v>1589</v>
      </c>
      <c r="I248" t="s">
        <v>1666</v>
      </c>
      <c r="J248">
        <v>5.5</v>
      </c>
      <c r="K248" t="s">
        <v>226</v>
      </c>
      <c r="M248" t="s">
        <v>1591</v>
      </c>
      <c r="N248" t="s">
        <v>1928</v>
      </c>
      <c r="O248" t="s">
        <v>77</v>
      </c>
      <c r="P248" t="s">
        <v>78</v>
      </c>
      <c r="Q248" t="s">
        <v>1931</v>
      </c>
      <c r="R248" t="s">
        <v>1932</v>
      </c>
      <c r="S248">
        <v>1.0000000000000001E-5</v>
      </c>
      <c r="T248">
        <v>101.98399999999999</v>
      </c>
      <c r="U248">
        <v>971</v>
      </c>
      <c r="V248">
        <v>964</v>
      </c>
      <c r="W248" t="s">
        <v>1933</v>
      </c>
      <c r="X248">
        <v>5</v>
      </c>
      <c r="Y248">
        <v>-0.86</v>
      </c>
      <c r="AD248" t="s">
        <v>1594</v>
      </c>
      <c r="AE248" t="s">
        <v>1929</v>
      </c>
      <c r="AL248" t="s">
        <v>1930</v>
      </c>
      <c r="AM248" t="s">
        <v>1930</v>
      </c>
      <c r="AN248" t="s">
        <v>1930</v>
      </c>
      <c r="AO248" t="s">
        <v>1930</v>
      </c>
      <c r="AP248" t="s">
        <v>1930</v>
      </c>
      <c r="AQ248" t="s">
        <v>1930</v>
      </c>
      <c r="AR248" t="s">
        <v>1930</v>
      </c>
      <c r="AS248" t="s">
        <v>1930</v>
      </c>
      <c r="AU248" t="s">
        <v>1595</v>
      </c>
      <c r="AV248" t="s">
        <v>1596</v>
      </c>
      <c r="AW248" t="s">
        <v>1597</v>
      </c>
    </row>
    <row r="249" spans="1:49" x14ac:dyDescent="0.25">
      <c r="B249" s="5" t="s">
        <v>1934</v>
      </c>
      <c r="C249" t="s">
        <v>100</v>
      </c>
      <c r="D249" t="s">
        <v>68</v>
      </c>
      <c r="E249" t="s">
        <v>91</v>
      </c>
      <c r="F249" t="s">
        <v>90</v>
      </c>
      <c r="G249" t="s">
        <v>71</v>
      </c>
      <c r="H249" t="s">
        <v>1589</v>
      </c>
      <c r="I249" t="s">
        <v>1666</v>
      </c>
      <c r="J249">
        <v>3.09</v>
      </c>
      <c r="K249" t="s">
        <v>226</v>
      </c>
      <c r="M249" t="s">
        <v>1591</v>
      </c>
      <c r="N249" t="s">
        <v>1935</v>
      </c>
      <c r="O249" t="s">
        <v>77</v>
      </c>
      <c r="P249" t="s">
        <v>78</v>
      </c>
      <c r="Q249" t="s">
        <v>1936</v>
      </c>
      <c r="R249" t="s">
        <v>1937</v>
      </c>
      <c r="S249">
        <v>8.9200000000000008E-3</v>
      </c>
      <c r="T249">
        <v>20.495799999999999</v>
      </c>
      <c r="U249">
        <v>971</v>
      </c>
      <c r="V249">
        <v>970</v>
      </c>
      <c r="W249" t="s">
        <v>1938</v>
      </c>
      <c r="X249">
        <v>1</v>
      </c>
      <c r="Y249">
        <v>-0.06</v>
      </c>
      <c r="AD249" t="s">
        <v>1594</v>
      </c>
      <c r="AU249" t="s">
        <v>1595</v>
      </c>
      <c r="AV249" t="s">
        <v>1596</v>
      </c>
      <c r="AW249" t="s">
        <v>1597</v>
      </c>
    </row>
    <row r="250" spans="1:49" x14ac:dyDescent="0.25">
      <c r="B250" s="5" t="s">
        <v>1939</v>
      </c>
      <c r="C250" t="s">
        <v>67</v>
      </c>
      <c r="D250" t="s">
        <v>68</v>
      </c>
      <c r="E250" t="s">
        <v>69</v>
      </c>
      <c r="F250" t="s">
        <v>70</v>
      </c>
      <c r="G250" t="s">
        <v>71</v>
      </c>
      <c r="H250" t="s">
        <v>1589</v>
      </c>
      <c r="I250" t="s">
        <v>1666</v>
      </c>
      <c r="J250">
        <v>6.7</v>
      </c>
      <c r="K250" t="s">
        <v>226</v>
      </c>
      <c r="M250" t="s">
        <v>1591</v>
      </c>
      <c r="N250" t="s">
        <v>1940</v>
      </c>
      <c r="O250" t="s">
        <v>77</v>
      </c>
      <c r="P250" t="s">
        <v>78</v>
      </c>
      <c r="Q250" t="s">
        <v>1941</v>
      </c>
      <c r="R250" t="s">
        <v>1942</v>
      </c>
      <c r="S250">
        <v>1.0000000000000001E-5</v>
      </c>
      <c r="T250">
        <v>280.65199999999999</v>
      </c>
      <c r="U250">
        <v>1593</v>
      </c>
      <c r="V250">
        <v>1582</v>
      </c>
      <c r="W250" t="s">
        <v>1943</v>
      </c>
      <c r="X250">
        <v>1</v>
      </c>
      <c r="Y250">
        <v>0.48</v>
      </c>
      <c r="AD250" t="s">
        <v>1594</v>
      </c>
      <c r="AU250" t="s">
        <v>1595</v>
      </c>
      <c r="AV250" t="s">
        <v>1596</v>
      </c>
      <c r="AW250" t="s">
        <v>1597</v>
      </c>
    </row>
    <row r="251" spans="1:49" x14ac:dyDescent="0.25">
      <c r="B251" s="5" t="s">
        <v>1944</v>
      </c>
      <c r="C251" t="s">
        <v>89</v>
      </c>
      <c r="D251" t="s">
        <v>68</v>
      </c>
      <c r="E251" t="s">
        <v>90</v>
      </c>
      <c r="F251" t="s">
        <v>91</v>
      </c>
      <c r="G251" t="s">
        <v>71</v>
      </c>
      <c r="H251" t="s">
        <v>1589</v>
      </c>
      <c r="I251" t="s">
        <v>1666</v>
      </c>
      <c r="J251">
        <v>4.6900000000000004</v>
      </c>
      <c r="K251" t="s">
        <v>226</v>
      </c>
      <c r="M251" t="s">
        <v>1591</v>
      </c>
      <c r="N251" t="s">
        <v>1945</v>
      </c>
      <c r="O251" t="s">
        <v>77</v>
      </c>
      <c r="P251" t="s">
        <v>78</v>
      </c>
      <c r="Q251" t="s">
        <v>1946</v>
      </c>
      <c r="R251" t="s">
        <v>1947</v>
      </c>
      <c r="S251">
        <v>1.0000000000000001E-5</v>
      </c>
      <c r="T251">
        <v>107.54600000000001</v>
      </c>
      <c r="U251">
        <v>1599</v>
      </c>
      <c r="V251">
        <v>1599</v>
      </c>
      <c r="W251" t="s">
        <v>1948</v>
      </c>
      <c r="X251">
        <v>1</v>
      </c>
      <c r="Y251">
        <v>2.2400000000000002</v>
      </c>
      <c r="AD251" t="s">
        <v>1594</v>
      </c>
      <c r="AU251" t="s">
        <v>1595</v>
      </c>
      <c r="AV251" t="s">
        <v>1596</v>
      </c>
      <c r="AW251" t="s">
        <v>1597</v>
      </c>
    </row>
    <row r="252" spans="1:49" x14ac:dyDescent="0.25">
      <c r="B252" t="s">
        <v>1949</v>
      </c>
      <c r="C252" t="s">
        <v>1950</v>
      </c>
      <c r="D252" t="s">
        <v>68</v>
      </c>
      <c r="E252" t="s">
        <v>1951</v>
      </c>
      <c r="F252" t="s">
        <v>769</v>
      </c>
      <c r="G252" t="s">
        <v>366</v>
      </c>
      <c r="H252" t="s">
        <v>1589</v>
      </c>
      <c r="I252" t="s">
        <v>1590</v>
      </c>
      <c r="J252">
        <v>5.55</v>
      </c>
      <c r="K252" t="s">
        <v>226</v>
      </c>
      <c r="L252">
        <v>12</v>
      </c>
      <c r="M252" t="s">
        <v>1591</v>
      </c>
      <c r="N252" t="s">
        <v>1952</v>
      </c>
      <c r="O252" t="s">
        <v>1953</v>
      </c>
      <c r="P252" t="s">
        <v>95</v>
      </c>
      <c r="Q252" t="s">
        <v>1959</v>
      </c>
      <c r="R252" t="s">
        <v>1960</v>
      </c>
      <c r="S252">
        <v>1.0000000000000001E-5</v>
      </c>
      <c r="T252">
        <v>167.03200000000001</v>
      </c>
      <c r="U252">
        <v>1609</v>
      </c>
      <c r="V252">
        <v>1604</v>
      </c>
      <c r="W252" t="s">
        <v>1961</v>
      </c>
      <c r="X252">
        <v>2</v>
      </c>
      <c r="Y252" t="s">
        <v>1954</v>
      </c>
      <c r="Z252">
        <v>0.46</v>
      </c>
      <c r="AA252">
        <v>64</v>
      </c>
      <c r="AB252">
        <v>0.15</v>
      </c>
      <c r="AD252" t="s">
        <v>1594</v>
      </c>
      <c r="AE252" t="s">
        <v>1955</v>
      </c>
      <c r="AL252" t="s">
        <v>1956</v>
      </c>
      <c r="AM252" t="s">
        <v>1956</v>
      </c>
      <c r="AN252" t="s">
        <v>1956</v>
      </c>
      <c r="AO252" t="s">
        <v>1956</v>
      </c>
      <c r="AP252" t="s">
        <v>1957</v>
      </c>
      <c r="AQ252" t="s">
        <v>1956</v>
      </c>
      <c r="AR252" t="s">
        <v>1956</v>
      </c>
      <c r="AS252" t="s">
        <v>1958</v>
      </c>
      <c r="AU252" t="s">
        <v>1595</v>
      </c>
      <c r="AV252" t="s">
        <v>1596</v>
      </c>
      <c r="AW252" t="s">
        <v>1597</v>
      </c>
    </row>
    <row r="253" spans="1:49" x14ac:dyDescent="0.25">
      <c r="A253" t="s">
        <v>804</v>
      </c>
      <c r="B253" t="s">
        <v>1962</v>
      </c>
      <c r="C253" t="s">
        <v>89</v>
      </c>
      <c r="D253" t="s">
        <v>68</v>
      </c>
      <c r="E253" t="s">
        <v>90</v>
      </c>
      <c r="F253" t="s">
        <v>91</v>
      </c>
      <c r="G253" t="s">
        <v>71</v>
      </c>
      <c r="H253" t="s">
        <v>1589</v>
      </c>
      <c r="I253" t="s">
        <v>1590</v>
      </c>
      <c r="J253">
        <v>4.6399999999999997</v>
      </c>
      <c r="K253" t="s">
        <v>226</v>
      </c>
      <c r="L253">
        <v>12</v>
      </c>
      <c r="M253" t="s">
        <v>1591</v>
      </c>
      <c r="N253" t="s">
        <v>1963</v>
      </c>
      <c r="O253" t="s">
        <v>1964</v>
      </c>
      <c r="P253" t="s">
        <v>95</v>
      </c>
      <c r="Q253" t="s">
        <v>1972</v>
      </c>
      <c r="R253" t="s">
        <v>1973</v>
      </c>
      <c r="S253">
        <v>1.0000000000000001E-5</v>
      </c>
      <c r="T253">
        <v>105.42400000000001</v>
      </c>
      <c r="U253">
        <v>1617</v>
      </c>
      <c r="V253">
        <v>1616</v>
      </c>
      <c r="W253" t="s">
        <v>1974</v>
      </c>
      <c r="X253">
        <v>2</v>
      </c>
      <c r="Y253">
        <v>3.19</v>
      </c>
      <c r="Z253">
        <v>0.14000000000000001</v>
      </c>
      <c r="AA253">
        <v>56</v>
      </c>
      <c r="AB253">
        <v>0.91200000000000003</v>
      </c>
      <c r="AC253" t="s">
        <v>1965</v>
      </c>
      <c r="AD253" t="s">
        <v>1594</v>
      </c>
      <c r="AE253" t="s">
        <v>1966</v>
      </c>
      <c r="AG253">
        <v>0</v>
      </c>
      <c r="AH253" s="1">
        <v>5.9999999999999995E-4</v>
      </c>
      <c r="AI253">
        <v>0</v>
      </c>
      <c r="AJ253" s="1">
        <v>4.0000000000000002E-4</v>
      </c>
      <c r="AL253" t="s">
        <v>1967</v>
      </c>
      <c r="AM253" t="s">
        <v>1968</v>
      </c>
      <c r="AN253" t="s">
        <v>1968</v>
      </c>
      <c r="AO253" t="s">
        <v>1968</v>
      </c>
      <c r="AP253" t="s">
        <v>1968</v>
      </c>
      <c r="AQ253" t="s">
        <v>1969</v>
      </c>
      <c r="AR253" t="s">
        <v>1968</v>
      </c>
      <c r="AS253" t="s">
        <v>1970</v>
      </c>
      <c r="AT253" t="s">
        <v>1971</v>
      </c>
      <c r="AU253" t="s">
        <v>1595</v>
      </c>
      <c r="AV253" t="s">
        <v>1596</v>
      </c>
      <c r="AW253" t="s">
        <v>1597</v>
      </c>
    </row>
    <row r="254" spans="1:49" x14ac:dyDescent="0.25">
      <c r="B254" t="s">
        <v>1975</v>
      </c>
      <c r="C254" t="s">
        <v>89</v>
      </c>
      <c r="D254" t="s">
        <v>68</v>
      </c>
      <c r="E254" t="s">
        <v>90</v>
      </c>
      <c r="F254" t="s">
        <v>91</v>
      </c>
      <c r="G254" t="s">
        <v>71</v>
      </c>
      <c r="H254" t="s">
        <v>1589</v>
      </c>
      <c r="I254" t="s">
        <v>1590</v>
      </c>
      <c r="J254">
        <v>3.43</v>
      </c>
      <c r="K254" t="s">
        <v>226</v>
      </c>
      <c r="L254">
        <v>11</v>
      </c>
      <c r="M254" t="s">
        <v>1591</v>
      </c>
      <c r="N254" t="s">
        <v>1976</v>
      </c>
      <c r="O254" t="s">
        <v>1977</v>
      </c>
      <c r="P254" t="s">
        <v>95</v>
      </c>
      <c r="Q254" t="s">
        <v>1980</v>
      </c>
      <c r="R254" t="s">
        <v>1981</v>
      </c>
      <c r="S254">
        <v>1.1E-4</v>
      </c>
      <c r="T254">
        <v>39.554200000000002</v>
      </c>
      <c r="U254">
        <v>1519</v>
      </c>
      <c r="V254">
        <v>1518</v>
      </c>
      <c r="W254" t="s">
        <v>1982</v>
      </c>
      <c r="X254">
        <v>2</v>
      </c>
      <c r="Y254">
        <v>7.62</v>
      </c>
      <c r="Z254">
        <v>0</v>
      </c>
      <c r="AA254">
        <v>56</v>
      </c>
      <c r="AB254">
        <v>0.997</v>
      </c>
      <c r="AC254" t="s">
        <v>1978</v>
      </c>
      <c r="AD254" t="s">
        <v>1594</v>
      </c>
      <c r="AE254" t="s">
        <v>1979</v>
      </c>
      <c r="AT254" t="s">
        <v>1740</v>
      </c>
      <c r="AU254" t="s">
        <v>1595</v>
      </c>
      <c r="AV254" t="s">
        <v>1596</v>
      </c>
      <c r="AW254" t="s">
        <v>1597</v>
      </c>
    </row>
    <row r="255" spans="1:49" x14ac:dyDescent="0.25">
      <c r="B255" s="5" t="s">
        <v>1983</v>
      </c>
      <c r="C255" t="s">
        <v>89</v>
      </c>
      <c r="D255" t="s">
        <v>68</v>
      </c>
      <c r="E255" t="s">
        <v>90</v>
      </c>
      <c r="F255" t="s">
        <v>91</v>
      </c>
      <c r="G255" t="s">
        <v>71</v>
      </c>
      <c r="H255" t="s">
        <v>1589</v>
      </c>
      <c r="I255" t="s">
        <v>1666</v>
      </c>
      <c r="J255">
        <v>5.39</v>
      </c>
      <c r="K255" t="s">
        <v>226</v>
      </c>
      <c r="M255" t="s">
        <v>1591</v>
      </c>
      <c r="N255" t="s">
        <v>1984</v>
      </c>
      <c r="O255" t="s">
        <v>77</v>
      </c>
      <c r="P255" t="s">
        <v>78</v>
      </c>
      <c r="Q255" t="s">
        <v>1985</v>
      </c>
      <c r="R255" t="s">
        <v>1986</v>
      </c>
      <c r="S255">
        <v>1.0000000000000001E-5</v>
      </c>
      <c r="T255">
        <v>126.913</v>
      </c>
      <c r="U255">
        <v>1281</v>
      </c>
      <c r="V255">
        <v>1281</v>
      </c>
      <c r="W255" t="s">
        <v>1987</v>
      </c>
      <c r="X255">
        <v>2</v>
      </c>
      <c r="Y255">
        <v>-0.46</v>
      </c>
      <c r="AD255" t="s">
        <v>1594</v>
      </c>
      <c r="AU255" t="s">
        <v>1595</v>
      </c>
      <c r="AV255" t="s">
        <v>1596</v>
      </c>
      <c r="AW255" t="s">
        <v>1597</v>
      </c>
    </row>
    <row r="256" spans="1:49" x14ac:dyDescent="0.25">
      <c r="B256" s="5" t="s">
        <v>1988</v>
      </c>
      <c r="C256" t="s">
        <v>89</v>
      </c>
      <c r="D256" t="s">
        <v>68</v>
      </c>
      <c r="E256" t="s">
        <v>90</v>
      </c>
      <c r="F256" t="s">
        <v>91</v>
      </c>
      <c r="G256" t="s">
        <v>71</v>
      </c>
      <c r="H256" t="s">
        <v>1589</v>
      </c>
      <c r="I256" t="s">
        <v>1666</v>
      </c>
      <c r="J256">
        <v>5.62</v>
      </c>
      <c r="K256" t="s">
        <v>226</v>
      </c>
      <c r="M256" t="s">
        <v>1591</v>
      </c>
      <c r="N256" t="s">
        <v>1989</v>
      </c>
      <c r="O256" t="s">
        <v>77</v>
      </c>
      <c r="P256" t="s">
        <v>78</v>
      </c>
      <c r="Q256" t="s">
        <v>1990</v>
      </c>
      <c r="R256" t="s">
        <v>1991</v>
      </c>
      <c r="S256">
        <v>1.0000000000000001E-5</v>
      </c>
      <c r="T256">
        <v>140.001</v>
      </c>
      <c r="U256">
        <v>1281</v>
      </c>
      <c r="V256">
        <v>1281</v>
      </c>
      <c r="W256" t="s">
        <v>1992</v>
      </c>
      <c r="X256">
        <v>4</v>
      </c>
      <c r="Y256">
        <v>-0.44</v>
      </c>
      <c r="AD256" t="s">
        <v>1594</v>
      </c>
      <c r="AU256" t="s">
        <v>1595</v>
      </c>
      <c r="AV256" t="s">
        <v>1596</v>
      </c>
      <c r="AW256" t="s">
        <v>1597</v>
      </c>
    </row>
    <row r="257" spans="1:50" x14ac:dyDescent="0.25">
      <c r="B257" t="s">
        <v>1993</v>
      </c>
      <c r="C257" t="s">
        <v>89</v>
      </c>
      <c r="D257" t="s">
        <v>68</v>
      </c>
      <c r="E257" t="s">
        <v>90</v>
      </c>
      <c r="F257" t="s">
        <v>91</v>
      </c>
      <c r="G257" t="s">
        <v>71</v>
      </c>
      <c r="H257" t="s">
        <v>1589</v>
      </c>
      <c r="I257" t="s">
        <v>1590</v>
      </c>
      <c r="J257">
        <v>2.65</v>
      </c>
      <c r="K257" t="s">
        <v>226</v>
      </c>
      <c r="L257">
        <v>10</v>
      </c>
      <c r="M257" t="s">
        <v>1591</v>
      </c>
      <c r="N257" t="s">
        <v>1994</v>
      </c>
      <c r="O257" t="s">
        <v>1995</v>
      </c>
      <c r="P257" t="s">
        <v>95</v>
      </c>
      <c r="Q257" t="s">
        <v>709</v>
      </c>
      <c r="R257" t="s">
        <v>710</v>
      </c>
      <c r="S257">
        <v>1.8489999999999999E-2</v>
      </c>
      <c r="T257">
        <v>17.330500000000001</v>
      </c>
      <c r="U257">
        <v>2351</v>
      </c>
      <c r="V257">
        <v>1999</v>
      </c>
      <c r="W257" t="s">
        <v>1996</v>
      </c>
      <c r="X257">
        <v>2</v>
      </c>
      <c r="Y257">
        <v>4.49</v>
      </c>
      <c r="Z257">
        <v>0</v>
      </c>
      <c r="AA257">
        <v>98</v>
      </c>
      <c r="AB257">
        <v>1</v>
      </c>
      <c r="AD257" t="s">
        <v>1594</v>
      </c>
      <c r="AU257" t="s">
        <v>1595</v>
      </c>
      <c r="AV257" t="s">
        <v>1596</v>
      </c>
      <c r="AW257" t="s">
        <v>1597</v>
      </c>
    </row>
    <row r="258" spans="1:50" x14ac:dyDescent="0.25">
      <c r="B258" t="s">
        <v>1997</v>
      </c>
      <c r="C258" t="s">
        <v>67</v>
      </c>
      <c r="D258" t="s">
        <v>68</v>
      </c>
      <c r="E258" t="s">
        <v>69</v>
      </c>
      <c r="F258" t="s">
        <v>70</v>
      </c>
      <c r="G258" t="s">
        <v>71</v>
      </c>
      <c r="H258" t="s">
        <v>1589</v>
      </c>
      <c r="I258" t="s">
        <v>1590</v>
      </c>
      <c r="J258">
        <v>4.9000000000000004</v>
      </c>
      <c r="K258" t="s">
        <v>226</v>
      </c>
      <c r="L258">
        <v>10</v>
      </c>
      <c r="M258" t="s">
        <v>1591</v>
      </c>
      <c r="N258" t="s">
        <v>1998</v>
      </c>
      <c r="O258" t="s">
        <v>1999</v>
      </c>
      <c r="P258" t="s">
        <v>95</v>
      </c>
      <c r="Q258" t="s">
        <v>2000</v>
      </c>
      <c r="R258" t="s">
        <v>2001</v>
      </c>
      <c r="S258">
        <v>1.0000000000000001E-5</v>
      </c>
      <c r="T258">
        <v>95.458799999999997</v>
      </c>
      <c r="U258">
        <v>1224</v>
      </c>
      <c r="V258">
        <v>1224</v>
      </c>
      <c r="W258" t="s">
        <v>2002</v>
      </c>
      <c r="X258">
        <v>2</v>
      </c>
      <c r="Y258">
        <v>9.17</v>
      </c>
      <c r="Z258">
        <v>0.05</v>
      </c>
      <c r="AA258">
        <v>64</v>
      </c>
      <c r="AB258">
        <v>0.438</v>
      </c>
      <c r="AD258" t="s">
        <v>1594</v>
      </c>
      <c r="AU258" t="s">
        <v>1595</v>
      </c>
      <c r="AV258" t="s">
        <v>1596</v>
      </c>
      <c r="AW258" t="s">
        <v>1597</v>
      </c>
    </row>
    <row r="259" spans="1:50" x14ac:dyDescent="0.25">
      <c r="B259" s="5" t="s">
        <v>2003</v>
      </c>
      <c r="C259" t="s">
        <v>67</v>
      </c>
      <c r="D259" t="s">
        <v>68</v>
      </c>
      <c r="E259" t="s">
        <v>69</v>
      </c>
      <c r="F259" t="s">
        <v>70</v>
      </c>
      <c r="G259" t="s">
        <v>71</v>
      </c>
      <c r="H259" t="s">
        <v>1589</v>
      </c>
      <c r="I259" t="s">
        <v>1666</v>
      </c>
      <c r="J259">
        <v>7.82</v>
      </c>
      <c r="K259" t="s">
        <v>226</v>
      </c>
      <c r="M259" t="s">
        <v>1591</v>
      </c>
      <c r="N259" t="s">
        <v>2004</v>
      </c>
      <c r="O259" t="s">
        <v>77</v>
      </c>
      <c r="P259" t="s">
        <v>78</v>
      </c>
      <c r="Q259" t="s">
        <v>2014</v>
      </c>
      <c r="R259" t="s">
        <v>2015</v>
      </c>
      <c r="S259">
        <v>1.0000000000000001E-5</v>
      </c>
      <c r="T259">
        <v>238.99600000000001</v>
      </c>
      <c r="U259">
        <v>1197</v>
      </c>
      <c r="V259">
        <v>1164</v>
      </c>
      <c r="W259" t="s">
        <v>2016</v>
      </c>
      <c r="X259">
        <v>4</v>
      </c>
      <c r="Y259">
        <v>0.3</v>
      </c>
      <c r="AD259" t="s">
        <v>1594</v>
      </c>
      <c r="AE259" t="s">
        <v>2005</v>
      </c>
      <c r="AL259" t="s">
        <v>2006</v>
      </c>
      <c r="AM259" t="s">
        <v>2007</v>
      </c>
      <c r="AN259" t="s">
        <v>2008</v>
      </c>
      <c r="AO259" t="s">
        <v>2009</v>
      </c>
      <c r="AP259" t="s">
        <v>2010</v>
      </c>
      <c r="AQ259" t="s">
        <v>2011</v>
      </c>
      <c r="AR259" t="s">
        <v>2012</v>
      </c>
      <c r="AS259" t="s">
        <v>2013</v>
      </c>
      <c r="AU259" t="s">
        <v>1595</v>
      </c>
      <c r="AV259" t="s">
        <v>1596</v>
      </c>
      <c r="AW259" t="s">
        <v>1597</v>
      </c>
    </row>
    <row r="260" spans="1:50" x14ac:dyDescent="0.25">
      <c r="A260" t="s">
        <v>804</v>
      </c>
      <c r="B260" t="s">
        <v>2017</v>
      </c>
      <c r="C260" t="s">
        <v>67</v>
      </c>
      <c r="D260" t="s">
        <v>68</v>
      </c>
      <c r="E260" t="s">
        <v>69</v>
      </c>
      <c r="F260" t="s">
        <v>70</v>
      </c>
      <c r="G260" t="s">
        <v>71</v>
      </c>
      <c r="H260" t="s">
        <v>1589</v>
      </c>
      <c r="I260" t="s">
        <v>1590</v>
      </c>
      <c r="J260">
        <v>28.94</v>
      </c>
      <c r="K260" t="s">
        <v>226</v>
      </c>
      <c r="L260">
        <v>9</v>
      </c>
      <c r="M260" t="s">
        <v>1591</v>
      </c>
      <c r="N260" t="s">
        <v>2018</v>
      </c>
      <c r="O260" t="s">
        <v>2019</v>
      </c>
      <c r="P260" t="s">
        <v>95</v>
      </c>
      <c r="Q260" t="s">
        <v>2025</v>
      </c>
      <c r="R260" t="s">
        <v>2026</v>
      </c>
      <c r="S260">
        <v>1.0000000000000001E-5</v>
      </c>
      <c r="T260">
        <v>3095.77</v>
      </c>
      <c r="U260">
        <v>1312</v>
      </c>
      <c r="V260">
        <v>1313</v>
      </c>
      <c r="W260" t="s">
        <v>2027</v>
      </c>
      <c r="X260">
        <v>2</v>
      </c>
      <c r="Y260">
        <v>2.33</v>
      </c>
      <c r="Z260">
        <v>0.02</v>
      </c>
      <c r="AA260">
        <v>180</v>
      </c>
      <c r="AB260">
        <v>0.92800000000000005</v>
      </c>
      <c r="AC260" t="s">
        <v>2020</v>
      </c>
      <c r="AD260" t="s">
        <v>1594</v>
      </c>
      <c r="AE260" t="s">
        <v>2021</v>
      </c>
      <c r="AL260" t="s">
        <v>2022</v>
      </c>
      <c r="AM260" t="s">
        <v>2022</v>
      </c>
      <c r="AN260" t="s">
        <v>2022</v>
      </c>
      <c r="AO260" t="s">
        <v>2022</v>
      </c>
      <c r="AP260" t="s">
        <v>2022</v>
      </c>
      <c r="AQ260" t="s">
        <v>2023</v>
      </c>
      <c r="AR260" t="s">
        <v>2022</v>
      </c>
      <c r="AS260" t="s">
        <v>2024</v>
      </c>
      <c r="AT260" t="s">
        <v>658</v>
      </c>
      <c r="AU260" t="s">
        <v>1595</v>
      </c>
      <c r="AV260" t="s">
        <v>1596</v>
      </c>
      <c r="AW260" t="s">
        <v>1597</v>
      </c>
    </row>
    <row r="261" spans="1:50" x14ac:dyDescent="0.25">
      <c r="B261" s="5" t="s">
        <v>2028</v>
      </c>
      <c r="C261" t="s">
        <v>67</v>
      </c>
      <c r="D261" t="s">
        <v>68</v>
      </c>
      <c r="E261" t="s">
        <v>69</v>
      </c>
      <c r="F261" t="s">
        <v>70</v>
      </c>
      <c r="G261" t="s">
        <v>71</v>
      </c>
      <c r="H261" t="s">
        <v>1589</v>
      </c>
      <c r="I261" t="s">
        <v>1666</v>
      </c>
      <c r="J261">
        <v>4.6500000000000004</v>
      </c>
      <c r="K261" t="s">
        <v>226</v>
      </c>
      <c r="M261" t="s">
        <v>1591</v>
      </c>
      <c r="N261" t="s">
        <v>2029</v>
      </c>
      <c r="O261" t="s">
        <v>77</v>
      </c>
      <c r="P261" t="s">
        <v>78</v>
      </c>
      <c r="Q261" t="s">
        <v>2031</v>
      </c>
      <c r="R261" t="s">
        <v>1479</v>
      </c>
      <c r="S261">
        <v>1.0000000000000001E-5</v>
      </c>
      <c r="T261">
        <v>73.359499999999997</v>
      </c>
      <c r="U261">
        <v>1079</v>
      </c>
      <c r="V261">
        <v>1075</v>
      </c>
      <c r="W261" t="s">
        <v>2032</v>
      </c>
      <c r="X261">
        <v>3</v>
      </c>
      <c r="Y261">
        <v>-0.19</v>
      </c>
      <c r="AD261" t="s">
        <v>1594</v>
      </c>
      <c r="AE261" t="s">
        <v>2030</v>
      </c>
      <c r="AU261" t="s">
        <v>1595</v>
      </c>
      <c r="AV261" t="s">
        <v>1596</v>
      </c>
      <c r="AW261" t="s">
        <v>1597</v>
      </c>
    </row>
    <row r="262" spans="1:50" x14ac:dyDescent="0.25">
      <c r="B262" s="5" t="s">
        <v>2033</v>
      </c>
      <c r="C262" t="s">
        <v>67</v>
      </c>
      <c r="D262" t="s">
        <v>68</v>
      </c>
      <c r="E262" t="s">
        <v>69</v>
      </c>
      <c r="F262" t="s">
        <v>70</v>
      </c>
      <c r="G262" t="s">
        <v>71</v>
      </c>
      <c r="H262" t="s">
        <v>1589</v>
      </c>
      <c r="I262" t="s">
        <v>1666</v>
      </c>
      <c r="J262">
        <v>6.22</v>
      </c>
      <c r="K262" t="s">
        <v>226</v>
      </c>
      <c r="M262" t="s">
        <v>1591</v>
      </c>
      <c r="N262" t="s">
        <v>2034</v>
      </c>
      <c r="O262" t="s">
        <v>77</v>
      </c>
      <c r="P262" t="s">
        <v>78</v>
      </c>
      <c r="Q262" t="s">
        <v>2035</v>
      </c>
      <c r="R262" t="s">
        <v>913</v>
      </c>
      <c r="S262">
        <v>1.0000000000000001E-5</v>
      </c>
      <c r="T262">
        <v>151.53899999999999</v>
      </c>
      <c r="U262">
        <v>1077</v>
      </c>
      <c r="V262">
        <v>1077</v>
      </c>
      <c r="W262" t="s">
        <v>2036</v>
      </c>
      <c r="X262">
        <v>3</v>
      </c>
      <c r="Y262">
        <v>1.1299999999999999</v>
      </c>
      <c r="AD262" t="s">
        <v>1594</v>
      </c>
      <c r="AU262" t="s">
        <v>1595</v>
      </c>
      <c r="AV262" t="s">
        <v>1596</v>
      </c>
      <c r="AW262" t="s">
        <v>1597</v>
      </c>
    </row>
    <row r="263" spans="1:50" x14ac:dyDescent="0.25">
      <c r="B263" t="s">
        <v>2037</v>
      </c>
      <c r="C263" t="s">
        <v>67</v>
      </c>
      <c r="D263" t="s">
        <v>68</v>
      </c>
      <c r="E263" t="s">
        <v>69</v>
      </c>
      <c r="F263" t="s">
        <v>70</v>
      </c>
      <c r="G263" t="s">
        <v>71</v>
      </c>
      <c r="H263" t="s">
        <v>2038</v>
      </c>
      <c r="I263" t="s">
        <v>2039</v>
      </c>
      <c r="J263">
        <v>3.95</v>
      </c>
      <c r="K263" t="s">
        <v>226</v>
      </c>
      <c r="L263">
        <v>6</v>
      </c>
      <c r="M263" t="s">
        <v>2040</v>
      </c>
      <c r="N263" t="s">
        <v>2041</v>
      </c>
      <c r="O263" t="s">
        <v>2042</v>
      </c>
      <c r="P263" t="s">
        <v>95</v>
      </c>
      <c r="Q263" t="s">
        <v>2043</v>
      </c>
      <c r="R263" t="s">
        <v>349</v>
      </c>
      <c r="S263">
        <v>1.0000000000000001E-5</v>
      </c>
      <c r="T263">
        <v>79.026899999999998</v>
      </c>
      <c r="U263">
        <v>2536</v>
      </c>
      <c r="V263">
        <v>2000</v>
      </c>
      <c r="W263" t="s">
        <v>2044</v>
      </c>
      <c r="X263">
        <v>2</v>
      </c>
      <c r="Y263">
        <v>9.49</v>
      </c>
      <c r="Z263">
        <v>0</v>
      </c>
      <c r="AA263">
        <v>64</v>
      </c>
      <c r="AB263">
        <v>0.999</v>
      </c>
      <c r="AD263" t="s">
        <v>1594</v>
      </c>
      <c r="AU263" t="s">
        <v>1595</v>
      </c>
      <c r="AV263" t="s">
        <v>1596</v>
      </c>
      <c r="AW263" t="s">
        <v>1597</v>
      </c>
    </row>
    <row r="264" spans="1:50" x14ac:dyDescent="0.25">
      <c r="B264" s="5" t="s">
        <v>2045</v>
      </c>
      <c r="C264" t="s">
        <v>89</v>
      </c>
      <c r="D264" t="s">
        <v>68</v>
      </c>
      <c r="E264" t="s">
        <v>90</v>
      </c>
      <c r="F264" t="s">
        <v>91</v>
      </c>
      <c r="G264" t="s">
        <v>71</v>
      </c>
      <c r="H264" t="s">
        <v>2038</v>
      </c>
      <c r="I264" t="s">
        <v>2046</v>
      </c>
      <c r="J264">
        <v>4.76</v>
      </c>
      <c r="K264" t="s">
        <v>226</v>
      </c>
      <c r="M264" t="s">
        <v>2040</v>
      </c>
      <c r="N264" t="s">
        <v>2047</v>
      </c>
      <c r="O264" t="s">
        <v>77</v>
      </c>
      <c r="P264" t="s">
        <v>78</v>
      </c>
      <c r="Q264" t="s">
        <v>2052</v>
      </c>
      <c r="R264" t="s">
        <v>2053</v>
      </c>
      <c r="S264">
        <v>1.7559999999999999E-2</v>
      </c>
      <c r="T264">
        <v>17.553899999999999</v>
      </c>
      <c r="U264">
        <v>126</v>
      </c>
      <c r="V264">
        <v>126</v>
      </c>
      <c r="W264" t="s">
        <v>2054</v>
      </c>
      <c r="X264">
        <v>1</v>
      </c>
      <c r="Y264">
        <v>0.11</v>
      </c>
      <c r="AD264" t="s">
        <v>1594</v>
      </c>
      <c r="AE264" t="s">
        <v>2048</v>
      </c>
      <c r="AL264" t="s">
        <v>2049</v>
      </c>
      <c r="AM264" t="s">
        <v>2050</v>
      </c>
      <c r="AN264" t="s">
        <v>2050</v>
      </c>
      <c r="AO264" t="s">
        <v>2050</v>
      </c>
      <c r="AP264" t="s">
        <v>2050</v>
      </c>
      <c r="AQ264" t="s">
        <v>2050</v>
      </c>
      <c r="AR264" t="s">
        <v>2050</v>
      </c>
      <c r="AS264" t="s">
        <v>2051</v>
      </c>
      <c r="AU264" t="s">
        <v>1595</v>
      </c>
      <c r="AV264" t="s">
        <v>1596</v>
      </c>
      <c r="AW264" t="s">
        <v>1597</v>
      </c>
    </row>
    <row r="265" spans="1:50" x14ac:dyDescent="0.25">
      <c r="B265" t="s">
        <v>2055</v>
      </c>
      <c r="C265" t="s">
        <v>67</v>
      </c>
      <c r="D265" t="s">
        <v>68</v>
      </c>
      <c r="E265" t="s">
        <v>69</v>
      </c>
      <c r="F265" t="s">
        <v>70</v>
      </c>
      <c r="G265" t="s">
        <v>71</v>
      </c>
      <c r="H265" t="s">
        <v>2038</v>
      </c>
      <c r="I265" t="s">
        <v>2039</v>
      </c>
      <c r="J265">
        <v>3.6</v>
      </c>
      <c r="K265" t="s">
        <v>226</v>
      </c>
      <c r="L265">
        <v>5</v>
      </c>
      <c r="M265" t="s">
        <v>2040</v>
      </c>
      <c r="N265" t="s">
        <v>2056</v>
      </c>
      <c r="O265" t="s">
        <v>2057</v>
      </c>
      <c r="P265" t="s">
        <v>95</v>
      </c>
      <c r="Q265" t="s">
        <v>2058</v>
      </c>
      <c r="R265" t="s">
        <v>311</v>
      </c>
      <c r="S265">
        <v>1.0000000000000001E-5</v>
      </c>
      <c r="T265">
        <v>58.167299999999997</v>
      </c>
      <c r="U265">
        <v>2111</v>
      </c>
      <c r="V265">
        <v>1998</v>
      </c>
      <c r="W265" t="s">
        <v>2059</v>
      </c>
      <c r="X265">
        <v>2</v>
      </c>
      <c r="Y265">
        <v>4.76</v>
      </c>
      <c r="Z265">
        <v>0.67</v>
      </c>
      <c r="AA265">
        <v>64</v>
      </c>
      <c r="AB265">
        <v>1E-3</v>
      </c>
      <c r="AD265" t="s">
        <v>1594</v>
      </c>
      <c r="AU265" t="s">
        <v>1595</v>
      </c>
      <c r="AV265" t="s">
        <v>1596</v>
      </c>
      <c r="AW265" t="s">
        <v>1597</v>
      </c>
    </row>
    <row r="266" spans="1:50" x14ac:dyDescent="0.25">
      <c r="B266" t="s">
        <v>2060</v>
      </c>
      <c r="C266" t="s">
        <v>89</v>
      </c>
      <c r="D266" t="s">
        <v>68</v>
      </c>
      <c r="E266" t="s">
        <v>90</v>
      </c>
      <c r="F266" t="s">
        <v>91</v>
      </c>
      <c r="G266" t="s">
        <v>71</v>
      </c>
      <c r="H266" t="s">
        <v>1589</v>
      </c>
      <c r="I266" t="s">
        <v>1590</v>
      </c>
      <c r="J266">
        <v>4.22</v>
      </c>
      <c r="K266" t="s">
        <v>226</v>
      </c>
      <c r="L266">
        <v>3</v>
      </c>
      <c r="M266" t="s">
        <v>1591</v>
      </c>
      <c r="N266" t="s">
        <v>2061</v>
      </c>
      <c r="O266" t="s">
        <v>2062</v>
      </c>
      <c r="P266" t="s">
        <v>95</v>
      </c>
      <c r="Q266" t="s">
        <v>2064</v>
      </c>
      <c r="R266" t="s">
        <v>2065</v>
      </c>
      <c r="S266">
        <v>1.0000000000000001E-5</v>
      </c>
      <c r="T266">
        <v>64.944699999999997</v>
      </c>
      <c r="U266">
        <v>1257</v>
      </c>
      <c r="V266">
        <v>1257</v>
      </c>
      <c r="W266" t="s">
        <v>2066</v>
      </c>
      <c r="X266">
        <v>1</v>
      </c>
      <c r="Y266">
        <v>7.55</v>
      </c>
      <c r="Z266">
        <v>0</v>
      </c>
      <c r="AA266">
        <v>194</v>
      </c>
      <c r="AB266">
        <v>1</v>
      </c>
      <c r="AC266" t="s">
        <v>2063</v>
      </c>
      <c r="AD266" t="s">
        <v>1594</v>
      </c>
      <c r="AT266" t="s">
        <v>658</v>
      </c>
      <c r="AU266" t="s">
        <v>1595</v>
      </c>
      <c r="AV266" t="s">
        <v>1596</v>
      </c>
      <c r="AW266" t="s">
        <v>1597</v>
      </c>
    </row>
    <row r="267" spans="1:50" x14ac:dyDescent="0.25">
      <c r="B267" t="s">
        <v>2067</v>
      </c>
      <c r="C267" t="s">
        <v>67</v>
      </c>
      <c r="D267" t="s">
        <v>68</v>
      </c>
      <c r="E267" t="s">
        <v>69</v>
      </c>
      <c r="F267" t="s">
        <v>70</v>
      </c>
      <c r="G267" t="s">
        <v>71</v>
      </c>
      <c r="H267" t="s">
        <v>1589</v>
      </c>
      <c r="I267" t="s">
        <v>1590</v>
      </c>
      <c r="J267">
        <v>5.44</v>
      </c>
      <c r="K267" t="s">
        <v>226</v>
      </c>
      <c r="L267">
        <v>3</v>
      </c>
      <c r="M267" t="s">
        <v>1591</v>
      </c>
      <c r="N267" t="s">
        <v>2068</v>
      </c>
      <c r="O267" t="s">
        <v>2069</v>
      </c>
      <c r="P267" t="s">
        <v>95</v>
      </c>
      <c r="Q267" t="s">
        <v>2071</v>
      </c>
      <c r="R267" t="s">
        <v>2072</v>
      </c>
      <c r="S267">
        <v>1.0000000000000001E-5</v>
      </c>
      <c r="T267">
        <v>140.166</v>
      </c>
      <c r="U267">
        <v>1396</v>
      </c>
      <c r="V267">
        <v>1396</v>
      </c>
      <c r="W267" t="s">
        <v>2073</v>
      </c>
      <c r="X267">
        <v>2</v>
      </c>
      <c r="Y267">
        <v>9.56</v>
      </c>
      <c r="Z267">
        <v>0</v>
      </c>
      <c r="AA267">
        <v>89</v>
      </c>
      <c r="AB267">
        <v>0.99299999999999999</v>
      </c>
      <c r="AD267" t="s">
        <v>1594</v>
      </c>
      <c r="AE267" t="s">
        <v>2070</v>
      </c>
      <c r="AU267" t="s">
        <v>1595</v>
      </c>
      <c r="AV267" t="s">
        <v>1596</v>
      </c>
      <c r="AW267" t="s">
        <v>1597</v>
      </c>
    </row>
    <row r="268" spans="1:50" x14ac:dyDescent="0.25">
      <c r="B268" t="s">
        <v>2074</v>
      </c>
      <c r="C268" t="s">
        <v>67</v>
      </c>
      <c r="D268" t="s">
        <v>68</v>
      </c>
      <c r="E268" t="s">
        <v>69</v>
      </c>
      <c r="F268" t="s">
        <v>70</v>
      </c>
      <c r="G268" t="s">
        <v>71</v>
      </c>
      <c r="H268" t="s">
        <v>2075</v>
      </c>
      <c r="I268" t="s">
        <v>2076</v>
      </c>
      <c r="J268">
        <v>6.63</v>
      </c>
      <c r="K268" t="s">
        <v>74</v>
      </c>
      <c r="L268">
        <v>2</v>
      </c>
      <c r="M268" t="s">
        <v>2077</v>
      </c>
      <c r="N268" t="s">
        <v>2078</v>
      </c>
      <c r="O268" t="s">
        <v>2079</v>
      </c>
      <c r="P268" t="s">
        <v>95</v>
      </c>
      <c r="Q268" t="s">
        <v>2085</v>
      </c>
      <c r="R268" t="s">
        <v>2086</v>
      </c>
      <c r="S268">
        <v>1.0000000000000001E-5</v>
      </c>
      <c r="T268">
        <v>219.673</v>
      </c>
      <c r="U268">
        <v>1372</v>
      </c>
      <c r="V268">
        <v>1372</v>
      </c>
      <c r="W268" t="s">
        <v>2087</v>
      </c>
      <c r="X268">
        <v>1</v>
      </c>
      <c r="Y268">
        <v>1.98</v>
      </c>
      <c r="Z268">
        <v>0.03</v>
      </c>
      <c r="AA268">
        <v>46</v>
      </c>
      <c r="AB268">
        <v>0.02</v>
      </c>
      <c r="AD268" t="s">
        <v>2080</v>
      </c>
      <c r="AU268" t="s">
        <v>2081</v>
      </c>
      <c r="AV268" t="s">
        <v>2082</v>
      </c>
      <c r="AW268" t="s">
        <v>2083</v>
      </c>
      <c r="AX268" t="s">
        <v>2084</v>
      </c>
    </row>
    <row r="269" spans="1:50" x14ac:dyDescent="0.25">
      <c r="B269" t="s">
        <v>2088</v>
      </c>
      <c r="C269" t="s">
        <v>89</v>
      </c>
      <c r="D269" t="s">
        <v>68</v>
      </c>
      <c r="E269" t="s">
        <v>90</v>
      </c>
      <c r="F269" t="s">
        <v>91</v>
      </c>
      <c r="G269" t="s">
        <v>71</v>
      </c>
      <c r="H269" t="s">
        <v>2075</v>
      </c>
      <c r="I269" t="s">
        <v>2076</v>
      </c>
      <c r="J269">
        <v>6.18</v>
      </c>
      <c r="K269" t="s">
        <v>74</v>
      </c>
      <c r="L269">
        <v>2</v>
      </c>
      <c r="M269" t="s">
        <v>2077</v>
      </c>
      <c r="N269" t="s">
        <v>2089</v>
      </c>
      <c r="O269" t="s">
        <v>2090</v>
      </c>
      <c r="P269" t="s">
        <v>95</v>
      </c>
      <c r="Q269" t="s">
        <v>2093</v>
      </c>
      <c r="R269" t="s">
        <v>2094</v>
      </c>
      <c r="S269">
        <v>1.0000000000000001E-5</v>
      </c>
      <c r="T269">
        <v>146.84200000000001</v>
      </c>
      <c r="U269">
        <v>1050</v>
      </c>
      <c r="V269">
        <v>1051</v>
      </c>
      <c r="W269" t="s">
        <v>2095</v>
      </c>
      <c r="X269">
        <v>2</v>
      </c>
      <c r="Y269">
        <v>1.74</v>
      </c>
      <c r="Z269">
        <v>0</v>
      </c>
      <c r="AA269">
        <v>89</v>
      </c>
      <c r="AB269">
        <v>0.93400000000000005</v>
      </c>
      <c r="AC269" t="s">
        <v>2091</v>
      </c>
      <c r="AD269" t="s">
        <v>2080</v>
      </c>
      <c r="AT269" t="s">
        <v>2092</v>
      </c>
      <c r="AU269" t="s">
        <v>2081</v>
      </c>
      <c r="AV269" t="s">
        <v>2082</v>
      </c>
      <c r="AW269" t="s">
        <v>2083</v>
      </c>
      <c r="AX269" t="s">
        <v>2084</v>
      </c>
    </row>
    <row r="270" spans="1:50" x14ac:dyDescent="0.25">
      <c r="A270" t="s">
        <v>804</v>
      </c>
      <c r="B270" t="s">
        <v>2096</v>
      </c>
      <c r="C270" t="s">
        <v>89</v>
      </c>
      <c r="D270" t="s">
        <v>68</v>
      </c>
      <c r="E270" t="s">
        <v>90</v>
      </c>
      <c r="F270" t="s">
        <v>91</v>
      </c>
      <c r="G270" t="s">
        <v>71</v>
      </c>
      <c r="H270" t="s">
        <v>2075</v>
      </c>
      <c r="I270" t="s">
        <v>2076</v>
      </c>
      <c r="J270">
        <v>4.82</v>
      </c>
      <c r="K270" t="s">
        <v>74</v>
      </c>
      <c r="L270">
        <v>3</v>
      </c>
      <c r="M270" t="s">
        <v>2077</v>
      </c>
      <c r="N270" t="s">
        <v>2097</v>
      </c>
      <c r="O270" t="s">
        <v>2098</v>
      </c>
      <c r="P270" t="s">
        <v>95</v>
      </c>
      <c r="Q270" t="s">
        <v>2103</v>
      </c>
      <c r="R270" t="s">
        <v>2104</v>
      </c>
      <c r="S270">
        <v>1.0000000000000001E-5</v>
      </c>
      <c r="T270">
        <v>123.18899999999999</v>
      </c>
      <c r="U270">
        <v>1723</v>
      </c>
      <c r="V270">
        <v>1723</v>
      </c>
      <c r="W270" t="s">
        <v>2105</v>
      </c>
      <c r="X270">
        <v>3</v>
      </c>
      <c r="Y270">
        <v>0.42</v>
      </c>
      <c r="Z270">
        <v>0.04</v>
      </c>
      <c r="AA270">
        <v>22</v>
      </c>
      <c r="AB270">
        <v>1.2E-2</v>
      </c>
      <c r="AD270" t="s">
        <v>2080</v>
      </c>
      <c r="AE270" t="s">
        <v>2099</v>
      </c>
      <c r="AL270" t="s">
        <v>2100</v>
      </c>
      <c r="AM270" t="s">
        <v>2100</v>
      </c>
      <c r="AN270" t="s">
        <v>2100</v>
      </c>
      <c r="AO270" t="s">
        <v>2100</v>
      </c>
      <c r="AP270" t="s">
        <v>2100</v>
      </c>
      <c r="AQ270" t="s">
        <v>2101</v>
      </c>
      <c r="AR270" t="s">
        <v>2100</v>
      </c>
      <c r="AS270" t="s">
        <v>2102</v>
      </c>
      <c r="AU270" t="s">
        <v>2081</v>
      </c>
      <c r="AV270" t="s">
        <v>2082</v>
      </c>
      <c r="AW270" t="s">
        <v>2083</v>
      </c>
      <c r="AX270" t="s">
        <v>2084</v>
      </c>
    </row>
    <row r="271" spans="1:50" x14ac:dyDescent="0.25">
      <c r="B271" t="s">
        <v>2106</v>
      </c>
      <c r="C271" t="s">
        <v>67</v>
      </c>
      <c r="D271" t="s">
        <v>68</v>
      </c>
      <c r="E271" t="s">
        <v>69</v>
      </c>
      <c r="F271" t="s">
        <v>70</v>
      </c>
      <c r="G271" t="s">
        <v>71</v>
      </c>
      <c r="H271" t="s">
        <v>2075</v>
      </c>
      <c r="I271" t="s">
        <v>2076</v>
      </c>
      <c r="J271">
        <v>7.93</v>
      </c>
      <c r="K271" t="s">
        <v>74</v>
      </c>
      <c r="L271">
        <v>4</v>
      </c>
      <c r="M271" t="s">
        <v>2077</v>
      </c>
      <c r="N271" t="s">
        <v>2107</v>
      </c>
      <c r="O271" t="s">
        <v>2108</v>
      </c>
      <c r="P271" t="s">
        <v>95</v>
      </c>
      <c r="Q271" t="s">
        <v>2113</v>
      </c>
      <c r="R271" t="s">
        <v>2114</v>
      </c>
      <c r="S271">
        <v>1.0000000000000001E-5</v>
      </c>
      <c r="T271">
        <v>124.227</v>
      </c>
      <c r="U271">
        <v>492</v>
      </c>
      <c r="V271">
        <v>492</v>
      </c>
      <c r="W271" t="s">
        <v>2115</v>
      </c>
      <c r="X271">
        <v>1</v>
      </c>
      <c r="Y271">
        <v>6.23</v>
      </c>
      <c r="Z271">
        <v>0</v>
      </c>
      <c r="AA271">
        <v>21</v>
      </c>
      <c r="AB271">
        <v>0.996</v>
      </c>
      <c r="AD271" t="s">
        <v>2080</v>
      </c>
      <c r="AE271" t="s">
        <v>2109</v>
      </c>
      <c r="AL271" t="s">
        <v>2110</v>
      </c>
      <c r="AM271" t="s">
        <v>2110</v>
      </c>
      <c r="AN271" t="s">
        <v>2110</v>
      </c>
      <c r="AO271" t="s">
        <v>2110</v>
      </c>
      <c r="AP271" t="s">
        <v>2110</v>
      </c>
      <c r="AQ271" t="s">
        <v>2111</v>
      </c>
      <c r="AR271" t="s">
        <v>2110</v>
      </c>
      <c r="AS271" t="s">
        <v>2112</v>
      </c>
      <c r="AU271" t="s">
        <v>2081</v>
      </c>
      <c r="AV271" t="s">
        <v>2082</v>
      </c>
      <c r="AW271" t="s">
        <v>2083</v>
      </c>
      <c r="AX271" t="s">
        <v>2084</v>
      </c>
    </row>
    <row r="272" spans="1:50" x14ac:dyDescent="0.25">
      <c r="A272" t="s">
        <v>2120</v>
      </c>
      <c r="B272" t="s">
        <v>2116</v>
      </c>
      <c r="C272" t="s">
        <v>67</v>
      </c>
      <c r="D272" t="s">
        <v>68</v>
      </c>
      <c r="E272" t="s">
        <v>69</v>
      </c>
      <c r="F272" t="s">
        <v>70</v>
      </c>
      <c r="G272" t="s">
        <v>71</v>
      </c>
      <c r="H272" t="s">
        <v>2075</v>
      </c>
      <c r="I272" t="s">
        <v>2076</v>
      </c>
      <c r="J272">
        <v>3.82</v>
      </c>
      <c r="K272" t="s">
        <v>74</v>
      </c>
      <c r="L272">
        <v>4</v>
      </c>
      <c r="M272" t="s">
        <v>2077</v>
      </c>
      <c r="N272" t="s">
        <v>2117</v>
      </c>
      <c r="O272" t="s">
        <v>2118</v>
      </c>
      <c r="P272" t="s">
        <v>95</v>
      </c>
      <c r="Q272" t="s">
        <v>2121</v>
      </c>
      <c r="R272" t="s">
        <v>2122</v>
      </c>
      <c r="S272">
        <v>1.0000000000000001E-5</v>
      </c>
      <c r="T272">
        <v>62.064599999999999</v>
      </c>
      <c r="U272">
        <v>1701</v>
      </c>
      <c r="V272">
        <v>1702</v>
      </c>
      <c r="W272" t="s">
        <v>2123</v>
      </c>
      <c r="X272">
        <v>2</v>
      </c>
      <c r="Y272">
        <v>6.41</v>
      </c>
      <c r="Z272">
        <v>0</v>
      </c>
      <c r="AA272">
        <v>43</v>
      </c>
      <c r="AB272">
        <v>0.98099999999999998</v>
      </c>
      <c r="AD272" t="s">
        <v>2080</v>
      </c>
      <c r="AE272" t="s">
        <v>2119</v>
      </c>
      <c r="AU272" t="s">
        <v>2081</v>
      </c>
      <c r="AV272" t="s">
        <v>2082</v>
      </c>
      <c r="AW272" t="s">
        <v>2083</v>
      </c>
      <c r="AX272" t="s">
        <v>2084</v>
      </c>
    </row>
    <row r="273" spans="1:50" x14ac:dyDescent="0.25">
      <c r="B273" s="5" t="s">
        <v>2124</v>
      </c>
      <c r="C273" t="s">
        <v>89</v>
      </c>
      <c r="D273" t="s">
        <v>68</v>
      </c>
      <c r="E273" t="s">
        <v>90</v>
      </c>
      <c r="F273" t="s">
        <v>91</v>
      </c>
      <c r="G273" t="s">
        <v>71</v>
      </c>
      <c r="H273" t="s">
        <v>2075</v>
      </c>
      <c r="I273" t="s">
        <v>2125</v>
      </c>
      <c r="J273">
        <v>3.18</v>
      </c>
      <c r="K273" t="s">
        <v>74</v>
      </c>
      <c r="M273" t="s">
        <v>2077</v>
      </c>
      <c r="N273" t="s">
        <v>2126</v>
      </c>
      <c r="O273" t="s">
        <v>77</v>
      </c>
      <c r="P273" t="s">
        <v>78</v>
      </c>
      <c r="Q273" t="s">
        <v>2127</v>
      </c>
      <c r="R273" t="s">
        <v>2128</v>
      </c>
      <c r="S273">
        <v>5.0000000000000001E-4</v>
      </c>
      <c r="T273">
        <v>33.034399999999998</v>
      </c>
      <c r="U273">
        <v>1697</v>
      </c>
      <c r="V273">
        <v>1697</v>
      </c>
      <c r="W273" t="s">
        <v>2129</v>
      </c>
      <c r="X273">
        <v>3</v>
      </c>
      <c r="Y273">
        <v>-0.44</v>
      </c>
      <c r="AD273" t="s">
        <v>2080</v>
      </c>
      <c r="AU273" t="s">
        <v>2081</v>
      </c>
      <c r="AV273" t="s">
        <v>2082</v>
      </c>
      <c r="AW273" t="s">
        <v>2083</v>
      </c>
      <c r="AX273" t="s">
        <v>2084</v>
      </c>
    </row>
    <row r="274" spans="1:50" x14ac:dyDescent="0.25">
      <c r="B274" s="5" t="s">
        <v>2130</v>
      </c>
      <c r="C274" t="s">
        <v>89</v>
      </c>
      <c r="D274" t="s">
        <v>68</v>
      </c>
      <c r="E274" t="s">
        <v>90</v>
      </c>
      <c r="F274" t="s">
        <v>91</v>
      </c>
      <c r="G274" t="s">
        <v>71</v>
      </c>
      <c r="H274" t="s">
        <v>2075</v>
      </c>
      <c r="I274" t="s">
        <v>2125</v>
      </c>
      <c r="J274">
        <v>5.26</v>
      </c>
      <c r="K274" t="s">
        <v>74</v>
      </c>
      <c r="M274" t="s">
        <v>2077</v>
      </c>
      <c r="N274" t="s">
        <v>2131</v>
      </c>
      <c r="O274" t="s">
        <v>77</v>
      </c>
      <c r="P274" t="s">
        <v>78</v>
      </c>
      <c r="Q274" t="s">
        <v>2132</v>
      </c>
      <c r="R274" t="s">
        <v>2133</v>
      </c>
      <c r="S274">
        <v>1.0000000000000001E-5</v>
      </c>
      <c r="T274">
        <v>121.571</v>
      </c>
      <c r="U274">
        <v>1310</v>
      </c>
      <c r="V274">
        <v>1292</v>
      </c>
      <c r="W274" t="s">
        <v>2134</v>
      </c>
      <c r="X274">
        <v>4</v>
      </c>
      <c r="Y274">
        <v>-0.16</v>
      </c>
      <c r="AD274" t="s">
        <v>2080</v>
      </c>
      <c r="AU274" t="s">
        <v>2081</v>
      </c>
      <c r="AV274" t="s">
        <v>2082</v>
      </c>
      <c r="AW274" t="s">
        <v>2083</v>
      </c>
      <c r="AX274" t="s">
        <v>2084</v>
      </c>
    </row>
    <row r="275" spans="1:50" x14ac:dyDescent="0.25">
      <c r="B275" s="5" t="s">
        <v>2135</v>
      </c>
      <c r="C275" t="s">
        <v>67</v>
      </c>
      <c r="D275" t="s">
        <v>68</v>
      </c>
      <c r="E275" t="s">
        <v>69</v>
      </c>
      <c r="F275" t="s">
        <v>70</v>
      </c>
      <c r="G275" t="s">
        <v>71</v>
      </c>
      <c r="H275" t="s">
        <v>2075</v>
      </c>
      <c r="I275" t="s">
        <v>2125</v>
      </c>
      <c r="J275">
        <v>5.05</v>
      </c>
      <c r="K275" t="s">
        <v>74</v>
      </c>
      <c r="M275" t="s">
        <v>2077</v>
      </c>
      <c r="N275" t="s">
        <v>2136</v>
      </c>
      <c r="O275" t="s">
        <v>77</v>
      </c>
      <c r="P275" t="s">
        <v>78</v>
      </c>
      <c r="Q275" t="s">
        <v>2137</v>
      </c>
      <c r="R275" t="s">
        <v>2138</v>
      </c>
      <c r="S275">
        <v>1.0000000000000001E-5</v>
      </c>
      <c r="T275">
        <v>160.79400000000001</v>
      </c>
      <c r="U275">
        <v>2949</v>
      </c>
      <c r="V275">
        <v>1999</v>
      </c>
      <c r="W275" t="s">
        <v>2139</v>
      </c>
      <c r="X275">
        <v>2</v>
      </c>
      <c r="Y275">
        <v>-0.42</v>
      </c>
      <c r="AD275" t="s">
        <v>2080</v>
      </c>
      <c r="AU275" t="s">
        <v>2081</v>
      </c>
      <c r="AV275" t="s">
        <v>2082</v>
      </c>
      <c r="AW275" t="s">
        <v>2083</v>
      </c>
      <c r="AX275" t="s">
        <v>2084</v>
      </c>
    </row>
    <row r="276" spans="1:50" x14ac:dyDescent="0.25">
      <c r="B276" t="s">
        <v>2140</v>
      </c>
      <c r="C276" t="s">
        <v>89</v>
      </c>
      <c r="D276" t="s">
        <v>68</v>
      </c>
      <c r="E276" t="s">
        <v>90</v>
      </c>
      <c r="F276" t="s">
        <v>91</v>
      </c>
      <c r="G276" t="s">
        <v>71</v>
      </c>
      <c r="H276" t="s">
        <v>2075</v>
      </c>
      <c r="I276" t="s">
        <v>2076</v>
      </c>
      <c r="J276">
        <v>2.65</v>
      </c>
      <c r="K276" t="s">
        <v>74</v>
      </c>
      <c r="L276">
        <v>7</v>
      </c>
      <c r="M276" t="s">
        <v>2077</v>
      </c>
      <c r="N276" t="s">
        <v>2141</v>
      </c>
      <c r="O276" t="s">
        <v>2142</v>
      </c>
      <c r="P276" t="s">
        <v>95</v>
      </c>
      <c r="Q276" t="s">
        <v>2144</v>
      </c>
      <c r="R276" t="s">
        <v>710</v>
      </c>
      <c r="S276">
        <v>1.9269999999999999E-2</v>
      </c>
      <c r="T276">
        <v>17.151800000000001</v>
      </c>
      <c r="U276">
        <v>4207</v>
      </c>
      <c r="V276">
        <v>2000</v>
      </c>
      <c r="W276" t="s">
        <v>2145</v>
      </c>
      <c r="X276">
        <v>3</v>
      </c>
      <c r="Y276">
        <v>7.0000000000000007E-2</v>
      </c>
      <c r="Z276">
        <v>0.28000000000000003</v>
      </c>
      <c r="AA276">
        <v>64</v>
      </c>
      <c r="AB276">
        <v>1E-3</v>
      </c>
      <c r="AC276" t="s">
        <v>2143</v>
      </c>
      <c r="AD276" t="s">
        <v>2080</v>
      </c>
      <c r="AT276" t="s">
        <v>1270</v>
      </c>
      <c r="AU276" t="s">
        <v>2081</v>
      </c>
      <c r="AV276" t="s">
        <v>2082</v>
      </c>
      <c r="AW276" t="s">
        <v>2083</v>
      </c>
      <c r="AX276" t="s">
        <v>2084</v>
      </c>
    </row>
    <row r="277" spans="1:50" x14ac:dyDescent="0.25">
      <c r="B277" t="s">
        <v>2146</v>
      </c>
      <c r="C277" t="s">
        <v>67</v>
      </c>
      <c r="D277" t="s">
        <v>68</v>
      </c>
      <c r="E277" t="s">
        <v>69</v>
      </c>
      <c r="F277" t="s">
        <v>70</v>
      </c>
      <c r="G277" t="s">
        <v>71</v>
      </c>
      <c r="H277" t="s">
        <v>2075</v>
      </c>
      <c r="I277" t="s">
        <v>2076</v>
      </c>
      <c r="J277">
        <v>7.31</v>
      </c>
      <c r="K277" t="s">
        <v>74</v>
      </c>
      <c r="L277">
        <v>8</v>
      </c>
      <c r="M277" t="s">
        <v>2077</v>
      </c>
      <c r="N277" t="s">
        <v>2147</v>
      </c>
      <c r="O277" t="s">
        <v>2148</v>
      </c>
      <c r="P277" t="s">
        <v>95</v>
      </c>
      <c r="Q277" t="s">
        <v>2150</v>
      </c>
      <c r="R277" t="s">
        <v>2151</v>
      </c>
      <c r="S277">
        <v>1.0000000000000001E-5</v>
      </c>
      <c r="T277">
        <v>167.94200000000001</v>
      </c>
      <c r="U277">
        <v>821</v>
      </c>
      <c r="V277">
        <v>821</v>
      </c>
      <c r="W277" t="s">
        <v>2152</v>
      </c>
      <c r="X277">
        <v>1</v>
      </c>
      <c r="Y277">
        <v>-2.0499999999999998</v>
      </c>
      <c r="Z277">
        <v>0.31</v>
      </c>
      <c r="AA277">
        <v>21</v>
      </c>
      <c r="AB277">
        <v>1.4999999999999999E-2</v>
      </c>
      <c r="AD277" t="s">
        <v>2080</v>
      </c>
      <c r="AT277" t="s">
        <v>2149</v>
      </c>
      <c r="AU277" t="s">
        <v>2081</v>
      </c>
      <c r="AV277" t="s">
        <v>2082</v>
      </c>
      <c r="AW277" t="s">
        <v>2083</v>
      </c>
      <c r="AX277" t="s">
        <v>2084</v>
      </c>
    </row>
    <row r="278" spans="1:50" x14ac:dyDescent="0.25">
      <c r="B278" s="5" t="s">
        <v>2153</v>
      </c>
      <c r="C278" t="s">
        <v>89</v>
      </c>
      <c r="D278" t="s">
        <v>68</v>
      </c>
      <c r="E278" t="s">
        <v>90</v>
      </c>
      <c r="F278" t="s">
        <v>91</v>
      </c>
      <c r="G278" t="s">
        <v>71</v>
      </c>
      <c r="H278" t="s">
        <v>2075</v>
      </c>
      <c r="I278" t="s">
        <v>2125</v>
      </c>
      <c r="J278">
        <v>5.04</v>
      </c>
      <c r="K278" t="s">
        <v>74</v>
      </c>
      <c r="M278" t="s">
        <v>2077</v>
      </c>
      <c r="N278" t="s">
        <v>2154</v>
      </c>
      <c r="O278" t="s">
        <v>77</v>
      </c>
      <c r="P278" t="s">
        <v>78</v>
      </c>
      <c r="Q278" t="s">
        <v>2160</v>
      </c>
      <c r="R278" t="s">
        <v>2161</v>
      </c>
      <c r="S278">
        <v>1.0000000000000001E-5</v>
      </c>
      <c r="T278">
        <v>85.339699999999993</v>
      </c>
      <c r="U278">
        <v>992</v>
      </c>
      <c r="V278">
        <v>992</v>
      </c>
      <c r="W278" t="s">
        <v>2162</v>
      </c>
      <c r="X278">
        <v>2</v>
      </c>
      <c r="Y278">
        <v>-0.53</v>
      </c>
      <c r="AD278" t="s">
        <v>2080</v>
      </c>
      <c r="AE278" t="s">
        <v>2155</v>
      </c>
      <c r="AG278">
        <v>0</v>
      </c>
      <c r="AH278">
        <v>0</v>
      </c>
      <c r="AI278" s="1">
        <v>5.0000000000000001E-4</v>
      </c>
      <c r="AJ278" s="1">
        <v>2.0000000000000001E-4</v>
      </c>
      <c r="AL278" t="s">
        <v>2156</v>
      </c>
      <c r="AM278" t="s">
        <v>2156</v>
      </c>
      <c r="AN278" t="s">
        <v>2156</v>
      </c>
      <c r="AO278" t="s">
        <v>2156</v>
      </c>
      <c r="AP278" t="s">
        <v>2157</v>
      </c>
      <c r="AQ278" t="s">
        <v>2156</v>
      </c>
      <c r="AR278" t="s">
        <v>2158</v>
      </c>
      <c r="AS278" t="s">
        <v>2159</v>
      </c>
      <c r="AU278" t="s">
        <v>2081</v>
      </c>
      <c r="AV278" t="s">
        <v>2082</v>
      </c>
      <c r="AW278" t="s">
        <v>2083</v>
      </c>
      <c r="AX278" t="s">
        <v>2084</v>
      </c>
    </row>
    <row r="279" spans="1:50" x14ac:dyDescent="0.25">
      <c r="B279" s="5" t="s">
        <v>2163</v>
      </c>
      <c r="C279" t="s">
        <v>89</v>
      </c>
      <c r="D279" t="s">
        <v>68</v>
      </c>
      <c r="E279" t="s">
        <v>90</v>
      </c>
      <c r="F279" t="s">
        <v>91</v>
      </c>
      <c r="G279" t="s">
        <v>71</v>
      </c>
      <c r="H279" t="s">
        <v>2075</v>
      </c>
      <c r="I279" t="s">
        <v>2125</v>
      </c>
      <c r="J279">
        <v>6.38</v>
      </c>
      <c r="K279" t="s">
        <v>74</v>
      </c>
      <c r="M279" t="s">
        <v>2077</v>
      </c>
      <c r="N279" t="s">
        <v>2164</v>
      </c>
      <c r="O279" t="s">
        <v>77</v>
      </c>
      <c r="P279" t="s">
        <v>78</v>
      </c>
      <c r="Q279" t="s">
        <v>2165</v>
      </c>
      <c r="R279" t="s">
        <v>2166</v>
      </c>
      <c r="S279">
        <v>1.0000000000000001E-5</v>
      </c>
      <c r="T279">
        <v>148.054</v>
      </c>
      <c r="U279">
        <v>984</v>
      </c>
      <c r="V279">
        <v>987</v>
      </c>
      <c r="W279" t="s">
        <v>2167</v>
      </c>
      <c r="X279">
        <v>1</v>
      </c>
      <c r="Y279">
        <v>-0.28999999999999998</v>
      </c>
      <c r="AD279" t="s">
        <v>2080</v>
      </c>
      <c r="AU279" t="s">
        <v>2081</v>
      </c>
      <c r="AV279" t="s">
        <v>2082</v>
      </c>
      <c r="AW279" t="s">
        <v>2083</v>
      </c>
      <c r="AX279" t="s">
        <v>2084</v>
      </c>
    </row>
    <row r="280" spans="1:50" x14ac:dyDescent="0.25">
      <c r="B280" t="s">
        <v>2168</v>
      </c>
      <c r="C280" t="s">
        <v>89</v>
      </c>
      <c r="D280" t="s">
        <v>68</v>
      </c>
      <c r="E280" t="s">
        <v>90</v>
      </c>
      <c r="F280" t="s">
        <v>91</v>
      </c>
      <c r="G280" t="s">
        <v>71</v>
      </c>
      <c r="H280" t="s">
        <v>2075</v>
      </c>
      <c r="I280" t="s">
        <v>2076</v>
      </c>
      <c r="J280">
        <v>2.59</v>
      </c>
      <c r="K280" t="s">
        <v>74</v>
      </c>
      <c r="L280">
        <v>9</v>
      </c>
      <c r="M280" t="s">
        <v>2077</v>
      </c>
      <c r="N280" t="s">
        <v>2169</v>
      </c>
      <c r="O280" t="s">
        <v>2170</v>
      </c>
      <c r="P280" t="s">
        <v>95</v>
      </c>
      <c r="Q280" t="s">
        <v>2172</v>
      </c>
      <c r="R280" t="s">
        <v>2173</v>
      </c>
      <c r="S280">
        <v>4.6640000000000001E-2</v>
      </c>
      <c r="T280">
        <v>13.3126</v>
      </c>
      <c r="U280">
        <v>1606</v>
      </c>
      <c r="V280">
        <v>1582</v>
      </c>
      <c r="W280" t="s">
        <v>2174</v>
      </c>
      <c r="X280">
        <v>3</v>
      </c>
      <c r="Y280">
        <v>7.29</v>
      </c>
      <c r="Z280">
        <v>0.05</v>
      </c>
      <c r="AA280">
        <v>98</v>
      </c>
      <c r="AB280">
        <v>0.56299999999999994</v>
      </c>
      <c r="AC280" t="s">
        <v>2171</v>
      </c>
      <c r="AD280" t="s">
        <v>2080</v>
      </c>
      <c r="AT280" t="s">
        <v>658</v>
      </c>
      <c r="AU280" t="s">
        <v>2081</v>
      </c>
      <c r="AV280" t="s">
        <v>2082</v>
      </c>
      <c r="AW280" t="s">
        <v>2083</v>
      </c>
      <c r="AX280" t="s">
        <v>2084</v>
      </c>
    </row>
    <row r="281" spans="1:50" x14ac:dyDescent="0.25">
      <c r="A281" t="s">
        <v>804</v>
      </c>
      <c r="B281" t="s">
        <v>2175</v>
      </c>
      <c r="C281" t="s">
        <v>89</v>
      </c>
      <c r="D281" t="s">
        <v>68</v>
      </c>
      <c r="E281" t="s">
        <v>90</v>
      </c>
      <c r="F281" t="s">
        <v>91</v>
      </c>
      <c r="G281" t="s">
        <v>71</v>
      </c>
      <c r="H281" t="s">
        <v>2075</v>
      </c>
      <c r="I281" t="s">
        <v>2076</v>
      </c>
      <c r="J281">
        <v>3.16</v>
      </c>
      <c r="K281" t="s">
        <v>74</v>
      </c>
      <c r="L281">
        <v>11</v>
      </c>
      <c r="M281" t="s">
        <v>2077</v>
      </c>
      <c r="N281" t="s">
        <v>2176</v>
      </c>
      <c r="O281" t="s">
        <v>2177</v>
      </c>
      <c r="P281" t="s">
        <v>95</v>
      </c>
      <c r="Q281" t="s">
        <v>2182</v>
      </c>
      <c r="R281" t="s">
        <v>2183</v>
      </c>
      <c r="S281">
        <v>2.3800000000000002E-3</v>
      </c>
      <c r="T281">
        <v>26.2271</v>
      </c>
      <c r="U281">
        <v>1266</v>
      </c>
      <c r="V281">
        <v>1266</v>
      </c>
      <c r="W281" t="s">
        <v>2184</v>
      </c>
      <c r="X281">
        <v>2</v>
      </c>
      <c r="Y281">
        <v>3.64</v>
      </c>
      <c r="Z281">
        <v>0</v>
      </c>
      <c r="AA281">
        <v>180</v>
      </c>
      <c r="AB281">
        <v>1</v>
      </c>
      <c r="AD281" t="s">
        <v>2080</v>
      </c>
      <c r="AE281" t="s">
        <v>2178</v>
      </c>
      <c r="AL281" t="s">
        <v>2179</v>
      </c>
      <c r="AM281" t="s">
        <v>2179</v>
      </c>
      <c r="AN281" t="s">
        <v>2179</v>
      </c>
      <c r="AO281" t="s">
        <v>2179</v>
      </c>
      <c r="AP281" t="s">
        <v>2180</v>
      </c>
      <c r="AQ281" t="s">
        <v>2179</v>
      </c>
      <c r="AR281" t="s">
        <v>2179</v>
      </c>
      <c r="AS281" t="s">
        <v>2181</v>
      </c>
      <c r="AU281" t="s">
        <v>2081</v>
      </c>
      <c r="AV281" t="s">
        <v>2082</v>
      </c>
      <c r="AW281" t="s">
        <v>2083</v>
      </c>
      <c r="AX281" t="s">
        <v>2084</v>
      </c>
    </row>
    <row r="282" spans="1:50" x14ac:dyDescent="0.25">
      <c r="B282" t="s">
        <v>2185</v>
      </c>
      <c r="C282" t="s">
        <v>89</v>
      </c>
      <c r="D282" t="s">
        <v>68</v>
      </c>
      <c r="E282" t="s">
        <v>90</v>
      </c>
      <c r="F282" t="s">
        <v>91</v>
      </c>
      <c r="G282" t="s">
        <v>71</v>
      </c>
      <c r="H282" t="s">
        <v>2075</v>
      </c>
      <c r="I282" t="s">
        <v>2076</v>
      </c>
      <c r="J282">
        <v>5.04</v>
      </c>
      <c r="K282" t="s">
        <v>74</v>
      </c>
      <c r="L282">
        <v>11</v>
      </c>
      <c r="M282" t="s">
        <v>2077</v>
      </c>
      <c r="N282" t="s">
        <v>2186</v>
      </c>
      <c r="O282" t="s">
        <v>2187</v>
      </c>
      <c r="P282" t="s">
        <v>95</v>
      </c>
      <c r="Q282" t="s">
        <v>2188</v>
      </c>
      <c r="R282" t="s">
        <v>2161</v>
      </c>
      <c r="S282">
        <v>1.0000000000000001E-5</v>
      </c>
      <c r="T282">
        <v>151.16</v>
      </c>
      <c r="U282">
        <v>1886</v>
      </c>
      <c r="V282">
        <v>1885</v>
      </c>
      <c r="W282" t="s">
        <v>2189</v>
      </c>
      <c r="X282">
        <v>3</v>
      </c>
      <c r="Y282">
        <v>4.53</v>
      </c>
      <c r="Z282">
        <v>0</v>
      </c>
      <c r="AA282">
        <v>180</v>
      </c>
      <c r="AB282">
        <v>1</v>
      </c>
      <c r="AD282" t="s">
        <v>2080</v>
      </c>
      <c r="AU282" t="s">
        <v>2081</v>
      </c>
      <c r="AV282" t="s">
        <v>2082</v>
      </c>
      <c r="AW282" t="s">
        <v>2083</v>
      </c>
      <c r="AX282" t="s">
        <v>2084</v>
      </c>
    </row>
    <row r="283" spans="1:50" x14ac:dyDescent="0.25">
      <c r="B283" s="5" t="s">
        <v>2190</v>
      </c>
      <c r="C283" t="s">
        <v>67</v>
      </c>
      <c r="D283" t="s">
        <v>68</v>
      </c>
      <c r="E283" t="s">
        <v>69</v>
      </c>
      <c r="F283" t="s">
        <v>70</v>
      </c>
      <c r="G283" t="s">
        <v>71</v>
      </c>
      <c r="H283" t="s">
        <v>2075</v>
      </c>
      <c r="I283" t="s">
        <v>2125</v>
      </c>
      <c r="J283">
        <v>4.55</v>
      </c>
      <c r="K283" t="s">
        <v>74</v>
      </c>
      <c r="M283" t="s">
        <v>2077</v>
      </c>
      <c r="N283" t="s">
        <v>2191</v>
      </c>
      <c r="O283" t="s">
        <v>77</v>
      </c>
      <c r="P283" t="s">
        <v>78</v>
      </c>
      <c r="Q283" t="s">
        <v>2192</v>
      </c>
      <c r="R283" t="s">
        <v>2193</v>
      </c>
      <c r="S283">
        <v>1.0000000000000001E-5</v>
      </c>
      <c r="T283">
        <v>98.030699999999996</v>
      </c>
      <c r="U283">
        <v>1583</v>
      </c>
      <c r="V283">
        <v>1581</v>
      </c>
      <c r="W283" t="s">
        <v>2194</v>
      </c>
      <c r="X283">
        <v>1</v>
      </c>
      <c r="Y283">
        <v>-0.17</v>
      </c>
      <c r="AD283" t="s">
        <v>2080</v>
      </c>
      <c r="AU283" t="s">
        <v>2081</v>
      </c>
      <c r="AV283" t="s">
        <v>2082</v>
      </c>
      <c r="AW283" t="s">
        <v>2083</v>
      </c>
      <c r="AX283" t="s">
        <v>2084</v>
      </c>
    </row>
    <row r="284" spans="1:50" x14ac:dyDescent="0.25">
      <c r="B284" t="s">
        <v>2195</v>
      </c>
      <c r="C284" t="s">
        <v>89</v>
      </c>
      <c r="D284" t="s">
        <v>68</v>
      </c>
      <c r="E284" t="s">
        <v>90</v>
      </c>
      <c r="F284" t="s">
        <v>91</v>
      </c>
      <c r="G284" t="s">
        <v>71</v>
      </c>
      <c r="H284" t="s">
        <v>2075</v>
      </c>
      <c r="I284" t="s">
        <v>2076</v>
      </c>
      <c r="J284">
        <v>6.72</v>
      </c>
      <c r="K284" t="s">
        <v>74</v>
      </c>
      <c r="L284">
        <v>13</v>
      </c>
      <c r="M284" t="s">
        <v>2077</v>
      </c>
      <c r="N284" t="s">
        <v>2196</v>
      </c>
      <c r="O284" t="s">
        <v>2197</v>
      </c>
      <c r="P284" t="s">
        <v>95</v>
      </c>
      <c r="Q284" t="s">
        <v>2198</v>
      </c>
      <c r="R284" t="s">
        <v>2199</v>
      </c>
      <c r="S284">
        <v>1.0000000000000001E-5</v>
      </c>
      <c r="T284">
        <v>115.099</v>
      </c>
      <c r="U284">
        <v>655</v>
      </c>
      <c r="V284">
        <v>655</v>
      </c>
      <c r="W284" t="s">
        <v>2200</v>
      </c>
      <c r="X284">
        <v>3</v>
      </c>
      <c r="Y284">
        <v>4.84</v>
      </c>
      <c r="Z284">
        <v>0</v>
      </c>
      <c r="AA284">
        <v>74</v>
      </c>
      <c r="AB284">
        <v>1</v>
      </c>
      <c r="AD284" t="s">
        <v>2080</v>
      </c>
      <c r="AU284" t="s">
        <v>2081</v>
      </c>
      <c r="AV284" t="s">
        <v>2082</v>
      </c>
      <c r="AW284" t="s">
        <v>2083</v>
      </c>
      <c r="AX284" t="s">
        <v>2084</v>
      </c>
    </row>
    <row r="285" spans="1:50" x14ac:dyDescent="0.25">
      <c r="B285" s="5" t="s">
        <v>2201</v>
      </c>
      <c r="C285" t="s">
        <v>67</v>
      </c>
      <c r="D285" t="s">
        <v>68</v>
      </c>
      <c r="E285" t="s">
        <v>69</v>
      </c>
      <c r="F285" t="s">
        <v>70</v>
      </c>
      <c r="G285" t="s">
        <v>71</v>
      </c>
      <c r="H285" t="s">
        <v>2075</v>
      </c>
      <c r="I285" t="s">
        <v>2125</v>
      </c>
      <c r="J285">
        <v>4.9800000000000004</v>
      </c>
      <c r="K285" t="s">
        <v>74</v>
      </c>
      <c r="M285" t="s">
        <v>2077</v>
      </c>
      <c r="N285" t="s">
        <v>2202</v>
      </c>
      <c r="O285" t="s">
        <v>77</v>
      </c>
      <c r="P285" t="s">
        <v>78</v>
      </c>
      <c r="Q285" t="s">
        <v>2205</v>
      </c>
      <c r="R285" t="s">
        <v>2206</v>
      </c>
      <c r="S285">
        <v>8.3000000000000001E-4</v>
      </c>
      <c r="T285">
        <v>30.8017</v>
      </c>
      <c r="U285">
        <v>281</v>
      </c>
      <c r="V285">
        <v>281</v>
      </c>
      <c r="W285" t="s">
        <v>2207</v>
      </c>
      <c r="X285">
        <v>1</v>
      </c>
      <c r="Y285">
        <v>-0.28999999999999998</v>
      </c>
      <c r="AD285" t="s">
        <v>2080</v>
      </c>
      <c r="AE285" t="s">
        <v>2203</v>
      </c>
      <c r="AL285" t="s">
        <v>2204</v>
      </c>
      <c r="AM285" t="s">
        <v>2204</v>
      </c>
      <c r="AN285" t="s">
        <v>2204</v>
      </c>
      <c r="AO285" t="s">
        <v>2204</v>
      </c>
      <c r="AP285" t="s">
        <v>2204</v>
      </c>
      <c r="AQ285" t="s">
        <v>2204</v>
      </c>
      <c r="AR285" t="s">
        <v>2204</v>
      </c>
      <c r="AS285" t="s">
        <v>2204</v>
      </c>
      <c r="AU285" t="s">
        <v>2081</v>
      </c>
      <c r="AV285" t="s">
        <v>2082</v>
      </c>
      <c r="AW285" t="s">
        <v>2083</v>
      </c>
      <c r="AX285" t="s">
        <v>2084</v>
      </c>
    </row>
    <row r="286" spans="1:50" x14ac:dyDescent="0.25">
      <c r="B286" t="s">
        <v>2208</v>
      </c>
      <c r="C286" t="s">
        <v>599</v>
      </c>
      <c r="D286" t="s">
        <v>68</v>
      </c>
      <c r="E286" t="s">
        <v>69</v>
      </c>
      <c r="F286" t="s">
        <v>91</v>
      </c>
      <c r="G286" t="s">
        <v>71</v>
      </c>
      <c r="H286" t="s">
        <v>2075</v>
      </c>
      <c r="I286" t="s">
        <v>2076</v>
      </c>
      <c r="J286">
        <v>6.83</v>
      </c>
      <c r="K286" t="s">
        <v>74</v>
      </c>
      <c r="L286">
        <v>14</v>
      </c>
      <c r="M286" t="s">
        <v>2077</v>
      </c>
      <c r="N286" t="s">
        <v>2209</v>
      </c>
      <c r="O286" t="s">
        <v>2210</v>
      </c>
      <c r="P286" t="s">
        <v>95</v>
      </c>
      <c r="Q286" t="s">
        <v>2211</v>
      </c>
      <c r="R286" t="s">
        <v>2212</v>
      </c>
      <c r="S286">
        <v>1.0000000000000001E-5</v>
      </c>
      <c r="T286">
        <v>58.0488</v>
      </c>
      <c r="U286">
        <v>283</v>
      </c>
      <c r="V286">
        <v>278</v>
      </c>
      <c r="W286" t="s">
        <v>2213</v>
      </c>
      <c r="X286">
        <v>4</v>
      </c>
      <c r="Y286">
        <v>9.86</v>
      </c>
      <c r="Z286">
        <v>0</v>
      </c>
      <c r="AA286">
        <v>184</v>
      </c>
      <c r="AB286">
        <v>1</v>
      </c>
      <c r="AD286" t="s">
        <v>2080</v>
      </c>
      <c r="AU286" t="s">
        <v>2081</v>
      </c>
      <c r="AV286" t="s">
        <v>2082</v>
      </c>
      <c r="AW286" t="s">
        <v>2083</v>
      </c>
      <c r="AX286" t="s">
        <v>2084</v>
      </c>
    </row>
    <row r="287" spans="1:50" x14ac:dyDescent="0.25">
      <c r="B287" s="5" t="s">
        <v>2214</v>
      </c>
      <c r="C287" t="s">
        <v>89</v>
      </c>
      <c r="D287" t="s">
        <v>68</v>
      </c>
      <c r="E287" t="s">
        <v>90</v>
      </c>
      <c r="F287" t="s">
        <v>91</v>
      </c>
      <c r="G287" t="s">
        <v>71</v>
      </c>
      <c r="H287" t="s">
        <v>2075</v>
      </c>
      <c r="I287" t="s">
        <v>2125</v>
      </c>
      <c r="J287">
        <v>3.85</v>
      </c>
      <c r="K287" t="s">
        <v>74</v>
      </c>
      <c r="M287" t="s">
        <v>2077</v>
      </c>
      <c r="N287" t="s">
        <v>2215</v>
      </c>
      <c r="O287" t="s">
        <v>77</v>
      </c>
      <c r="P287" t="s">
        <v>78</v>
      </c>
      <c r="Q287" t="s">
        <v>2216</v>
      </c>
      <c r="R287" t="s">
        <v>333</v>
      </c>
      <c r="S287">
        <v>1.0000000000000001E-5</v>
      </c>
      <c r="T287">
        <v>72.825500000000005</v>
      </c>
      <c r="U287">
        <v>3613</v>
      </c>
      <c r="V287">
        <v>2000</v>
      </c>
      <c r="W287" t="s">
        <v>2217</v>
      </c>
      <c r="X287">
        <v>1</v>
      </c>
      <c r="Y287">
        <v>0.75</v>
      </c>
      <c r="AD287" t="s">
        <v>2080</v>
      </c>
      <c r="AU287" t="s">
        <v>2081</v>
      </c>
      <c r="AV287" t="s">
        <v>2082</v>
      </c>
      <c r="AW287" t="s">
        <v>2083</v>
      </c>
      <c r="AX287" t="s">
        <v>2084</v>
      </c>
    </row>
    <row r="288" spans="1:50" x14ac:dyDescent="0.25">
      <c r="B288" t="s">
        <v>2218</v>
      </c>
      <c r="C288" t="s">
        <v>719</v>
      </c>
      <c r="D288" t="s">
        <v>68</v>
      </c>
      <c r="E288" t="s">
        <v>90</v>
      </c>
      <c r="F288" t="s">
        <v>70</v>
      </c>
      <c r="G288" t="s">
        <v>71</v>
      </c>
      <c r="H288" t="s">
        <v>2075</v>
      </c>
      <c r="I288" t="s">
        <v>2125</v>
      </c>
      <c r="J288">
        <v>7.3</v>
      </c>
      <c r="K288" t="s">
        <v>74</v>
      </c>
      <c r="M288" t="s">
        <v>2077</v>
      </c>
      <c r="N288" t="s">
        <v>2219</v>
      </c>
      <c r="O288" t="s">
        <v>77</v>
      </c>
      <c r="P288" t="s">
        <v>78</v>
      </c>
      <c r="Q288" t="s">
        <v>2222</v>
      </c>
      <c r="R288" t="s">
        <v>2223</v>
      </c>
      <c r="S288">
        <v>1.0000000000000001E-5</v>
      </c>
      <c r="T288">
        <v>120.959</v>
      </c>
      <c r="U288">
        <v>574</v>
      </c>
      <c r="V288">
        <v>575</v>
      </c>
      <c r="W288" t="s">
        <v>2224</v>
      </c>
      <c r="X288">
        <v>2</v>
      </c>
      <c r="Y288">
        <v>0.55000000000000004</v>
      </c>
      <c r="AC288" t="s">
        <v>2220</v>
      </c>
      <c r="AD288" t="s">
        <v>2080</v>
      </c>
      <c r="AE288" t="s">
        <v>2221</v>
      </c>
      <c r="AT288" t="s">
        <v>1144</v>
      </c>
      <c r="AU288" t="s">
        <v>2081</v>
      </c>
      <c r="AV288" t="s">
        <v>2082</v>
      </c>
      <c r="AW288" t="s">
        <v>2083</v>
      </c>
      <c r="AX288" t="s">
        <v>2084</v>
      </c>
    </row>
    <row r="289" spans="2:50" x14ac:dyDescent="0.25">
      <c r="B289" t="s">
        <v>2225</v>
      </c>
      <c r="C289" t="s">
        <v>67</v>
      </c>
      <c r="D289" t="s">
        <v>68</v>
      </c>
      <c r="E289" t="s">
        <v>69</v>
      </c>
      <c r="F289" t="s">
        <v>70</v>
      </c>
      <c r="G289" t="s">
        <v>71</v>
      </c>
      <c r="H289" t="s">
        <v>2075</v>
      </c>
      <c r="I289" t="s">
        <v>2076</v>
      </c>
      <c r="J289">
        <v>4.1500000000000004</v>
      </c>
      <c r="K289" t="s">
        <v>74</v>
      </c>
      <c r="L289">
        <v>19</v>
      </c>
      <c r="M289" t="s">
        <v>2077</v>
      </c>
      <c r="N289" t="s">
        <v>2226</v>
      </c>
      <c r="O289" t="s">
        <v>2227</v>
      </c>
      <c r="P289" t="s">
        <v>95</v>
      </c>
      <c r="Q289" t="s">
        <v>2229</v>
      </c>
      <c r="R289" t="s">
        <v>1244</v>
      </c>
      <c r="S289">
        <v>5.0000000000000001E-4</v>
      </c>
      <c r="T289">
        <v>33.003700000000002</v>
      </c>
      <c r="U289">
        <v>554</v>
      </c>
      <c r="V289">
        <v>554</v>
      </c>
      <c r="W289" t="s">
        <v>2230</v>
      </c>
      <c r="X289">
        <v>2</v>
      </c>
      <c r="Y289">
        <v>8.0299999999999994</v>
      </c>
      <c r="Z289">
        <v>0.06</v>
      </c>
      <c r="AA289">
        <v>23</v>
      </c>
      <c r="AB289">
        <v>1</v>
      </c>
      <c r="AD289" t="s">
        <v>2080</v>
      </c>
      <c r="AE289" t="s">
        <v>2228</v>
      </c>
      <c r="AU289" t="s">
        <v>2081</v>
      </c>
      <c r="AV289" t="s">
        <v>2082</v>
      </c>
      <c r="AW289" t="s">
        <v>2083</v>
      </c>
      <c r="AX289" t="s">
        <v>2084</v>
      </c>
    </row>
    <row r="290" spans="2:50" x14ac:dyDescent="0.25">
      <c r="B290" s="5" t="s">
        <v>2231</v>
      </c>
      <c r="C290" t="s">
        <v>89</v>
      </c>
      <c r="D290" t="s">
        <v>68</v>
      </c>
      <c r="E290" t="s">
        <v>90</v>
      </c>
      <c r="F290" t="s">
        <v>91</v>
      </c>
      <c r="G290" t="s">
        <v>71</v>
      </c>
      <c r="H290" t="s">
        <v>2075</v>
      </c>
      <c r="I290" t="s">
        <v>2125</v>
      </c>
      <c r="J290">
        <v>3.99</v>
      </c>
      <c r="K290" t="s">
        <v>74</v>
      </c>
      <c r="M290" t="s">
        <v>2077</v>
      </c>
      <c r="N290" t="s">
        <v>2232</v>
      </c>
      <c r="O290" t="s">
        <v>77</v>
      </c>
      <c r="P290" t="s">
        <v>78</v>
      </c>
      <c r="Q290" t="s">
        <v>2234</v>
      </c>
      <c r="R290" t="s">
        <v>1312</v>
      </c>
      <c r="S290">
        <v>6.0000000000000002E-5</v>
      </c>
      <c r="T290">
        <v>42.521700000000003</v>
      </c>
      <c r="U290">
        <v>903</v>
      </c>
      <c r="V290">
        <v>903</v>
      </c>
      <c r="W290" t="s">
        <v>2235</v>
      </c>
      <c r="X290">
        <v>3</v>
      </c>
      <c r="Y290">
        <v>2.19</v>
      </c>
      <c r="AC290" t="s">
        <v>2233</v>
      </c>
      <c r="AD290" t="s">
        <v>2080</v>
      </c>
      <c r="AT290" t="s">
        <v>1270</v>
      </c>
      <c r="AU290" t="s">
        <v>2081</v>
      </c>
      <c r="AV290" t="s">
        <v>2082</v>
      </c>
      <c r="AW290" t="s">
        <v>2083</v>
      </c>
      <c r="AX290" t="s">
        <v>2084</v>
      </c>
    </row>
    <row r="291" spans="2:50" x14ac:dyDescent="0.25">
      <c r="B291" t="s">
        <v>2236</v>
      </c>
      <c r="C291" t="s">
        <v>100</v>
      </c>
      <c r="D291" t="s">
        <v>68</v>
      </c>
      <c r="E291" t="s">
        <v>91</v>
      </c>
      <c r="F291" t="s">
        <v>90</v>
      </c>
      <c r="G291" t="s">
        <v>71</v>
      </c>
      <c r="H291" t="s">
        <v>2075</v>
      </c>
      <c r="I291" t="s">
        <v>2125</v>
      </c>
      <c r="J291">
        <v>3.66</v>
      </c>
      <c r="K291" t="s">
        <v>74</v>
      </c>
      <c r="M291" t="s">
        <v>2077</v>
      </c>
      <c r="N291" t="s">
        <v>2237</v>
      </c>
      <c r="O291" t="s">
        <v>77</v>
      </c>
      <c r="P291" t="s">
        <v>78</v>
      </c>
      <c r="Q291" t="s">
        <v>2238</v>
      </c>
      <c r="R291" t="s">
        <v>2239</v>
      </c>
      <c r="S291">
        <v>5.0000000000000001E-4</v>
      </c>
      <c r="T291">
        <v>33.035200000000003</v>
      </c>
      <c r="U291">
        <v>900</v>
      </c>
      <c r="V291">
        <v>902</v>
      </c>
      <c r="W291" t="s">
        <v>2240</v>
      </c>
      <c r="X291">
        <v>1</v>
      </c>
      <c r="Y291">
        <v>7.67</v>
      </c>
      <c r="AD291" t="s">
        <v>2080</v>
      </c>
      <c r="AU291" t="s">
        <v>2081</v>
      </c>
      <c r="AV291" t="s">
        <v>2082</v>
      </c>
      <c r="AW291" t="s">
        <v>2083</v>
      </c>
      <c r="AX291" t="s">
        <v>2084</v>
      </c>
    </row>
    <row r="292" spans="2:50" x14ac:dyDescent="0.25">
      <c r="B292" s="6" t="s">
        <v>2241</v>
      </c>
      <c r="C292" t="s">
        <v>67</v>
      </c>
      <c r="D292" t="s">
        <v>68</v>
      </c>
      <c r="E292" t="s">
        <v>69</v>
      </c>
      <c r="F292" t="s">
        <v>70</v>
      </c>
      <c r="G292" t="s">
        <v>71</v>
      </c>
      <c r="H292" t="s">
        <v>2242</v>
      </c>
      <c r="I292" t="s">
        <v>2243</v>
      </c>
      <c r="J292">
        <v>7.61</v>
      </c>
      <c r="K292" t="s">
        <v>395</v>
      </c>
      <c r="L292">
        <v>1</v>
      </c>
      <c r="M292" t="s">
        <v>2244</v>
      </c>
      <c r="N292" t="s">
        <v>2245</v>
      </c>
      <c r="O292" t="s">
        <v>77</v>
      </c>
      <c r="P292" t="s">
        <v>78</v>
      </c>
      <c r="Q292" t="s">
        <v>2250</v>
      </c>
      <c r="R292" t="s">
        <v>2251</v>
      </c>
      <c r="S292">
        <v>1.0000000000000001E-5</v>
      </c>
      <c r="T292">
        <v>246.70500000000001</v>
      </c>
      <c r="U292">
        <v>1130</v>
      </c>
      <c r="V292">
        <v>1130</v>
      </c>
      <c r="W292" t="s">
        <v>2252</v>
      </c>
      <c r="X292">
        <v>4</v>
      </c>
      <c r="Y292">
        <v>0.03</v>
      </c>
      <c r="AD292" t="s">
        <v>2246</v>
      </c>
      <c r="AU292" t="s">
        <v>2247</v>
      </c>
      <c r="AV292" t="s">
        <v>2248</v>
      </c>
      <c r="AW292" t="s">
        <v>2249</v>
      </c>
    </row>
    <row r="293" spans="2:50" x14ac:dyDescent="0.25">
      <c r="B293" s="5" t="s">
        <v>2253</v>
      </c>
      <c r="C293" t="s">
        <v>67</v>
      </c>
      <c r="D293" t="s">
        <v>68</v>
      </c>
      <c r="E293" t="s">
        <v>69</v>
      </c>
      <c r="F293" t="s">
        <v>70</v>
      </c>
      <c r="G293" t="s">
        <v>71</v>
      </c>
      <c r="H293" t="s">
        <v>2254</v>
      </c>
      <c r="I293" t="s">
        <v>2255</v>
      </c>
      <c r="J293">
        <v>6.3</v>
      </c>
      <c r="K293" t="s">
        <v>74</v>
      </c>
      <c r="M293" t="s">
        <v>2256</v>
      </c>
      <c r="N293" t="s">
        <v>2257</v>
      </c>
      <c r="O293" t="s">
        <v>77</v>
      </c>
      <c r="P293" t="s">
        <v>78</v>
      </c>
      <c r="Q293" t="s">
        <v>2263</v>
      </c>
      <c r="R293" t="s">
        <v>2264</v>
      </c>
      <c r="S293">
        <v>1.0000000000000001E-5</v>
      </c>
      <c r="T293">
        <v>120.946</v>
      </c>
      <c r="U293">
        <v>809</v>
      </c>
      <c r="V293">
        <v>809</v>
      </c>
      <c r="W293" t="s">
        <v>2265</v>
      </c>
      <c r="X293">
        <v>1</v>
      </c>
      <c r="Y293">
        <v>1.65</v>
      </c>
      <c r="AD293" t="s">
        <v>2246</v>
      </c>
      <c r="AE293" t="s">
        <v>2258</v>
      </c>
      <c r="AH293">
        <v>0</v>
      </c>
      <c r="AI293" s="1">
        <v>2.0000000000000001E-4</v>
      </c>
      <c r="AJ293" s="1">
        <v>1E-4</v>
      </c>
      <c r="AL293" t="s">
        <v>2259</v>
      </c>
      <c r="AM293" t="s">
        <v>2260</v>
      </c>
      <c r="AN293" t="s">
        <v>2259</v>
      </c>
      <c r="AO293" t="s">
        <v>2259</v>
      </c>
      <c r="AP293" t="s">
        <v>2259</v>
      </c>
      <c r="AQ293" t="s">
        <v>2259</v>
      </c>
      <c r="AR293" t="s">
        <v>2261</v>
      </c>
      <c r="AS293" t="s">
        <v>2262</v>
      </c>
      <c r="AU293" t="s">
        <v>2247</v>
      </c>
      <c r="AV293" t="s">
        <v>2248</v>
      </c>
      <c r="AW293" t="s">
        <v>2249</v>
      </c>
    </row>
    <row r="294" spans="2:50" x14ac:dyDescent="0.25">
      <c r="B294" t="s">
        <v>2266</v>
      </c>
      <c r="C294" t="s">
        <v>89</v>
      </c>
      <c r="D294" t="s">
        <v>68</v>
      </c>
      <c r="E294" t="s">
        <v>90</v>
      </c>
      <c r="F294" t="s">
        <v>91</v>
      </c>
      <c r="G294" t="s">
        <v>71</v>
      </c>
      <c r="H294" t="s">
        <v>2254</v>
      </c>
      <c r="I294" t="s">
        <v>2255</v>
      </c>
      <c r="J294">
        <v>3.07</v>
      </c>
      <c r="K294" t="s">
        <v>74</v>
      </c>
      <c r="M294" t="s">
        <v>2256</v>
      </c>
      <c r="N294" t="s">
        <v>2267</v>
      </c>
      <c r="O294" t="s">
        <v>77</v>
      </c>
      <c r="P294" t="s">
        <v>78</v>
      </c>
      <c r="Q294" t="s">
        <v>2269</v>
      </c>
      <c r="R294" t="s">
        <v>2270</v>
      </c>
      <c r="S294">
        <v>4.5629999999999997E-2</v>
      </c>
      <c r="T294">
        <v>13.4077</v>
      </c>
      <c r="U294">
        <v>456</v>
      </c>
      <c r="V294">
        <v>456</v>
      </c>
      <c r="W294" t="s">
        <v>2271</v>
      </c>
      <c r="X294">
        <v>2</v>
      </c>
      <c r="Y294">
        <v>-0.33</v>
      </c>
      <c r="AD294" t="s">
        <v>2246</v>
      </c>
      <c r="AE294" t="s">
        <v>2268</v>
      </c>
      <c r="AU294" t="s">
        <v>2247</v>
      </c>
      <c r="AV294" t="s">
        <v>2248</v>
      </c>
      <c r="AW294" t="s">
        <v>2249</v>
      </c>
    </row>
    <row r="295" spans="2:50" x14ac:dyDescent="0.25">
      <c r="B295" s="6" t="s">
        <v>2272</v>
      </c>
      <c r="C295" t="s">
        <v>67</v>
      </c>
      <c r="D295" t="s">
        <v>68</v>
      </c>
      <c r="E295" t="s">
        <v>69</v>
      </c>
      <c r="F295" t="s">
        <v>70</v>
      </c>
      <c r="G295" t="s">
        <v>71</v>
      </c>
      <c r="H295" t="s">
        <v>2273</v>
      </c>
      <c r="I295" t="s">
        <v>2274</v>
      </c>
      <c r="J295">
        <v>5.56</v>
      </c>
      <c r="K295" t="s">
        <v>395</v>
      </c>
      <c r="M295" t="s">
        <v>2275</v>
      </c>
      <c r="N295" t="s">
        <v>2276</v>
      </c>
      <c r="O295" t="s">
        <v>630</v>
      </c>
      <c r="P295" t="s">
        <v>631</v>
      </c>
      <c r="Q295" t="s">
        <v>2280</v>
      </c>
      <c r="R295" t="s">
        <v>2281</v>
      </c>
      <c r="S295">
        <v>1.0000000000000001E-5</v>
      </c>
      <c r="T295">
        <v>78.335700000000003</v>
      </c>
      <c r="U295">
        <v>683</v>
      </c>
      <c r="V295">
        <v>683</v>
      </c>
      <c r="W295" t="s">
        <v>2282</v>
      </c>
      <c r="X295">
        <v>4</v>
      </c>
      <c r="Y295">
        <v>0.76</v>
      </c>
      <c r="AU295" t="s">
        <v>2277</v>
      </c>
      <c r="AV295" t="s">
        <v>2278</v>
      </c>
      <c r="AW295" t="s">
        <v>2279</v>
      </c>
    </row>
    <row r="296" spans="2:50" x14ac:dyDescent="0.25">
      <c r="B296" t="s">
        <v>2283</v>
      </c>
      <c r="C296" t="s">
        <v>89</v>
      </c>
      <c r="D296" t="s">
        <v>68</v>
      </c>
      <c r="E296" t="s">
        <v>90</v>
      </c>
      <c r="F296" t="s">
        <v>91</v>
      </c>
      <c r="G296" t="s">
        <v>71</v>
      </c>
      <c r="H296" t="s">
        <v>2284</v>
      </c>
      <c r="I296" t="s">
        <v>2285</v>
      </c>
      <c r="J296">
        <v>4.1500000000000004</v>
      </c>
      <c r="K296" t="s">
        <v>226</v>
      </c>
      <c r="L296">
        <v>26</v>
      </c>
      <c r="M296" t="s">
        <v>2286</v>
      </c>
      <c r="N296" t="s">
        <v>2287</v>
      </c>
      <c r="O296" t="s">
        <v>2288</v>
      </c>
      <c r="P296" t="s">
        <v>95</v>
      </c>
      <c r="Q296" t="s">
        <v>2295</v>
      </c>
      <c r="R296" t="s">
        <v>2296</v>
      </c>
      <c r="S296">
        <v>1.0000000000000001E-5</v>
      </c>
      <c r="T296">
        <v>92.1126</v>
      </c>
      <c r="U296">
        <v>2725</v>
      </c>
      <c r="V296">
        <v>2000</v>
      </c>
      <c r="W296" t="s">
        <v>2297</v>
      </c>
      <c r="X296">
        <v>1</v>
      </c>
      <c r="Y296">
        <v>0.9</v>
      </c>
      <c r="Z296">
        <v>0.02</v>
      </c>
      <c r="AA296">
        <v>46</v>
      </c>
      <c r="AB296">
        <v>0.40300000000000002</v>
      </c>
      <c r="AE296" t="s">
        <v>2289</v>
      </c>
      <c r="AL296" t="s">
        <v>2290</v>
      </c>
      <c r="AM296" t="s">
        <v>2290</v>
      </c>
      <c r="AN296" t="s">
        <v>2290</v>
      </c>
      <c r="AO296" t="s">
        <v>2290</v>
      </c>
      <c r="AP296" t="s">
        <v>2291</v>
      </c>
      <c r="AQ296" t="s">
        <v>2290</v>
      </c>
      <c r="AR296" t="s">
        <v>2290</v>
      </c>
      <c r="AS296" t="s">
        <v>2292</v>
      </c>
      <c r="AU296" t="s">
        <v>2293</v>
      </c>
      <c r="AV296" t="s">
        <v>2294</v>
      </c>
      <c r="AW296" t="s">
        <v>2279</v>
      </c>
    </row>
    <row r="297" spans="2:50" x14ac:dyDescent="0.25">
      <c r="B297" s="5" t="s">
        <v>2298</v>
      </c>
      <c r="C297" t="s">
        <v>89</v>
      </c>
      <c r="D297" t="s">
        <v>68</v>
      </c>
      <c r="E297" t="s">
        <v>90</v>
      </c>
      <c r="F297" t="s">
        <v>91</v>
      </c>
      <c r="G297" t="s">
        <v>71</v>
      </c>
      <c r="H297" t="s">
        <v>2284</v>
      </c>
      <c r="I297" t="s">
        <v>2299</v>
      </c>
      <c r="J297">
        <v>3.49</v>
      </c>
      <c r="K297" t="s">
        <v>226</v>
      </c>
      <c r="M297" t="s">
        <v>2286</v>
      </c>
      <c r="N297" t="s">
        <v>2300</v>
      </c>
      <c r="O297" t="s">
        <v>77</v>
      </c>
      <c r="P297" t="s">
        <v>78</v>
      </c>
      <c r="Q297" t="s">
        <v>2302</v>
      </c>
      <c r="R297" t="s">
        <v>2303</v>
      </c>
      <c r="S297">
        <v>2.7E-4</v>
      </c>
      <c r="T297">
        <v>35.6873</v>
      </c>
      <c r="U297">
        <v>1233</v>
      </c>
      <c r="V297">
        <v>1233</v>
      </c>
      <c r="W297" t="s">
        <v>2304</v>
      </c>
      <c r="X297">
        <v>2</v>
      </c>
      <c r="Y297">
        <v>-0.23</v>
      </c>
      <c r="AE297" t="s">
        <v>2301</v>
      </c>
      <c r="AU297" t="s">
        <v>2293</v>
      </c>
      <c r="AV297" t="s">
        <v>2294</v>
      </c>
      <c r="AW297" t="s">
        <v>2279</v>
      </c>
    </row>
    <row r="298" spans="2:50" x14ac:dyDescent="0.25">
      <c r="B298" t="s">
        <v>2305</v>
      </c>
      <c r="C298" t="s">
        <v>67</v>
      </c>
      <c r="D298" t="s">
        <v>68</v>
      </c>
      <c r="E298" t="s">
        <v>69</v>
      </c>
      <c r="F298" t="s">
        <v>70</v>
      </c>
      <c r="G298" t="s">
        <v>71</v>
      </c>
      <c r="H298" t="s">
        <v>2284</v>
      </c>
      <c r="I298" t="s">
        <v>2285</v>
      </c>
      <c r="J298">
        <v>3.3</v>
      </c>
      <c r="K298" t="s">
        <v>226</v>
      </c>
      <c r="L298">
        <v>24</v>
      </c>
      <c r="M298" t="s">
        <v>2286</v>
      </c>
      <c r="N298" t="s">
        <v>2306</v>
      </c>
      <c r="O298" t="s">
        <v>2307</v>
      </c>
      <c r="P298" t="s">
        <v>230</v>
      </c>
      <c r="Q298" t="s">
        <v>2308</v>
      </c>
      <c r="R298" t="s">
        <v>2309</v>
      </c>
      <c r="S298">
        <v>2.6199999999999999E-3</v>
      </c>
      <c r="T298">
        <v>25.824100000000001</v>
      </c>
      <c r="U298">
        <v>997</v>
      </c>
      <c r="V298">
        <v>971</v>
      </c>
      <c r="W298" t="s">
        <v>2310</v>
      </c>
      <c r="X298">
        <v>2</v>
      </c>
      <c r="Y298">
        <v>6.58</v>
      </c>
      <c r="AU298" t="s">
        <v>2293</v>
      </c>
      <c r="AV298" t="s">
        <v>2294</v>
      </c>
      <c r="AW298" t="s">
        <v>2279</v>
      </c>
    </row>
    <row r="299" spans="2:50" x14ac:dyDescent="0.25">
      <c r="B299" s="5" t="s">
        <v>2311</v>
      </c>
      <c r="C299" t="s">
        <v>89</v>
      </c>
      <c r="D299" t="s">
        <v>68</v>
      </c>
      <c r="E299" t="s">
        <v>90</v>
      </c>
      <c r="F299" t="s">
        <v>91</v>
      </c>
      <c r="G299" t="s">
        <v>71</v>
      </c>
      <c r="H299" t="s">
        <v>2284</v>
      </c>
      <c r="I299" t="s">
        <v>2299</v>
      </c>
      <c r="J299">
        <v>7.19</v>
      </c>
      <c r="K299" t="s">
        <v>226</v>
      </c>
      <c r="M299" t="s">
        <v>2286</v>
      </c>
      <c r="N299" t="s">
        <v>2312</v>
      </c>
      <c r="O299" t="s">
        <v>77</v>
      </c>
      <c r="P299" t="s">
        <v>78</v>
      </c>
      <c r="Q299" t="s">
        <v>2313</v>
      </c>
      <c r="R299" t="s">
        <v>2314</v>
      </c>
      <c r="S299">
        <v>1.0000000000000001E-5</v>
      </c>
      <c r="T299">
        <v>316.61399999999998</v>
      </c>
      <c r="U299">
        <v>1670</v>
      </c>
      <c r="V299">
        <v>1669</v>
      </c>
      <c r="W299" t="s">
        <v>2315</v>
      </c>
      <c r="X299">
        <v>3</v>
      </c>
      <c r="Y299">
        <v>0.15</v>
      </c>
      <c r="AU299" t="s">
        <v>2293</v>
      </c>
      <c r="AV299" t="s">
        <v>2294</v>
      </c>
      <c r="AW299" t="s">
        <v>2279</v>
      </c>
    </row>
    <row r="300" spans="2:50" x14ac:dyDescent="0.25">
      <c r="B300" s="5" t="s">
        <v>2316</v>
      </c>
      <c r="C300" t="s">
        <v>67</v>
      </c>
      <c r="D300" t="s">
        <v>68</v>
      </c>
      <c r="E300" t="s">
        <v>69</v>
      </c>
      <c r="F300" t="s">
        <v>70</v>
      </c>
      <c r="G300" t="s">
        <v>71</v>
      </c>
      <c r="H300" t="s">
        <v>2284</v>
      </c>
      <c r="I300" t="s">
        <v>2299</v>
      </c>
      <c r="J300">
        <v>4.4800000000000004</v>
      </c>
      <c r="K300" t="s">
        <v>226</v>
      </c>
      <c r="M300" t="s">
        <v>2286</v>
      </c>
      <c r="N300" t="s">
        <v>2317</v>
      </c>
      <c r="O300" t="s">
        <v>77</v>
      </c>
      <c r="P300" t="s">
        <v>78</v>
      </c>
      <c r="Q300" t="s">
        <v>2318</v>
      </c>
      <c r="R300" t="s">
        <v>2319</v>
      </c>
      <c r="S300">
        <v>1.0000000000000001E-5</v>
      </c>
      <c r="T300">
        <v>112.505</v>
      </c>
      <c r="U300">
        <v>2097</v>
      </c>
      <c r="V300">
        <v>1985</v>
      </c>
      <c r="W300" t="s">
        <v>2320</v>
      </c>
      <c r="X300">
        <v>3</v>
      </c>
      <c r="Y300">
        <v>1.1000000000000001</v>
      </c>
      <c r="AU300" t="s">
        <v>2293</v>
      </c>
      <c r="AV300" t="s">
        <v>2294</v>
      </c>
      <c r="AW300" t="s">
        <v>2279</v>
      </c>
    </row>
    <row r="301" spans="2:50" x14ac:dyDescent="0.25">
      <c r="B301" t="s">
        <v>2321</v>
      </c>
      <c r="C301" t="s">
        <v>599</v>
      </c>
      <c r="D301" t="s">
        <v>68</v>
      </c>
      <c r="E301" t="s">
        <v>69</v>
      </c>
      <c r="F301" t="s">
        <v>91</v>
      </c>
      <c r="G301" t="s">
        <v>71</v>
      </c>
      <c r="H301" t="s">
        <v>2284</v>
      </c>
      <c r="I301" t="s">
        <v>2285</v>
      </c>
      <c r="J301">
        <v>4.6900000000000004</v>
      </c>
      <c r="K301" t="s">
        <v>226</v>
      </c>
      <c r="L301">
        <v>19</v>
      </c>
      <c r="M301" t="s">
        <v>2286</v>
      </c>
      <c r="N301" t="s">
        <v>2322</v>
      </c>
      <c r="O301" t="s">
        <v>2323</v>
      </c>
      <c r="P301" t="s">
        <v>95</v>
      </c>
      <c r="Q301" t="s">
        <v>2329</v>
      </c>
      <c r="R301" t="s">
        <v>2330</v>
      </c>
      <c r="S301">
        <v>1.0000000000000001E-5</v>
      </c>
      <c r="T301">
        <v>104.745</v>
      </c>
      <c r="U301">
        <v>1559</v>
      </c>
      <c r="V301">
        <v>1557</v>
      </c>
      <c r="W301" t="s">
        <v>2331</v>
      </c>
      <c r="X301">
        <v>3</v>
      </c>
      <c r="Y301">
        <v>5.28</v>
      </c>
      <c r="Z301">
        <v>0.01</v>
      </c>
      <c r="AA301">
        <v>53</v>
      </c>
      <c r="AB301">
        <v>0.94</v>
      </c>
      <c r="AE301" t="s">
        <v>2324</v>
      </c>
      <c r="AL301" t="s">
        <v>2325</v>
      </c>
      <c r="AM301" t="s">
        <v>2325</v>
      </c>
      <c r="AN301" t="s">
        <v>2326</v>
      </c>
      <c r="AO301" t="s">
        <v>2327</v>
      </c>
      <c r="AP301" t="s">
        <v>2325</v>
      </c>
      <c r="AQ301" t="s">
        <v>2325</v>
      </c>
      <c r="AR301" t="s">
        <v>2325</v>
      </c>
      <c r="AS301" t="s">
        <v>2328</v>
      </c>
      <c r="AU301" t="s">
        <v>2293</v>
      </c>
      <c r="AV301" t="s">
        <v>2294</v>
      </c>
      <c r="AW301" t="s">
        <v>2279</v>
      </c>
    </row>
    <row r="302" spans="2:50" x14ac:dyDescent="0.25">
      <c r="B302" s="5" t="s">
        <v>2332</v>
      </c>
      <c r="C302" t="s">
        <v>599</v>
      </c>
      <c r="D302" t="s">
        <v>68</v>
      </c>
      <c r="E302" t="s">
        <v>69</v>
      </c>
      <c r="F302" t="s">
        <v>91</v>
      </c>
      <c r="G302" t="s">
        <v>71</v>
      </c>
      <c r="H302" t="s">
        <v>2284</v>
      </c>
      <c r="I302" t="s">
        <v>2299</v>
      </c>
      <c r="J302">
        <v>2.6</v>
      </c>
      <c r="K302" t="s">
        <v>226</v>
      </c>
      <c r="M302" t="s">
        <v>2286</v>
      </c>
      <c r="N302" t="s">
        <v>2333</v>
      </c>
      <c r="O302" t="s">
        <v>77</v>
      </c>
      <c r="P302" t="s">
        <v>78</v>
      </c>
      <c r="Q302" t="s">
        <v>2334</v>
      </c>
      <c r="R302" t="s">
        <v>2335</v>
      </c>
      <c r="S302">
        <v>3.8920000000000003E-2</v>
      </c>
      <c r="T302">
        <v>14.098699999999999</v>
      </c>
      <c r="U302">
        <v>2097</v>
      </c>
      <c r="V302">
        <v>1999</v>
      </c>
      <c r="W302" t="s">
        <v>2336</v>
      </c>
      <c r="X302">
        <v>1</v>
      </c>
      <c r="Y302">
        <v>-1.73</v>
      </c>
      <c r="AU302" t="s">
        <v>2293</v>
      </c>
      <c r="AV302" t="s">
        <v>2294</v>
      </c>
      <c r="AW302" t="s">
        <v>2279</v>
      </c>
    </row>
    <row r="303" spans="2:50" x14ac:dyDescent="0.25">
      <c r="B303" t="s">
        <v>2337</v>
      </c>
      <c r="C303" t="s">
        <v>89</v>
      </c>
      <c r="D303" t="s">
        <v>68</v>
      </c>
      <c r="E303" t="s">
        <v>90</v>
      </c>
      <c r="F303" t="s">
        <v>91</v>
      </c>
      <c r="G303" t="s">
        <v>71</v>
      </c>
      <c r="H303" t="s">
        <v>2284</v>
      </c>
      <c r="I303" t="s">
        <v>2285</v>
      </c>
      <c r="J303">
        <v>6.4</v>
      </c>
      <c r="K303" t="s">
        <v>226</v>
      </c>
      <c r="L303">
        <v>17</v>
      </c>
      <c r="M303" t="s">
        <v>2286</v>
      </c>
      <c r="N303" t="s">
        <v>2338</v>
      </c>
      <c r="O303" t="s">
        <v>2339</v>
      </c>
      <c r="P303" t="s">
        <v>95</v>
      </c>
      <c r="Q303" t="s">
        <v>2340</v>
      </c>
      <c r="R303" t="s">
        <v>2341</v>
      </c>
      <c r="S303">
        <v>1.0000000000000001E-5</v>
      </c>
      <c r="T303">
        <v>288.762</v>
      </c>
      <c r="U303">
        <v>2064</v>
      </c>
      <c r="V303">
        <v>2000</v>
      </c>
      <c r="W303" t="s">
        <v>2342</v>
      </c>
      <c r="X303">
        <v>1</v>
      </c>
      <c r="Y303">
        <v>1.42</v>
      </c>
      <c r="Z303">
        <v>7.0000000000000007E-2</v>
      </c>
      <c r="AA303">
        <v>58</v>
      </c>
      <c r="AB303">
        <v>1.0999999999999999E-2</v>
      </c>
      <c r="AU303" t="s">
        <v>2293</v>
      </c>
      <c r="AV303" t="s">
        <v>2294</v>
      </c>
      <c r="AW303" t="s">
        <v>2279</v>
      </c>
    </row>
    <row r="304" spans="2:50" x14ac:dyDescent="0.25">
      <c r="B304" t="s">
        <v>2343</v>
      </c>
      <c r="C304" t="s">
        <v>719</v>
      </c>
      <c r="D304" t="s">
        <v>68</v>
      </c>
      <c r="E304" t="s">
        <v>90</v>
      </c>
      <c r="F304" t="s">
        <v>70</v>
      </c>
      <c r="G304" t="s">
        <v>71</v>
      </c>
      <c r="H304" t="s">
        <v>2344</v>
      </c>
      <c r="I304" t="s">
        <v>2345</v>
      </c>
      <c r="J304">
        <v>8.3699999999999992</v>
      </c>
      <c r="K304" t="s">
        <v>260</v>
      </c>
      <c r="L304">
        <v>15</v>
      </c>
      <c r="M304" t="s">
        <v>2346</v>
      </c>
      <c r="N304" t="s">
        <v>2347</v>
      </c>
      <c r="O304" t="s">
        <v>2348</v>
      </c>
      <c r="P304" t="s">
        <v>95</v>
      </c>
      <c r="Q304" t="s">
        <v>2353</v>
      </c>
      <c r="R304" t="s">
        <v>2354</v>
      </c>
      <c r="S304">
        <v>1.0000000000000001E-5</v>
      </c>
      <c r="T304">
        <v>121.584</v>
      </c>
      <c r="U304">
        <v>430</v>
      </c>
      <c r="V304">
        <v>430</v>
      </c>
      <c r="W304" t="s">
        <v>2355</v>
      </c>
      <c r="X304">
        <v>1</v>
      </c>
      <c r="Y304">
        <v>0.2</v>
      </c>
      <c r="Z304">
        <v>0.23</v>
      </c>
      <c r="AA304">
        <v>99</v>
      </c>
      <c r="AB304">
        <v>0.30199999999999999</v>
      </c>
      <c r="AE304" t="s">
        <v>2349</v>
      </c>
      <c r="AL304" t="s">
        <v>2350</v>
      </c>
      <c r="AM304" t="s">
        <v>2351</v>
      </c>
      <c r="AN304" t="s">
        <v>2351</v>
      </c>
      <c r="AO304" t="s">
        <v>2351</v>
      </c>
      <c r="AP304" t="s">
        <v>2351</v>
      </c>
      <c r="AQ304" t="s">
        <v>2351</v>
      </c>
      <c r="AR304" t="s">
        <v>2351</v>
      </c>
      <c r="AS304" t="s">
        <v>2352</v>
      </c>
      <c r="AU304" t="s">
        <v>2293</v>
      </c>
      <c r="AV304" t="s">
        <v>2294</v>
      </c>
      <c r="AW304" t="s">
        <v>2279</v>
      </c>
    </row>
    <row r="305" spans="2:49" x14ac:dyDescent="0.25">
      <c r="B305" t="s">
        <v>2356</v>
      </c>
      <c r="C305" t="s">
        <v>2357</v>
      </c>
      <c r="D305" t="s">
        <v>68</v>
      </c>
      <c r="E305" t="s">
        <v>91</v>
      </c>
      <c r="F305" t="s">
        <v>70</v>
      </c>
      <c r="G305" t="s">
        <v>71</v>
      </c>
      <c r="H305" t="s">
        <v>2344</v>
      </c>
      <c r="I305" t="s">
        <v>2345</v>
      </c>
      <c r="J305">
        <v>6.76</v>
      </c>
      <c r="K305" t="s">
        <v>260</v>
      </c>
      <c r="L305">
        <v>15</v>
      </c>
      <c r="M305" t="s">
        <v>2346</v>
      </c>
      <c r="N305" t="s">
        <v>2358</v>
      </c>
      <c r="O305" t="s">
        <v>2359</v>
      </c>
      <c r="P305" t="s">
        <v>95</v>
      </c>
      <c r="Q305" t="s">
        <v>2361</v>
      </c>
      <c r="R305" t="s">
        <v>2362</v>
      </c>
      <c r="S305">
        <v>1.0000000000000001E-5</v>
      </c>
      <c r="T305">
        <v>327.77600000000001</v>
      </c>
      <c r="U305">
        <v>2250</v>
      </c>
      <c r="V305">
        <v>1998</v>
      </c>
      <c r="W305" t="s">
        <v>2363</v>
      </c>
      <c r="X305">
        <v>1</v>
      </c>
      <c r="Y305">
        <v>-1.94</v>
      </c>
      <c r="Z305">
        <v>0.93</v>
      </c>
      <c r="AA305">
        <v>15</v>
      </c>
      <c r="AB305">
        <v>0</v>
      </c>
      <c r="AE305" t="s">
        <v>2360</v>
      </c>
      <c r="AU305" t="s">
        <v>2293</v>
      </c>
      <c r="AV305" t="s">
        <v>2294</v>
      </c>
      <c r="AW305" t="s">
        <v>2279</v>
      </c>
    </row>
    <row r="306" spans="2:49" x14ac:dyDescent="0.25">
      <c r="B306" t="s">
        <v>2364</v>
      </c>
      <c r="C306" t="s">
        <v>67</v>
      </c>
      <c r="D306" t="s">
        <v>68</v>
      </c>
      <c r="E306" t="s">
        <v>69</v>
      </c>
      <c r="F306" t="s">
        <v>70</v>
      </c>
      <c r="G306" t="s">
        <v>71</v>
      </c>
      <c r="H306" t="s">
        <v>2344</v>
      </c>
      <c r="I306" t="s">
        <v>2365</v>
      </c>
      <c r="J306">
        <v>5.97</v>
      </c>
      <c r="K306" t="s">
        <v>260</v>
      </c>
      <c r="L306">
        <v>15</v>
      </c>
      <c r="M306" t="s">
        <v>2346</v>
      </c>
      <c r="N306" t="s">
        <v>2366</v>
      </c>
      <c r="O306" t="s">
        <v>2367</v>
      </c>
      <c r="P306" t="s">
        <v>95</v>
      </c>
      <c r="Q306" t="s">
        <v>2374</v>
      </c>
      <c r="R306" t="s">
        <v>2375</v>
      </c>
      <c r="S306">
        <v>1.0000000000000001E-5</v>
      </c>
      <c r="T306">
        <v>192.149</v>
      </c>
      <c r="U306">
        <v>1542</v>
      </c>
      <c r="V306">
        <v>1540</v>
      </c>
      <c r="W306" t="s">
        <v>2376</v>
      </c>
      <c r="X306">
        <v>1</v>
      </c>
      <c r="Y306">
        <v>2.19</v>
      </c>
      <c r="Z306">
        <v>0.01</v>
      </c>
      <c r="AA306">
        <v>64</v>
      </c>
      <c r="AB306">
        <v>0.59699999999999998</v>
      </c>
      <c r="AC306" t="s">
        <v>2368</v>
      </c>
      <c r="AE306" t="s">
        <v>2369</v>
      </c>
      <c r="AH306">
        <v>0</v>
      </c>
      <c r="AI306" s="1">
        <v>2.0000000000000001E-4</v>
      </c>
      <c r="AJ306" s="1">
        <v>1E-4</v>
      </c>
      <c r="AL306" t="s">
        <v>2370</v>
      </c>
      <c r="AM306" t="s">
        <v>2370</v>
      </c>
      <c r="AN306" t="s">
        <v>2370</v>
      </c>
      <c r="AO306" t="s">
        <v>2370</v>
      </c>
      <c r="AP306" t="s">
        <v>2371</v>
      </c>
      <c r="AQ306" t="s">
        <v>2370</v>
      </c>
      <c r="AR306" t="s">
        <v>2372</v>
      </c>
      <c r="AS306" t="s">
        <v>2373</v>
      </c>
      <c r="AT306" t="s">
        <v>1334</v>
      </c>
      <c r="AU306" t="s">
        <v>2293</v>
      </c>
      <c r="AV306" t="s">
        <v>2294</v>
      </c>
      <c r="AW306" t="s">
        <v>2279</v>
      </c>
    </row>
    <row r="307" spans="2:49" x14ac:dyDescent="0.25">
      <c r="B307" t="s">
        <v>2377</v>
      </c>
      <c r="C307" t="s">
        <v>67</v>
      </c>
      <c r="D307" t="s">
        <v>68</v>
      </c>
      <c r="E307" t="s">
        <v>69</v>
      </c>
      <c r="F307" t="s">
        <v>70</v>
      </c>
      <c r="G307" t="s">
        <v>71</v>
      </c>
      <c r="H307" t="s">
        <v>2344</v>
      </c>
      <c r="I307" t="s">
        <v>2365</v>
      </c>
      <c r="J307">
        <v>5.98</v>
      </c>
      <c r="K307" t="s">
        <v>260</v>
      </c>
      <c r="L307">
        <v>15</v>
      </c>
      <c r="M307" t="s">
        <v>2346</v>
      </c>
      <c r="N307" t="s">
        <v>2378</v>
      </c>
      <c r="O307" t="s">
        <v>2379</v>
      </c>
      <c r="P307" t="s">
        <v>95</v>
      </c>
      <c r="Q307" t="s">
        <v>2380</v>
      </c>
      <c r="R307" t="s">
        <v>2381</v>
      </c>
      <c r="S307">
        <v>1.0000000000000001E-5</v>
      </c>
      <c r="T307">
        <v>100.76900000000001</v>
      </c>
      <c r="U307">
        <v>753</v>
      </c>
      <c r="V307">
        <v>753</v>
      </c>
      <c r="W307" t="s">
        <v>2382</v>
      </c>
      <c r="X307">
        <v>1</v>
      </c>
      <c r="Y307">
        <v>0.49</v>
      </c>
      <c r="Z307">
        <v>0.01</v>
      </c>
      <c r="AA307">
        <v>64</v>
      </c>
      <c r="AB307">
        <v>0.42099999999999999</v>
      </c>
      <c r="AU307" t="s">
        <v>2293</v>
      </c>
      <c r="AV307" t="s">
        <v>2294</v>
      </c>
      <c r="AW307" t="s">
        <v>2279</v>
      </c>
    </row>
    <row r="308" spans="2:49" x14ac:dyDescent="0.25">
      <c r="B308" t="s">
        <v>2383</v>
      </c>
      <c r="C308" t="s">
        <v>67</v>
      </c>
      <c r="D308" t="s">
        <v>68</v>
      </c>
      <c r="E308" t="s">
        <v>69</v>
      </c>
      <c r="F308" t="s">
        <v>70</v>
      </c>
      <c r="G308" t="s">
        <v>71</v>
      </c>
      <c r="H308" t="s">
        <v>2344</v>
      </c>
      <c r="I308" t="s">
        <v>2365</v>
      </c>
      <c r="J308">
        <v>4.93</v>
      </c>
      <c r="K308" t="s">
        <v>260</v>
      </c>
      <c r="L308">
        <v>15</v>
      </c>
      <c r="M308" t="s">
        <v>2346</v>
      </c>
      <c r="N308" t="s">
        <v>2384</v>
      </c>
      <c r="O308" t="s">
        <v>2385</v>
      </c>
      <c r="P308" t="s">
        <v>230</v>
      </c>
      <c r="Q308" t="s">
        <v>2386</v>
      </c>
      <c r="R308" t="s">
        <v>2387</v>
      </c>
      <c r="S308">
        <v>1.0000000000000001E-5</v>
      </c>
      <c r="T308">
        <v>104.785</v>
      </c>
      <c r="U308">
        <v>1339</v>
      </c>
      <c r="V308">
        <v>1339</v>
      </c>
      <c r="W308" t="s">
        <v>2388</v>
      </c>
      <c r="X308">
        <v>1</v>
      </c>
      <c r="Y308">
        <v>5.46</v>
      </c>
      <c r="AU308" t="s">
        <v>2293</v>
      </c>
      <c r="AV308" t="s">
        <v>2294</v>
      </c>
      <c r="AW308" t="s">
        <v>2279</v>
      </c>
    </row>
    <row r="309" spans="2:49" x14ac:dyDescent="0.25">
      <c r="B309" t="s">
        <v>2389</v>
      </c>
      <c r="C309" t="s">
        <v>599</v>
      </c>
      <c r="D309" t="s">
        <v>68</v>
      </c>
      <c r="E309" t="s">
        <v>69</v>
      </c>
      <c r="F309" t="s">
        <v>91</v>
      </c>
      <c r="G309" t="s">
        <v>71</v>
      </c>
      <c r="H309" t="s">
        <v>2344</v>
      </c>
      <c r="I309" t="s">
        <v>2365</v>
      </c>
      <c r="J309">
        <v>6.01</v>
      </c>
      <c r="K309" t="s">
        <v>260</v>
      </c>
      <c r="L309">
        <v>15</v>
      </c>
      <c r="M309" t="s">
        <v>2346</v>
      </c>
      <c r="N309" t="s">
        <v>2390</v>
      </c>
      <c r="O309" t="s">
        <v>2391</v>
      </c>
      <c r="P309" t="s">
        <v>95</v>
      </c>
      <c r="Q309" t="s">
        <v>2392</v>
      </c>
      <c r="R309" t="s">
        <v>2393</v>
      </c>
      <c r="S309">
        <v>1.0000000000000001E-5</v>
      </c>
      <c r="T309">
        <v>55.316200000000002</v>
      </c>
      <c r="U309">
        <v>366</v>
      </c>
      <c r="V309">
        <v>366</v>
      </c>
      <c r="W309" t="s">
        <v>2394</v>
      </c>
      <c r="X309">
        <v>1</v>
      </c>
      <c r="Y309">
        <v>1.83</v>
      </c>
      <c r="Z309">
        <v>0.04</v>
      </c>
      <c r="AA309">
        <v>15</v>
      </c>
      <c r="AB309">
        <v>0.999</v>
      </c>
      <c r="AU309" t="s">
        <v>2293</v>
      </c>
      <c r="AV309" t="s">
        <v>2294</v>
      </c>
      <c r="AW309" t="s">
        <v>2279</v>
      </c>
    </row>
    <row r="310" spans="2:49" x14ac:dyDescent="0.25">
      <c r="B310" t="s">
        <v>2395</v>
      </c>
      <c r="C310" t="s">
        <v>67</v>
      </c>
      <c r="D310" t="s">
        <v>68</v>
      </c>
      <c r="E310" t="s">
        <v>69</v>
      </c>
      <c r="F310" t="s">
        <v>70</v>
      </c>
      <c r="G310" t="s">
        <v>71</v>
      </c>
      <c r="H310" t="s">
        <v>2344</v>
      </c>
      <c r="I310" t="s">
        <v>2365</v>
      </c>
      <c r="J310">
        <v>4.99</v>
      </c>
      <c r="K310" t="s">
        <v>260</v>
      </c>
      <c r="L310">
        <v>13</v>
      </c>
      <c r="M310" t="s">
        <v>2346</v>
      </c>
      <c r="N310" t="s">
        <v>2396</v>
      </c>
      <c r="O310" t="s">
        <v>2397</v>
      </c>
      <c r="P310" t="s">
        <v>95</v>
      </c>
      <c r="Q310" t="s">
        <v>2398</v>
      </c>
      <c r="R310" t="s">
        <v>2399</v>
      </c>
      <c r="S310">
        <v>1.0000000000000001E-5</v>
      </c>
      <c r="T310">
        <v>120.164</v>
      </c>
      <c r="U310">
        <v>1520</v>
      </c>
      <c r="V310">
        <v>1522</v>
      </c>
      <c r="W310" t="s">
        <v>2400</v>
      </c>
      <c r="X310">
        <v>1</v>
      </c>
      <c r="Y310">
        <v>2.72</v>
      </c>
      <c r="Z310">
        <v>0.25</v>
      </c>
      <c r="AA310">
        <v>89</v>
      </c>
      <c r="AB310">
        <v>0.49299999999999999</v>
      </c>
      <c r="AU310" t="s">
        <v>2293</v>
      </c>
      <c r="AV310" t="s">
        <v>2294</v>
      </c>
      <c r="AW310" t="s">
        <v>2279</v>
      </c>
    </row>
    <row r="311" spans="2:49" x14ac:dyDescent="0.25">
      <c r="B311" s="5" t="s">
        <v>2401</v>
      </c>
      <c r="C311" t="s">
        <v>599</v>
      </c>
      <c r="D311" t="s">
        <v>68</v>
      </c>
      <c r="E311" t="s">
        <v>69</v>
      </c>
      <c r="F311" t="s">
        <v>91</v>
      </c>
      <c r="G311" t="s">
        <v>71</v>
      </c>
      <c r="H311" t="s">
        <v>2344</v>
      </c>
      <c r="I311" t="s">
        <v>2402</v>
      </c>
      <c r="J311">
        <v>2.63</v>
      </c>
      <c r="K311" t="s">
        <v>260</v>
      </c>
      <c r="M311" t="s">
        <v>2346</v>
      </c>
      <c r="N311" t="s">
        <v>2403</v>
      </c>
      <c r="O311" t="s">
        <v>77</v>
      </c>
      <c r="P311" t="s">
        <v>78</v>
      </c>
      <c r="Q311" t="s">
        <v>2404</v>
      </c>
      <c r="R311" t="s">
        <v>2405</v>
      </c>
      <c r="S311">
        <v>4.6149999999999997E-2</v>
      </c>
      <c r="T311">
        <v>13.358700000000001</v>
      </c>
      <c r="U311">
        <v>1219</v>
      </c>
      <c r="V311">
        <v>1219</v>
      </c>
      <c r="W311" t="s">
        <v>2406</v>
      </c>
      <c r="X311">
        <v>1</v>
      </c>
      <c r="Y311">
        <v>-0.64</v>
      </c>
      <c r="AU311" t="s">
        <v>2293</v>
      </c>
      <c r="AV311" t="s">
        <v>2294</v>
      </c>
      <c r="AW311" t="s">
        <v>2279</v>
      </c>
    </row>
    <row r="312" spans="2:49" x14ac:dyDescent="0.25">
      <c r="B312" s="5" t="s">
        <v>2407</v>
      </c>
      <c r="C312" t="s">
        <v>2408</v>
      </c>
      <c r="D312" t="s">
        <v>68</v>
      </c>
      <c r="E312" t="s">
        <v>2409</v>
      </c>
      <c r="F312" t="s">
        <v>70</v>
      </c>
      <c r="G312" t="s">
        <v>470</v>
      </c>
      <c r="H312" t="s">
        <v>2344</v>
      </c>
      <c r="I312" t="s">
        <v>2402</v>
      </c>
      <c r="J312">
        <v>100</v>
      </c>
      <c r="K312" t="s">
        <v>260</v>
      </c>
      <c r="M312" t="s">
        <v>2346</v>
      </c>
      <c r="N312" t="s">
        <v>2410</v>
      </c>
      <c r="O312" t="s">
        <v>77</v>
      </c>
      <c r="P312" t="s">
        <v>78</v>
      </c>
      <c r="Q312" t="s">
        <v>2421</v>
      </c>
      <c r="R312" t="s">
        <v>2422</v>
      </c>
      <c r="S312">
        <v>1.0000000000000001E-5</v>
      </c>
      <c r="T312">
        <v>19141.7</v>
      </c>
      <c r="U312">
        <v>1174</v>
      </c>
      <c r="V312">
        <v>1134</v>
      </c>
      <c r="W312" t="s">
        <v>2423</v>
      </c>
      <c r="X312">
        <v>1</v>
      </c>
      <c r="Y312" t="s">
        <v>2411</v>
      </c>
      <c r="AE312" t="s">
        <v>2412</v>
      </c>
      <c r="AG312">
        <v>0.17299999999999999</v>
      </c>
      <c r="AH312">
        <v>6.0900000000000003E-2</v>
      </c>
      <c r="AI312">
        <v>0.20019999999999999</v>
      </c>
      <c r="AJ312">
        <v>0.10879999999999999</v>
      </c>
      <c r="AK312" t="s">
        <v>110</v>
      </c>
      <c r="AL312" t="s">
        <v>2413</v>
      </c>
      <c r="AM312" t="s">
        <v>2414</v>
      </c>
      <c r="AN312" t="s">
        <v>2415</v>
      </c>
      <c r="AO312" t="s">
        <v>2416</v>
      </c>
      <c r="AP312" t="s">
        <v>2417</v>
      </c>
      <c r="AQ312" t="s">
        <v>2418</v>
      </c>
      <c r="AR312" t="s">
        <v>2419</v>
      </c>
      <c r="AS312" t="s">
        <v>2420</v>
      </c>
      <c r="AU312" t="s">
        <v>2293</v>
      </c>
      <c r="AV312" t="s">
        <v>2294</v>
      </c>
      <c r="AW312" t="s">
        <v>2279</v>
      </c>
    </row>
    <row r="313" spans="2:49" x14ac:dyDescent="0.25">
      <c r="B313" t="s">
        <v>2424</v>
      </c>
      <c r="C313" t="s">
        <v>89</v>
      </c>
      <c r="D313" t="s">
        <v>68</v>
      </c>
      <c r="E313" t="s">
        <v>90</v>
      </c>
      <c r="F313" t="s">
        <v>91</v>
      </c>
      <c r="G313" t="s">
        <v>71</v>
      </c>
      <c r="H313" t="s">
        <v>2344</v>
      </c>
      <c r="I313" t="s">
        <v>2365</v>
      </c>
      <c r="J313">
        <v>2.5499999999999998</v>
      </c>
      <c r="K313" t="s">
        <v>260</v>
      </c>
      <c r="L313">
        <v>12</v>
      </c>
      <c r="M313" t="s">
        <v>2346</v>
      </c>
      <c r="N313" t="s">
        <v>2425</v>
      </c>
      <c r="O313" t="s">
        <v>2426</v>
      </c>
      <c r="P313" t="s">
        <v>95</v>
      </c>
      <c r="Q313" t="s">
        <v>2431</v>
      </c>
      <c r="R313" t="s">
        <v>716</v>
      </c>
      <c r="S313">
        <v>3.7819999999999999E-2</v>
      </c>
      <c r="T313">
        <v>14.2224</v>
      </c>
      <c r="U313">
        <v>3212</v>
      </c>
      <c r="V313">
        <v>2000</v>
      </c>
      <c r="W313" t="s">
        <v>2432</v>
      </c>
      <c r="X313">
        <v>2</v>
      </c>
      <c r="Y313">
        <v>5.62</v>
      </c>
      <c r="Z313">
        <v>0</v>
      </c>
      <c r="AA313">
        <v>56</v>
      </c>
      <c r="AB313">
        <v>0.998</v>
      </c>
      <c r="AE313" t="s">
        <v>2427</v>
      </c>
      <c r="AG313">
        <v>0</v>
      </c>
      <c r="AH313">
        <v>0</v>
      </c>
      <c r="AI313" s="1">
        <v>5.0000000000000001E-4</v>
      </c>
      <c r="AJ313" s="1">
        <v>2.0000000000000001E-4</v>
      </c>
      <c r="AL313" t="s">
        <v>2428</v>
      </c>
      <c r="AM313" t="s">
        <v>2428</v>
      </c>
      <c r="AN313" t="s">
        <v>2428</v>
      </c>
      <c r="AO313" t="s">
        <v>2428</v>
      </c>
      <c r="AP313" t="s">
        <v>2428</v>
      </c>
      <c r="AQ313" t="s">
        <v>2428</v>
      </c>
      <c r="AR313" t="s">
        <v>2429</v>
      </c>
      <c r="AS313" t="s">
        <v>2430</v>
      </c>
      <c r="AU313" t="s">
        <v>2293</v>
      </c>
      <c r="AV313" t="s">
        <v>2294</v>
      </c>
      <c r="AW313" t="s">
        <v>2279</v>
      </c>
    </row>
    <row r="314" spans="2:49" x14ac:dyDescent="0.25">
      <c r="B314" t="s">
        <v>2433</v>
      </c>
      <c r="C314" t="s">
        <v>67</v>
      </c>
      <c r="D314" t="s">
        <v>68</v>
      </c>
      <c r="E314" t="s">
        <v>69</v>
      </c>
      <c r="F314" t="s">
        <v>70</v>
      </c>
      <c r="G314" t="s">
        <v>71</v>
      </c>
      <c r="H314" t="s">
        <v>2344</v>
      </c>
      <c r="I314" t="s">
        <v>2365</v>
      </c>
      <c r="J314">
        <v>6.94</v>
      </c>
      <c r="K314" t="s">
        <v>260</v>
      </c>
      <c r="L314">
        <v>12</v>
      </c>
      <c r="M314" t="s">
        <v>2346</v>
      </c>
      <c r="N314" t="s">
        <v>2434</v>
      </c>
      <c r="O314" t="s">
        <v>2435</v>
      </c>
      <c r="P314" t="s">
        <v>95</v>
      </c>
      <c r="Q314" t="s">
        <v>2437</v>
      </c>
      <c r="R314" t="s">
        <v>2438</v>
      </c>
      <c r="S314">
        <v>1.0000000000000001E-5</v>
      </c>
      <c r="T314">
        <v>171.989</v>
      </c>
      <c r="U314">
        <v>946</v>
      </c>
      <c r="V314">
        <v>936</v>
      </c>
      <c r="W314" t="s">
        <v>2439</v>
      </c>
      <c r="X314">
        <v>3</v>
      </c>
      <c r="Y314">
        <v>5.3</v>
      </c>
      <c r="Z314">
        <v>0.18</v>
      </c>
      <c r="AA314">
        <v>89</v>
      </c>
      <c r="AB314">
        <v>0.99199999999999999</v>
      </c>
      <c r="AE314" t="s">
        <v>2436</v>
      </c>
      <c r="AU314" t="s">
        <v>2293</v>
      </c>
      <c r="AV314" t="s">
        <v>2294</v>
      </c>
      <c r="AW314" t="s">
        <v>2279</v>
      </c>
    </row>
    <row r="315" spans="2:49" x14ac:dyDescent="0.25">
      <c r="B315" t="s">
        <v>2440</v>
      </c>
      <c r="C315" t="s">
        <v>89</v>
      </c>
      <c r="D315" t="s">
        <v>68</v>
      </c>
      <c r="E315" t="s">
        <v>90</v>
      </c>
      <c r="F315" t="s">
        <v>91</v>
      </c>
      <c r="G315" t="s">
        <v>71</v>
      </c>
      <c r="H315" t="s">
        <v>2344</v>
      </c>
      <c r="I315" t="s">
        <v>2365</v>
      </c>
      <c r="J315">
        <v>2.75</v>
      </c>
      <c r="K315" t="s">
        <v>260</v>
      </c>
      <c r="L315">
        <v>10</v>
      </c>
      <c r="M315" t="s">
        <v>2346</v>
      </c>
      <c r="N315" t="s">
        <v>2441</v>
      </c>
      <c r="O315" t="s">
        <v>2442</v>
      </c>
      <c r="P315" t="s">
        <v>95</v>
      </c>
      <c r="Q315" t="s">
        <v>2443</v>
      </c>
      <c r="R315" t="s">
        <v>322</v>
      </c>
      <c r="S315">
        <v>2.9929999999999998E-2</v>
      </c>
      <c r="T315">
        <v>15.2394</v>
      </c>
      <c r="U315">
        <v>1197</v>
      </c>
      <c r="V315">
        <v>1198</v>
      </c>
      <c r="W315" t="s">
        <v>2444</v>
      </c>
      <c r="X315">
        <v>1</v>
      </c>
      <c r="Y315">
        <v>5.52</v>
      </c>
      <c r="Z315">
        <v>0</v>
      </c>
      <c r="AA315">
        <v>23</v>
      </c>
      <c r="AB315">
        <v>0.998</v>
      </c>
      <c r="AU315" t="s">
        <v>2293</v>
      </c>
      <c r="AV315" t="s">
        <v>2294</v>
      </c>
      <c r="AW315" t="s">
        <v>2279</v>
      </c>
    </row>
    <row r="316" spans="2:49" x14ac:dyDescent="0.25">
      <c r="B316" s="5" t="s">
        <v>2445</v>
      </c>
      <c r="C316" t="s">
        <v>67</v>
      </c>
      <c r="D316" t="s">
        <v>68</v>
      </c>
      <c r="E316" t="s">
        <v>69</v>
      </c>
      <c r="F316" t="s">
        <v>70</v>
      </c>
      <c r="G316" t="s">
        <v>71</v>
      </c>
      <c r="H316" t="s">
        <v>2344</v>
      </c>
      <c r="I316" t="s">
        <v>2402</v>
      </c>
      <c r="J316">
        <v>6.41</v>
      </c>
      <c r="K316" t="s">
        <v>260</v>
      </c>
      <c r="M316" t="s">
        <v>2346</v>
      </c>
      <c r="N316" t="s">
        <v>2446</v>
      </c>
      <c r="O316" t="s">
        <v>77</v>
      </c>
      <c r="P316" t="s">
        <v>78</v>
      </c>
      <c r="Q316" t="s">
        <v>2447</v>
      </c>
      <c r="R316" t="s">
        <v>2448</v>
      </c>
      <c r="S316">
        <v>1.0000000000000001E-5</v>
      </c>
      <c r="T316">
        <v>170.92099999999999</v>
      </c>
      <c r="U316">
        <v>1139</v>
      </c>
      <c r="V316">
        <v>1139</v>
      </c>
      <c r="W316" t="s">
        <v>2449</v>
      </c>
      <c r="X316">
        <v>2</v>
      </c>
      <c r="Y316">
        <v>0.87</v>
      </c>
      <c r="AU316" t="s">
        <v>2293</v>
      </c>
      <c r="AV316" t="s">
        <v>2294</v>
      </c>
      <c r="AW316" t="s">
        <v>2279</v>
      </c>
    </row>
    <row r="317" spans="2:49" x14ac:dyDescent="0.25">
      <c r="B317" t="s">
        <v>2450</v>
      </c>
      <c r="C317" t="s">
        <v>89</v>
      </c>
      <c r="D317" t="s">
        <v>68</v>
      </c>
      <c r="E317" t="s">
        <v>90</v>
      </c>
      <c r="F317" t="s">
        <v>91</v>
      </c>
      <c r="G317" t="s">
        <v>71</v>
      </c>
      <c r="H317" t="s">
        <v>2344</v>
      </c>
      <c r="I317" t="s">
        <v>2451</v>
      </c>
      <c r="J317">
        <v>4.0999999999999996</v>
      </c>
      <c r="K317" t="s">
        <v>260</v>
      </c>
      <c r="L317">
        <v>8</v>
      </c>
      <c r="M317" t="s">
        <v>2346</v>
      </c>
      <c r="N317" t="s">
        <v>2452</v>
      </c>
      <c r="O317" t="s">
        <v>77</v>
      </c>
      <c r="P317" t="s">
        <v>78</v>
      </c>
      <c r="Q317" t="s">
        <v>2453</v>
      </c>
      <c r="R317" t="s">
        <v>2454</v>
      </c>
      <c r="S317">
        <v>1.0000000000000001E-5</v>
      </c>
      <c r="T317">
        <v>88.548199999999994</v>
      </c>
      <c r="U317">
        <v>2012</v>
      </c>
      <c r="V317">
        <v>2000</v>
      </c>
      <c r="W317" t="s">
        <v>2455</v>
      </c>
      <c r="X317">
        <v>2</v>
      </c>
      <c r="Y317">
        <v>5.38</v>
      </c>
      <c r="AU317" t="s">
        <v>2293</v>
      </c>
      <c r="AV317" t="s">
        <v>2294</v>
      </c>
      <c r="AW317" t="s">
        <v>2279</v>
      </c>
    </row>
    <row r="318" spans="2:49" x14ac:dyDescent="0.25">
      <c r="B318" s="5" t="s">
        <v>2456</v>
      </c>
      <c r="C318" t="s">
        <v>67</v>
      </c>
      <c r="D318" t="s">
        <v>68</v>
      </c>
      <c r="E318" t="s">
        <v>69</v>
      </c>
      <c r="F318" t="s">
        <v>70</v>
      </c>
      <c r="G318" t="s">
        <v>71</v>
      </c>
      <c r="H318" t="s">
        <v>2344</v>
      </c>
      <c r="I318" t="s">
        <v>2457</v>
      </c>
      <c r="J318">
        <v>5.22</v>
      </c>
      <c r="K318" t="s">
        <v>260</v>
      </c>
      <c r="M318" t="s">
        <v>2346</v>
      </c>
      <c r="N318" t="s">
        <v>2458</v>
      </c>
      <c r="O318" t="s">
        <v>77</v>
      </c>
      <c r="P318" t="s">
        <v>78</v>
      </c>
      <c r="Q318" t="s">
        <v>2460</v>
      </c>
      <c r="R318" t="s">
        <v>2461</v>
      </c>
      <c r="S318">
        <v>1.0000000000000001E-5</v>
      </c>
      <c r="T318">
        <v>175.13499999999999</v>
      </c>
      <c r="U318">
        <v>2008</v>
      </c>
      <c r="V318">
        <v>1991</v>
      </c>
      <c r="W318" t="s">
        <v>2462</v>
      </c>
      <c r="X318">
        <v>3</v>
      </c>
      <c r="Y318">
        <v>0.15</v>
      </c>
      <c r="AE318" t="s">
        <v>2459</v>
      </c>
      <c r="AU318" t="s">
        <v>2293</v>
      </c>
      <c r="AV318" t="s">
        <v>2294</v>
      </c>
      <c r="AW318" t="s">
        <v>2279</v>
      </c>
    </row>
    <row r="319" spans="2:49" x14ac:dyDescent="0.25">
      <c r="B319" s="5" t="s">
        <v>2463</v>
      </c>
      <c r="C319" t="s">
        <v>123</v>
      </c>
      <c r="D319" t="s">
        <v>68</v>
      </c>
      <c r="E319" t="s">
        <v>70</v>
      </c>
      <c r="F319" t="s">
        <v>69</v>
      </c>
      <c r="G319" t="s">
        <v>71</v>
      </c>
      <c r="H319" t="s">
        <v>2284</v>
      </c>
      <c r="I319" t="s">
        <v>2299</v>
      </c>
      <c r="J319">
        <v>2.5499999999999998</v>
      </c>
      <c r="K319" t="s">
        <v>226</v>
      </c>
      <c r="M319" t="s">
        <v>2286</v>
      </c>
      <c r="N319" t="s">
        <v>2464</v>
      </c>
      <c r="O319" t="s">
        <v>77</v>
      </c>
      <c r="P319" t="s">
        <v>78</v>
      </c>
      <c r="Q319" t="s">
        <v>2465</v>
      </c>
      <c r="R319" t="s">
        <v>2466</v>
      </c>
      <c r="S319">
        <v>3.6880000000000003E-2</v>
      </c>
      <c r="T319">
        <v>14.332599999999999</v>
      </c>
      <c r="U319">
        <v>2568</v>
      </c>
      <c r="V319">
        <v>1997</v>
      </c>
      <c r="W319" t="s">
        <v>2467</v>
      </c>
      <c r="X319">
        <v>1</v>
      </c>
      <c r="Y319">
        <v>0.68</v>
      </c>
      <c r="AU319" t="s">
        <v>2293</v>
      </c>
      <c r="AV319" t="s">
        <v>2294</v>
      </c>
      <c r="AW319" t="s">
        <v>2279</v>
      </c>
    </row>
    <row r="320" spans="2:49" x14ac:dyDescent="0.25">
      <c r="B320" s="5" t="s">
        <v>2468</v>
      </c>
      <c r="C320" t="s">
        <v>89</v>
      </c>
      <c r="D320" t="s">
        <v>68</v>
      </c>
      <c r="E320" t="s">
        <v>90</v>
      </c>
      <c r="F320" t="s">
        <v>91</v>
      </c>
      <c r="G320" t="s">
        <v>71</v>
      </c>
      <c r="H320" t="s">
        <v>2284</v>
      </c>
      <c r="I320" t="s">
        <v>2299</v>
      </c>
      <c r="J320">
        <v>3.95</v>
      </c>
      <c r="K320" t="s">
        <v>226</v>
      </c>
      <c r="M320" t="s">
        <v>2286</v>
      </c>
      <c r="N320" t="s">
        <v>2469</v>
      </c>
      <c r="O320" t="s">
        <v>77</v>
      </c>
      <c r="P320" t="s">
        <v>78</v>
      </c>
      <c r="Q320" t="s">
        <v>2470</v>
      </c>
      <c r="R320" t="s">
        <v>1850</v>
      </c>
      <c r="S320">
        <v>1.0000000000000001E-5</v>
      </c>
      <c r="T320">
        <v>79.456500000000005</v>
      </c>
      <c r="U320">
        <v>2573</v>
      </c>
      <c r="V320">
        <v>1999</v>
      </c>
      <c r="W320" t="s">
        <v>2471</v>
      </c>
      <c r="X320">
        <v>1</v>
      </c>
      <c r="Y320">
        <v>-0.2</v>
      </c>
      <c r="AU320" t="s">
        <v>2293</v>
      </c>
      <c r="AV320" t="s">
        <v>2294</v>
      </c>
      <c r="AW320" t="s">
        <v>2279</v>
      </c>
    </row>
    <row r="321" spans="2:49" x14ac:dyDescent="0.25">
      <c r="B321" t="s">
        <v>2472</v>
      </c>
      <c r="C321" t="s">
        <v>89</v>
      </c>
      <c r="D321" t="s">
        <v>68</v>
      </c>
      <c r="E321" t="s">
        <v>90</v>
      </c>
      <c r="F321" t="s">
        <v>91</v>
      </c>
      <c r="G321" t="s">
        <v>71</v>
      </c>
      <c r="H321" t="s">
        <v>2284</v>
      </c>
      <c r="I321" t="s">
        <v>2285</v>
      </c>
      <c r="J321">
        <v>4.1500000000000004</v>
      </c>
      <c r="K321" t="s">
        <v>226</v>
      </c>
      <c r="L321">
        <v>6</v>
      </c>
      <c r="M321" t="s">
        <v>2286</v>
      </c>
      <c r="N321" t="s">
        <v>2473</v>
      </c>
      <c r="O321" t="s">
        <v>2474</v>
      </c>
      <c r="P321" t="s">
        <v>95</v>
      </c>
      <c r="Q321" t="s">
        <v>2295</v>
      </c>
      <c r="R321" t="s">
        <v>2296</v>
      </c>
      <c r="S321">
        <v>1.0000000000000001E-5</v>
      </c>
      <c r="T321">
        <v>92.008099999999999</v>
      </c>
      <c r="U321">
        <v>2753</v>
      </c>
      <c r="V321">
        <v>2000</v>
      </c>
      <c r="W321" t="s">
        <v>2475</v>
      </c>
      <c r="X321">
        <v>1</v>
      </c>
      <c r="Y321">
        <v>-0.04</v>
      </c>
      <c r="Z321">
        <v>0.28000000000000003</v>
      </c>
      <c r="AA321">
        <v>58</v>
      </c>
      <c r="AB321">
        <v>0.27700000000000002</v>
      </c>
      <c r="AU321" t="s">
        <v>2293</v>
      </c>
      <c r="AV321" t="s">
        <v>2294</v>
      </c>
      <c r="AW321" t="s">
        <v>2279</v>
      </c>
    </row>
    <row r="322" spans="2:49" x14ac:dyDescent="0.25">
      <c r="B322" t="s">
        <v>2476</v>
      </c>
      <c r="C322" t="s">
        <v>89</v>
      </c>
      <c r="D322" t="s">
        <v>68</v>
      </c>
      <c r="E322" t="s">
        <v>90</v>
      </c>
      <c r="F322" t="s">
        <v>91</v>
      </c>
      <c r="G322" t="s">
        <v>71</v>
      </c>
      <c r="H322" t="s">
        <v>2284</v>
      </c>
      <c r="I322" t="s">
        <v>2285</v>
      </c>
      <c r="J322">
        <v>3.1</v>
      </c>
      <c r="K322" t="s">
        <v>226</v>
      </c>
      <c r="L322">
        <v>6</v>
      </c>
      <c r="M322" t="s">
        <v>2286</v>
      </c>
      <c r="N322" t="s">
        <v>2477</v>
      </c>
      <c r="O322" t="s">
        <v>2478</v>
      </c>
      <c r="P322" t="s">
        <v>95</v>
      </c>
      <c r="Q322" t="s">
        <v>2479</v>
      </c>
      <c r="R322" t="s">
        <v>2480</v>
      </c>
      <c r="S322">
        <v>4.2999999999999999E-4</v>
      </c>
      <c r="T322">
        <v>33.709099999999999</v>
      </c>
      <c r="U322">
        <v>2751</v>
      </c>
      <c r="V322">
        <v>2000</v>
      </c>
      <c r="W322" t="s">
        <v>2481</v>
      </c>
      <c r="X322">
        <v>1</v>
      </c>
      <c r="Y322">
        <v>1.34</v>
      </c>
      <c r="Z322">
        <v>0.05</v>
      </c>
      <c r="AA322">
        <v>194</v>
      </c>
      <c r="AB322">
        <v>0.995</v>
      </c>
      <c r="AU322" t="s">
        <v>2293</v>
      </c>
      <c r="AV322" t="s">
        <v>2294</v>
      </c>
      <c r="AW322" t="s">
        <v>2279</v>
      </c>
    </row>
    <row r="323" spans="2:49" x14ac:dyDescent="0.25">
      <c r="B323" t="s">
        <v>2482</v>
      </c>
      <c r="C323" t="s">
        <v>67</v>
      </c>
      <c r="D323" t="s">
        <v>68</v>
      </c>
      <c r="E323" t="s">
        <v>69</v>
      </c>
      <c r="F323" t="s">
        <v>70</v>
      </c>
      <c r="G323" t="s">
        <v>71</v>
      </c>
      <c r="H323" t="s">
        <v>2284</v>
      </c>
      <c r="I323" t="s">
        <v>2285</v>
      </c>
      <c r="J323">
        <v>3.05</v>
      </c>
      <c r="K323" t="s">
        <v>226</v>
      </c>
      <c r="L323">
        <v>6</v>
      </c>
      <c r="M323" t="s">
        <v>2286</v>
      </c>
      <c r="N323" t="s">
        <v>2483</v>
      </c>
      <c r="O323" t="s">
        <v>2484</v>
      </c>
      <c r="P323" t="s">
        <v>95</v>
      </c>
      <c r="Q323" t="s">
        <v>2485</v>
      </c>
      <c r="R323" t="s">
        <v>248</v>
      </c>
      <c r="S323">
        <v>6.8999999999999997E-4</v>
      </c>
      <c r="T323">
        <v>31.5943</v>
      </c>
      <c r="U323">
        <v>2730</v>
      </c>
      <c r="V323">
        <v>2000</v>
      </c>
      <c r="W323" t="s">
        <v>2486</v>
      </c>
      <c r="X323">
        <v>3</v>
      </c>
      <c r="Y323">
        <v>1.28</v>
      </c>
      <c r="Z323">
        <v>0.03</v>
      </c>
      <c r="AA323">
        <v>98</v>
      </c>
      <c r="AB323">
        <v>0.90200000000000002</v>
      </c>
      <c r="AU323" t="s">
        <v>2293</v>
      </c>
      <c r="AV323" t="s">
        <v>2294</v>
      </c>
      <c r="AW323" t="s">
        <v>2279</v>
      </c>
    </row>
    <row r="324" spans="2:49" x14ac:dyDescent="0.25">
      <c r="B324" s="5" t="s">
        <v>2487</v>
      </c>
      <c r="C324" t="s">
        <v>89</v>
      </c>
      <c r="D324" t="s">
        <v>68</v>
      </c>
      <c r="E324" t="s">
        <v>90</v>
      </c>
      <c r="F324" t="s">
        <v>91</v>
      </c>
      <c r="G324" t="s">
        <v>71</v>
      </c>
      <c r="H324" t="s">
        <v>2284</v>
      </c>
      <c r="I324" t="s">
        <v>2299</v>
      </c>
      <c r="J324">
        <v>3.3</v>
      </c>
      <c r="K324" t="s">
        <v>226</v>
      </c>
      <c r="M324" t="s">
        <v>2286</v>
      </c>
      <c r="N324" t="s">
        <v>2488</v>
      </c>
      <c r="O324" t="s">
        <v>77</v>
      </c>
      <c r="P324" t="s">
        <v>78</v>
      </c>
      <c r="Q324" t="s">
        <v>2489</v>
      </c>
      <c r="R324" t="s">
        <v>1803</v>
      </c>
      <c r="S324">
        <v>5.0000000000000002E-5</v>
      </c>
      <c r="T324">
        <v>42.883000000000003</v>
      </c>
      <c r="U324">
        <v>2683</v>
      </c>
      <c r="V324">
        <v>1998</v>
      </c>
      <c r="W324" t="s">
        <v>2490</v>
      </c>
      <c r="X324">
        <v>1</v>
      </c>
      <c r="Y324">
        <v>0.77</v>
      </c>
      <c r="AU324" t="s">
        <v>2293</v>
      </c>
      <c r="AV324" t="s">
        <v>2294</v>
      </c>
      <c r="AW324" t="s">
        <v>2279</v>
      </c>
    </row>
    <row r="325" spans="2:49" x14ac:dyDescent="0.25">
      <c r="B325" t="s">
        <v>2491</v>
      </c>
      <c r="C325" t="s">
        <v>100</v>
      </c>
      <c r="D325" t="s">
        <v>68</v>
      </c>
      <c r="E325" t="s">
        <v>91</v>
      </c>
      <c r="F325" t="s">
        <v>90</v>
      </c>
      <c r="G325" t="s">
        <v>71</v>
      </c>
      <c r="H325" t="s">
        <v>2284</v>
      </c>
      <c r="I325" t="s">
        <v>2285</v>
      </c>
      <c r="J325">
        <v>5.23</v>
      </c>
      <c r="K325" t="s">
        <v>226</v>
      </c>
      <c r="L325">
        <v>4</v>
      </c>
      <c r="M325" t="s">
        <v>2286</v>
      </c>
      <c r="N325" t="s">
        <v>2492</v>
      </c>
      <c r="O325" t="s">
        <v>2493</v>
      </c>
      <c r="P325" t="s">
        <v>95</v>
      </c>
      <c r="Q325" t="s">
        <v>2495</v>
      </c>
      <c r="R325" t="s">
        <v>2496</v>
      </c>
      <c r="S325">
        <v>1.0000000000000001E-5</v>
      </c>
      <c r="T325">
        <v>132.98500000000001</v>
      </c>
      <c r="U325">
        <v>1471</v>
      </c>
      <c r="V325">
        <v>1472</v>
      </c>
      <c r="W325" t="s">
        <v>2497</v>
      </c>
      <c r="X325">
        <v>1</v>
      </c>
      <c r="Y325">
        <v>2.57</v>
      </c>
      <c r="Z325">
        <v>0.02</v>
      </c>
      <c r="AA325">
        <v>56</v>
      </c>
      <c r="AB325">
        <v>3.0000000000000001E-3</v>
      </c>
      <c r="AE325" t="s">
        <v>2494</v>
      </c>
      <c r="AU325" t="s">
        <v>2293</v>
      </c>
      <c r="AV325" t="s">
        <v>2294</v>
      </c>
      <c r="AW325" t="s">
        <v>2279</v>
      </c>
    </row>
    <row r="326" spans="2:49" x14ac:dyDescent="0.25">
      <c r="B326" s="6" t="s">
        <v>2498</v>
      </c>
      <c r="C326" t="s">
        <v>67</v>
      </c>
      <c r="D326" t="s">
        <v>68</v>
      </c>
      <c r="E326" t="s">
        <v>69</v>
      </c>
      <c r="F326" t="s">
        <v>70</v>
      </c>
      <c r="G326" t="s">
        <v>71</v>
      </c>
      <c r="H326" t="s">
        <v>2499</v>
      </c>
      <c r="I326" t="s">
        <v>2500</v>
      </c>
      <c r="J326">
        <v>10.37</v>
      </c>
      <c r="K326" t="s">
        <v>226</v>
      </c>
      <c r="L326">
        <v>22</v>
      </c>
      <c r="M326" t="s">
        <v>2501</v>
      </c>
      <c r="N326" t="s">
        <v>2502</v>
      </c>
      <c r="O326" t="s">
        <v>77</v>
      </c>
      <c r="P326" t="s">
        <v>78</v>
      </c>
      <c r="Q326" t="s">
        <v>2508</v>
      </c>
      <c r="R326" t="s">
        <v>2509</v>
      </c>
      <c r="S326">
        <v>1.0000000000000001E-5</v>
      </c>
      <c r="T326">
        <v>463.92599999999999</v>
      </c>
      <c r="U326">
        <v>1139</v>
      </c>
      <c r="V326">
        <v>1128</v>
      </c>
      <c r="W326" t="s">
        <v>2510</v>
      </c>
      <c r="X326">
        <v>5</v>
      </c>
      <c r="Y326">
        <v>-0.17</v>
      </c>
      <c r="AD326" t="s">
        <v>2503</v>
      </c>
      <c r="AE326" t="s">
        <v>2504</v>
      </c>
      <c r="AU326" t="s">
        <v>2505</v>
      </c>
      <c r="AV326" t="s">
        <v>2506</v>
      </c>
      <c r="AW326" t="s">
        <v>2507</v>
      </c>
    </row>
    <row r="327" spans="2:49" x14ac:dyDescent="0.25">
      <c r="B327" t="s">
        <v>2511</v>
      </c>
      <c r="C327" t="s">
        <v>67</v>
      </c>
      <c r="D327" t="s">
        <v>68</v>
      </c>
      <c r="E327" t="s">
        <v>69</v>
      </c>
      <c r="F327" t="s">
        <v>70</v>
      </c>
      <c r="G327" t="s">
        <v>71</v>
      </c>
      <c r="H327" t="s">
        <v>2499</v>
      </c>
      <c r="I327" t="s">
        <v>2512</v>
      </c>
      <c r="J327">
        <v>10.29</v>
      </c>
      <c r="K327" t="s">
        <v>226</v>
      </c>
      <c r="L327">
        <v>22</v>
      </c>
      <c r="M327" t="s">
        <v>2501</v>
      </c>
      <c r="N327" t="s">
        <v>2513</v>
      </c>
      <c r="O327" t="s">
        <v>2514</v>
      </c>
      <c r="P327" t="s">
        <v>95</v>
      </c>
      <c r="Q327" t="s">
        <v>2515</v>
      </c>
      <c r="R327" t="s">
        <v>2516</v>
      </c>
      <c r="S327">
        <v>1.0000000000000001E-5</v>
      </c>
      <c r="T327">
        <v>456.86599999999999</v>
      </c>
      <c r="U327">
        <v>1146</v>
      </c>
      <c r="V327">
        <v>1147</v>
      </c>
      <c r="W327" t="s">
        <v>2517</v>
      </c>
      <c r="X327">
        <v>3</v>
      </c>
      <c r="Y327">
        <v>4.49</v>
      </c>
      <c r="Z327">
        <v>0</v>
      </c>
      <c r="AA327">
        <v>155</v>
      </c>
      <c r="AB327">
        <v>0.98899999999999999</v>
      </c>
      <c r="AD327" t="s">
        <v>2503</v>
      </c>
      <c r="AU327" t="s">
        <v>2505</v>
      </c>
      <c r="AV327" t="s">
        <v>2506</v>
      </c>
      <c r="AW327" t="s">
        <v>2507</v>
      </c>
    </row>
    <row r="328" spans="2:49" x14ac:dyDescent="0.25">
      <c r="B328" s="5" t="s">
        <v>2518</v>
      </c>
      <c r="C328" t="s">
        <v>67</v>
      </c>
      <c r="D328" t="s">
        <v>68</v>
      </c>
      <c r="E328" t="s">
        <v>69</v>
      </c>
      <c r="F328" t="s">
        <v>70</v>
      </c>
      <c r="G328" t="s">
        <v>71</v>
      </c>
      <c r="H328" t="s">
        <v>2499</v>
      </c>
      <c r="I328" t="s">
        <v>2519</v>
      </c>
      <c r="J328">
        <v>33.04</v>
      </c>
      <c r="K328" t="s">
        <v>226</v>
      </c>
      <c r="M328" t="s">
        <v>2501</v>
      </c>
      <c r="N328" t="s">
        <v>2520</v>
      </c>
      <c r="O328" t="s">
        <v>77</v>
      </c>
      <c r="P328" t="s">
        <v>78</v>
      </c>
      <c r="Q328" t="s">
        <v>2522</v>
      </c>
      <c r="R328" t="s">
        <v>2523</v>
      </c>
      <c r="S328">
        <v>1.0000000000000001E-5</v>
      </c>
      <c r="T328">
        <v>664.50199999999995</v>
      </c>
      <c r="U328">
        <v>230</v>
      </c>
      <c r="V328">
        <v>230</v>
      </c>
      <c r="W328" t="s">
        <v>2524</v>
      </c>
      <c r="X328">
        <v>2</v>
      </c>
      <c r="Y328">
        <v>0.59</v>
      </c>
      <c r="AD328" t="s">
        <v>2503</v>
      </c>
      <c r="AE328" t="s">
        <v>2521</v>
      </c>
      <c r="AU328" t="s">
        <v>2505</v>
      </c>
      <c r="AV328" t="s">
        <v>2506</v>
      </c>
      <c r="AW328" t="s">
        <v>2507</v>
      </c>
    </row>
    <row r="329" spans="2:49" x14ac:dyDescent="0.25">
      <c r="B329" t="s">
        <v>2525</v>
      </c>
      <c r="C329" t="s">
        <v>2526</v>
      </c>
      <c r="D329" t="s">
        <v>68</v>
      </c>
      <c r="E329" t="s">
        <v>2527</v>
      </c>
      <c r="F329" t="s">
        <v>2528</v>
      </c>
      <c r="G329" t="s">
        <v>71</v>
      </c>
      <c r="H329" t="s">
        <v>2499</v>
      </c>
      <c r="I329" t="s">
        <v>2512</v>
      </c>
      <c r="J329" t="s">
        <v>2529</v>
      </c>
      <c r="K329" t="s">
        <v>226</v>
      </c>
      <c r="L329">
        <v>21</v>
      </c>
      <c r="M329" t="s">
        <v>2501</v>
      </c>
      <c r="N329" t="s">
        <v>2530</v>
      </c>
      <c r="O329" t="s">
        <v>2531</v>
      </c>
      <c r="P329" t="s">
        <v>95</v>
      </c>
      <c r="Q329" t="s">
        <v>2533</v>
      </c>
      <c r="R329" t="s">
        <v>2534</v>
      </c>
      <c r="S329">
        <v>2.4499999999999999E-3</v>
      </c>
      <c r="T329">
        <v>26.109500000000001</v>
      </c>
      <c r="U329">
        <v>223</v>
      </c>
      <c r="V329">
        <v>223</v>
      </c>
      <c r="W329" t="s">
        <v>2535</v>
      </c>
      <c r="X329" t="s">
        <v>555</v>
      </c>
      <c r="Y329" t="s">
        <v>2532</v>
      </c>
      <c r="Z329">
        <v>0</v>
      </c>
      <c r="AA329">
        <v>22</v>
      </c>
      <c r="AB329">
        <v>3.6999999999999998E-2</v>
      </c>
      <c r="AD329" t="s">
        <v>2503</v>
      </c>
      <c r="AU329" t="s">
        <v>2505</v>
      </c>
      <c r="AV329" t="s">
        <v>2506</v>
      </c>
      <c r="AW329" t="s">
        <v>2507</v>
      </c>
    </row>
    <row r="330" spans="2:49" x14ac:dyDescent="0.25">
      <c r="B330" t="s">
        <v>2536</v>
      </c>
      <c r="C330" t="s">
        <v>67</v>
      </c>
      <c r="D330" t="s">
        <v>68</v>
      </c>
      <c r="E330" t="s">
        <v>69</v>
      </c>
      <c r="F330" t="s">
        <v>70</v>
      </c>
      <c r="G330" t="s">
        <v>71</v>
      </c>
      <c r="H330" t="s">
        <v>2499</v>
      </c>
      <c r="I330" t="s">
        <v>2512</v>
      </c>
      <c r="J330">
        <v>3.18</v>
      </c>
      <c r="K330" t="s">
        <v>226</v>
      </c>
      <c r="L330">
        <v>21</v>
      </c>
      <c r="M330" t="s">
        <v>2501</v>
      </c>
      <c r="N330" t="s">
        <v>2537</v>
      </c>
      <c r="O330" t="s">
        <v>2538</v>
      </c>
      <c r="P330" t="s">
        <v>95</v>
      </c>
      <c r="Q330" t="s">
        <v>2540</v>
      </c>
      <c r="R330" t="s">
        <v>2541</v>
      </c>
      <c r="S330">
        <v>2.6900000000000001E-3</v>
      </c>
      <c r="T330">
        <v>25.6967</v>
      </c>
      <c r="U330">
        <v>1196</v>
      </c>
      <c r="V330">
        <v>1196</v>
      </c>
      <c r="W330" t="s">
        <v>2542</v>
      </c>
      <c r="X330">
        <v>2</v>
      </c>
      <c r="Y330">
        <v>0.5</v>
      </c>
      <c r="Z330">
        <v>0.31</v>
      </c>
      <c r="AA330">
        <v>74</v>
      </c>
      <c r="AB330">
        <v>8.0000000000000002E-3</v>
      </c>
      <c r="AD330" t="s">
        <v>2503</v>
      </c>
      <c r="AE330" t="s">
        <v>2539</v>
      </c>
      <c r="AU330" t="s">
        <v>2505</v>
      </c>
      <c r="AV330" t="s">
        <v>2506</v>
      </c>
      <c r="AW330" t="s">
        <v>2507</v>
      </c>
    </row>
    <row r="331" spans="2:49" x14ac:dyDescent="0.25">
      <c r="B331" t="s">
        <v>2543</v>
      </c>
      <c r="C331" t="s">
        <v>67</v>
      </c>
      <c r="D331" t="s">
        <v>68</v>
      </c>
      <c r="E331" t="s">
        <v>69</v>
      </c>
      <c r="F331" t="s">
        <v>70</v>
      </c>
      <c r="G331" t="s">
        <v>71</v>
      </c>
      <c r="H331" t="s">
        <v>2499</v>
      </c>
      <c r="I331" t="s">
        <v>2512</v>
      </c>
      <c r="J331">
        <v>6.42</v>
      </c>
      <c r="K331" t="s">
        <v>226</v>
      </c>
      <c r="L331">
        <v>21</v>
      </c>
      <c r="M331" t="s">
        <v>2501</v>
      </c>
      <c r="N331" t="s">
        <v>2544</v>
      </c>
      <c r="O331" t="s">
        <v>2545</v>
      </c>
      <c r="P331" t="s">
        <v>95</v>
      </c>
      <c r="Q331" t="s">
        <v>2546</v>
      </c>
      <c r="R331" t="s">
        <v>2547</v>
      </c>
      <c r="S331">
        <v>1.0000000000000001E-5</v>
      </c>
      <c r="T331">
        <v>136.483</v>
      </c>
      <c r="U331">
        <v>888</v>
      </c>
      <c r="V331">
        <v>888</v>
      </c>
      <c r="W331" t="s">
        <v>2548</v>
      </c>
      <c r="X331">
        <v>2</v>
      </c>
      <c r="Y331">
        <v>0</v>
      </c>
      <c r="Z331">
        <v>0.41</v>
      </c>
      <c r="AA331">
        <v>74</v>
      </c>
      <c r="AB331">
        <v>0</v>
      </c>
      <c r="AD331" t="s">
        <v>2503</v>
      </c>
      <c r="AU331" t="s">
        <v>2505</v>
      </c>
      <c r="AV331" t="s">
        <v>2506</v>
      </c>
      <c r="AW331" t="s">
        <v>2507</v>
      </c>
    </row>
    <row r="332" spans="2:49" x14ac:dyDescent="0.25">
      <c r="B332" s="5" t="s">
        <v>2549</v>
      </c>
      <c r="C332" t="s">
        <v>89</v>
      </c>
      <c r="D332" t="s">
        <v>68</v>
      </c>
      <c r="E332" t="s">
        <v>90</v>
      </c>
      <c r="F332" t="s">
        <v>91</v>
      </c>
      <c r="G332" t="s">
        <v>71</v>
      </c>
      <c r="H332" t="s">
        <v>2499</v>
      </c>
      <c r="I332" t="s">
        <v>2519</v>
      </c>
      <c r="J332">
        <v>6.69</v>
      </c>
      <c r="K332" t="s">
        <v>226</v>
      </c>
      <c r="M332" t="s">
        <v>2501</v>
      </c>
      <c r="N332" t="s">
        <v>2550</v>
      </c>
      <c r="O332" t="s">
        <v>77</v>
      </c>
      <c r="P332" t="s">
        <v>78</v>
      </c>
      <c r="Q332" t="s">
        <v>2551</v>
      </c>
      <c r="R332" t="s">
        <v>2552</v>
      </c>
      <c r="S332">
        <v>1.0000000000000001E-5</v>
      </c>
      <c r="T332">
        <v>160.78800000000001</v>
      </c>
      <c r="U332">
        <v>956</v>
      </c>
      <c r="V332">
        <v>956</v>
      </c>
      <c r="W332" t="s">
        <v>2553</v>
      </c>
      <c r="X332">
        <v>1</v>
      </c>
      <c r="Y332">
        <v>-1.25</v>
      </c>
      <c r="AD332" t="s">
        <v>2503</v>
      </c>
      <c r="AU332" t="s">
        <v>2505</v>
      </c>
      <c r="AV332" t="s">
        <v>2506</v>
      </c>
      <c r="AW332" t="s">
        <v>2507</v>
      </c>
    </row>
    <row r="333" spans="2:49" x14ac:dyDescent="0.25">
      <c r="B333" t="s">
        <v>2554</v>
      </c>
      <c r="C333" t="s">
        <v>89</v>
      </c>
      <c r="D333" t="s">
        <v>68</v>
      </c>
      <c r="E333" t="s">
        <v>90</v>
      </c>
      <c r="F333" t="s">
        <v>91</v>
      </c>
      <c r="G333" t="s">
        <v>71</v>
      </c>
      <c r="H333" t="s">
        <v>2499</v>
      </c>
      <c r="I333" t="s">
        <v>2512</v>
      </c>
      <c r="J333">
        <v>5.64</v>
      </c>
      <c r="K333" t="s">
        <v>226</v>
      </c>
      <c r="L333">
        <v>20</v>
      </c>
      <c r="M333" t="s">
        <v>2501</v>
      </c>
      <c r="N333" t="s">
        <v>2555</v>
      </c>
      <c r="O333" t="s">
        <v>2556</v>
      </c>
      <c r="P333" t="s">
        <v>95</v>
      </c>
      <c r="Q333" t="s">
        <v>2557</v>
      </c>
      <c r="R333" t="s">
        <v>2558</v>
      </c>
      <c r="S333">
        <v>1.0000000000000001E-5</v>
      </c>
      <c r="T333">
        <v>108.88200000000001</v>
      </c>
      <c r="U333">
        <v>958</v>
      </c>
      <c r="V333">
        <v>958</v>
      </c>
      <c r="W333" t="s">
        <v>2559</v>
      </c>
      <c r="X333">
        <v>1</v>
      </c>
      <c r="Y333">
        <v>-1.06</v>
      </c>
      <c r="Z333">
        <v>0.4</v>
      </c>
      <c r="AA333">
        <v>46</v>
      </c>
      <c r="AB333">
        <v>0</v>
      </c>
      <c r="AD333" t="s">
        <v>2503</v>
      </c>
      <c r="AU333" t="s">
        <v>2505</v>
      </c>
      <c r="AV333" t="s">
        <v>2506</v>
      </c>
      <c r="AW333" t="s">
        <v>2507</v>
      </c>
    </row>
    <row r="334" spans="2:49" x14ac:dyDescent="0.25">
      <c r="B334" s="5" t="s">
        <v>2560</v>
      </c>
      <c r="C334" t="s">
        <v>2561</v>
      </c>
      <c r="D334" t="s">
        <v>68</v>
      </c>
      <c r="E334" t="s">
        <v>2562</v>
      </c>
      <c r="F334" t="s">
        <v>2563</v>
      </c>
      <c r="G334" t="s">
        <v>71</v>
      </c>
      <c r="H334" t="s">
        <v>2499</v>
      </c>
      <c r="I334" t="s">
        <v>2519</v>
      </c>
      <c r="J334" t="s">
        <v>2564</v>
      </c>
      <c r="K334" t="s">
        <v>226</v>
      </c>
      <c r="M334" t="s">
        <v>2501</v>
      </c>
      <c r="N334" t="s">
        <v>2565</v>
      </c>
      <c r="O334" t="s">
        <v>77</v>
      </c>
      <c r="P334" t="s">
        <v>78</v>
      </c>
      <c r="Q334" t="s">
        <v>2571</v>
      </c>
      <c r="R334" t="s">
        <v>2572</v>
      </c>
      <c r="S334">
        <v>1.0000000000000001E-5</v>
      </c>
      <c r="T334">
        <v>89.868399999999994</v>
      </c>
      <c r="U334">
        <v>1903</v>
      </c>
      <c r="V334">
        <v>1883</v>
      </c>
      <c r="W334" t="s">
        <v>2573</v>
      </c>
      <c r="X334" t="s">
        <v>2574</v>
      </c>
      <c r="Y334" t="s">
        <v>2566</v>
      </c>
      <c r="AD334" t="s">
        <v>2503</v>
      </c>
      <c r="AE334" t="s">
        <v>2567</v>
      </c>
      <c r="AL334" t="s">
        <v>2568</v>
      </c>
      <c r="AM334" t="s">
        <v>2568</v>
      </c>
      <c r="AN334" t="s">
        <v>2568</v>
      </c>
      <c r="AO334" t="s">
        <v>2568</v>
      </c>
      <c r="AP334" t="s">
        <v>2568</v>
      </c>
      <c r="AQ334" t="s">
        <v>2569</v>
      </c>
      <c r="AR334" t="s">
        <v>2568</v>
      </c>
      <c r="AS334" t="s">
        <v>2570</v>
      </c>
      <c r="AU334" t="s">
        <v>2505</v>
      </c>
      <c r="AV334" t="s">
        <v>2506</v>
      </c>
      <c r="AW334" t="s">
        <v>2507</v>
      </c>
    </row>
    <row r="335" spans="2:49" x14ac:dyDescent="0.25">
      <c r="B335" t="s">
        <v>2575</v>
      </c>
      <c r="C335" t="s">
        <v>67</v>
      </c>
      <c r="D335" t="s">
        <v>68</v>
      </c>
      <c r="E335" t="s">
        <v>69</v>
      </c>
      <c r="F335" t="s">
        <v>70</v>
      </c>
      <c r="G335" t="s">
        <v>71</v>
      </c>
      <c r="H335" t="s">
        <v>2499</v>
      </c>
      <c r="I335" t="s">
        <v>2512</v>
      </c>
      <c r="J335">
        <v>8.69</v>
      </c>
      <c r="K335" t="s">
        <v>226</v>
      </c>
      <c r="L335">
        <v>18</v>
      </c>
      <c r="M335" t="s">
        <v>2501</v>
      </c>
      <c r="N335" t="s">
        <v>2576</v>
      </c>
      <c r="O335" t="s">
        <v>2577</v>
      </c>
      <c r="P335" t="s">
        <v>95</v>
      </c>
      <c r="Q335" t="s">
        <v>2579</v>
      </c>
      <c r="R335" t="s">
        <v>2580</v>
      </c>
      <c r="S335">
        <v>1.0000000000000001E-5</v>
      </c>
      <c r="T335">
        <v>306.78399999999999</v>
      </c>
      <c r="U335">
        <v>1099</v>
      </c>
      <c r="V335">
        <v>1105</v>
      </c>
      <c r="W335" t="s">
        <v>2581</v>
      </c>
      <c r="X335">
        <v>1</v>
      </c>
      <c r="Y335">
        <v>2.38</v>
      </c>
      <c r="Z335">
        <v>0</v>
      </c>
      <c r="AA335">
        <v>155</v>
      </c>
      <c r="AB335">
        <v>0.38</v>
      </c>
      <c r="AC335" t="s">
        <v>2578</v>
      </c>
      <c r="AD335" t="s">
        <v>2503</v>
      </c>
      <c r="AT335" t="s">
        <v>1740</v>
      </c>
      <c r="AU335" t="s">
        <v>2505</v>
      </c>
      <c r="AV335" t="s">
        <v>2506</v>
      </c>
      <c r="AW335" t="s">
        <v>2507</v>
      </c>
    </row>
    <row r="336" spans="2:49" x14ac:dyDescent="0.25">
      <c r="B336" t="s">
        <v>2582</v>
      </c>
      <c r="C336" t="s">
        <v>100</v>
      </c>
      <c r="D336" t="s">
        <v>68</v>
      </c>
      <c r="E336" t="s">
        <v>91</v>
      </c>
      <c r="F336" t="s">
        <v>90</v>
      </c>
      <c r="G336" t="s">
        <v>71</v>
      </c>
      <c r="H336" t="s">
        <v>2499</v>
      </c>
      <c r="I336" t="s">
        <v>2512</v>
      </c>
      <c r="J336">
        <v>5.17</v>
      </c>
      <c r="K336" t="s">
        <v>226</v>
      </c>
      <c r="L336">
        <v>18</v>
      </c>
      <c r="M336" t="s">
        <v>2501</v>
      </c>
      <c r="N336" t="s">
        <v>2583</v>
      </c>
      <c r="O336" t="s">
        <v>2584</v>
      </c>
      <c r="P336" t="s">
        <v>95</v>
      </c>
      <c r="Q336" t="s">
        <v>2586</v>
      </c>
      <c r="R336" t="s">
        <v>2587</v>
      </c>
      <c r="S336">
        <v>1.0000000000000001E-5</v>
      </c>
      <c r="T336">
        <v>99.984800000000007</v>
      </c>
      <c r="U336">
        <v>1103</v>
      </c>
      <c r="V336">
        <v>1102</v>
      </c>
      <c r="W336" t="s">
        <v>2588</v>
      </c>
      <c r="X336">
        <v>1</v>
      </c>
      <c r="Y336">
        <v>0.03</v>
      </c>
      <c r="Z336">
        <v>0.03</v>
      </c>
      <c r="AA336">
        <v>21</v>
      </c>
      <c r="AB336">
        <v>6.0000000000000001E-3</v>
      </c>
      <c r="AD336" t="s">
        <v>2503</v>
      </c>
      <c r="AE336" t="s">
        <v>2585</v>
      </c>
      <c r="AU336" t="s">
        <v>2505</v>
      </c>
      <c r="AV336" t="s">
        <v>2506</v>
      </c>
      <c r="AW336" t="s">
        <v>2507</v>
      </c>
    </row>
    <row r="337" spans="2:49" x14ac:dyDescent="0.25">
      <c r="B337" t="s">
        <v>2589</v>
      </c>
      <c r="C337" t="s">
        <v>89</v>
      </c>
      <c r="D337" t="s">
        <v>68</v>
      </c>
      <c r="E337" t="s">
        <v>90</v>
      </c>
      <c r="F337" t="s">
        <v>91</v>
      </c>
      <c r="G337" t="s">
        <v>71</v>
      </c>
      <c r="H337" t="s">
        <v>2499</v>
      </c>
      <c r="I337" t="s">
        <v>2512</v>
      </c>
      <c r="J337">
        <v>2.95</v>
      </c>
      <c r="K337" t="s">
        <v>226</v>
      </c>
      <c r="L337">
        <v>15</v>
      </c>
      <c r="M337" t="s">
        <v>2501</v>
      </c>
      <c r="N337" t="s">
        <v>2590</v>
      </c>
      <c r="O337" t="s">
        <v>2591</v>
      </c>
      <c r="P337" t="s">
        <v>95</v>
      </c>
      <c r="Q337" t="s">
        <v>2592</v>
      </c>
      <c r="R337" t="s">
        <v>1321</v>
      </c>
      <c r="S337">
        <v>6.5900000000000004E-3</v>
      </c>
      <c r="T337">
        <v>21.811900000000001</v>
      </c>
      <c r="U337">
        <v>1424</v>
      </c>
      <c r="V337">
        <v>1424</v>
      </c>
      <c r="W337" t="s">
        <v>2593</v>
      </c>
      <c r="X337">
        <v>5</v>
      </c>
      <c r="Y337">
        <v>7.62</v>
      </c>
      <c r="Z337">
        <v>0</v>
      </c>
      <c r="AA337">
        <v>98</v>
      </c>
      <c r="AB337">
        <v>1</v>
      </c>
      <c r="AD337" t="s">
        <v>2503</v>
      </c>
      <c r="AU337" t="s">
        <v>2505</v>
      </c>
      <c r="AV337" t="s">
        <v>2506</v>
      </c>
      <c r="AW337" t="s">
        <v>2507</v>
      </c>
    </row>
    <row r="338" spans="2:49" x14ac:dyDescent="0.25">
      <c r="B338" s="5" t="s">
        <v>2594</v>
      </c>
      <c r="C338" t="s">
        <v>67</v>
      </c>
      <c r="D338" t="s">
        <v>68</v>
      </c>
      <c r="E338" t="s">
        <v>69</v>
      </c>
      <c r="F338" t="s">
        <v>70</v>
      </c>
      <c r="G338" t="s">
        <v>71</v>
      </c>
      <c r="H338" t="s">
        <v>2499</v>
      </c>
      <c r="I338" t="s">
        <v>2519</v>
      </c>
      <c r="J338">
        <v>2.81</v>
      </c>
      <c r="K338" t="s">
        <v>226</v>
      </c>
      <c r="M338" t="s">
        <v>2501</v>
      </c>
      <c r="N338" t="s">
        <v>2595</v>
      </c>
      <c r="O338" t="s">
        <v>77</v>
      </c>
      <c r="P338" t="s">
        <v>78</v>
      </c>
      <c r="Q338" t="s">
        <v>2596</v>
      </c>
      <c r="R338" t="s">
        <v>1366</v>
      </c>
      <c r="S338">
        <v>5.64E-3</v>
      </c>
      <c r="T338">
        <v>22.488499999999998</v>
      </c>
      <c r="U338">
        <v>2825</v>
      </c>
      <c r="V338">
        <v>1993</v>
      </c>
      <c r="W338" t="s">
        <v>2597</v>
      </c>
      <c r="X338">
        <v>3</v>
      </c>
      <c r="Y338">
        <v>2.79</v>
      </c>
      <c r="AD338" t="s">
        <v>2503</v>
      </c>
      <c r="AU338" t="s">
        <v>2505</v>
      </c>
      <c r="AV338" t="s">
        <v>2506</v>
      </c>
      <c r="AW338" t="s">
        <v>2507</v>
      </c>
    </row>
    <row r="339" spans="2:49" x14ac:dyDescent="0.25">
      <c r="B339" t="s">
        <v>2598</v>
      </c>
      <c r="C339" t="s">
        <v>67</v>
      </c>
      <c r="D339" t="s">
        <v>68</v>
      </c>
      <c r="E339" t="s">
        <v>69</v>
      </c>
      <c r="F339" t="s">
        <v>70</v>
      </c>
      <c r="G339" t="s">
        <v>71</v>
      </c>
      <c r="H339" t="s">
        <v>2499</v>
      </c>
      <c r="I339" t="s">
        <v>2512</v>
      </c>
      <c r="J339">
        <v>6.19</v>
      </c>
      <c r="K339" t="s">
        <v>226</v>
      </c>
      <c r="L339">
        <v>14</v>
      </c>
      <c r="M339" t="s">
        <v>2501</v>
      </c>
      <c r="N339" t="s">
        <v>2599</v>
      </c>
      <c r="O339" t="s">
        <v>2600</v>
      </c>
      <c r="P339" t="s">
        <v>95</v>
      </c>
      <c r="Q339" t="s">
        <v>2601</v>
      </c>
      <c r="R339" t="s">
        <v>2602</v>
      </c>
      <c r="S339">
        <v>1.0000000000000001E-5</v>
      </c>
      <c r="T339">
        <v>192.92400000000001</v>
      </c>
      <c r="U339">
        <v>1449</v>
      </c>
      <c r="V339">
        <v>1454</v>
      </c>
      <c r="W339" t="s">
        <v>2603</v>
      </c>
      <c r="X339">
        <v>1</v>
      </c>
      <c r="Y339">
        <v>6.44</v>
      </c>
      <c r="Z339">
        <v>0</v>
      </c>
      <c r="AA339">
        <v>22</v>
      </c>
      <c r="AB339">
        <v>1</v>
      </c>
      <c r="AD339" t="s">
        <v>2503</v>
      </c>
      <c r="AU339" t="s">
        <v>2505</v>
      </c>
      <c r="AV339" t="s">
        <v>2506</v>
      </c>
      <c r="AW339" t="s">
        <v>2507</v>
      </c>
    </row>
    <row r="340" spans="2:49" x14ac:dyDescent="0.25">
      <c r="B340" s="5" t="s">
        <v>2604</v>
      </c>
      <c r="C340" t="s">
        <v>67</v>
      </c>
      <c r="D340" t="s">
        <v>68</v>
      </c>
      <c r="E340" t="s">
        <v>69</v>
      </c>
      <c r="F340" t="s">
        <v>70</v>
      </c>
      <c r="G340" t="s">
        <v>71</v>
      </c>
      <c r="H340" t="s">
        <v>2499</v>
      </c>
      <c r="I340" t="s">
        <v>2519</v>
      </c>
      <c r="J340">
        <v>5.37</v>
      </c>
      <c r="K340" t="s">
        <v>226</v>
      </c>
      <c r="M340" t="s">
        <v>2501</v>
      </c>
      <c r="N340" t="s">
        <v>2605</v>
      </c>
      <c r="O340" t="s">
        <v>77</v>
      </c>
      <c r="P340" t="s">
        <v>78</v>
      </c>
      <c r="Q340" t="s">
        <v>2611</v>
      </c>
      <c r="R340" t="s">
        <v>2612</v>
      </c>
      <c r="S340">
        <v>1.0000000000000001E-5</v>
      </c>
      <c r="T340">
        <v>154.614</v>
      </c>
      <c r="U340">
        <v>1632</v>
      </c>
      <c r="V340">
        <v>1620</v>
      </c>
      <c r="W340" t="s">
        <v>2613</v>
      </c>
      <c r="X340">
        <v>3</v>
      </c>
      <c r="Y340">
        <v>0.51</v>
      </c>
      <c r="AD340" t="s">
        <v>2503</v>
      </c>
      <c r="AE340" t="s">
        <v>2606</v>
      </c>
      <c r="AH340">
        <v>0</v>
      </c>
      <c r="AI340" s="1">
        <v>5.0000000000000001E-4</v>
      </c>
      <c r="AJ340" s="1">
        <v>2.0000000000000001E-4</v>
      </c>
      <c r="AL340" t="s">
        <v>2607</v>
      </c>
      <c r="AM340" t="s">
        <v>2607</v>
      </c>
      <c r="AN340" t="s">
        <v>2607</v>
      </c>
      <c r="AO340" t="s">
        <v>2607</v>
      </c>
      <c r="AP340" t="s">
        <v>2607</v>
      </c>
      <c r="AQ340" t="s">
        <v>2608</v>
      </c>
      <c r="AR340" t="s">
        <v>2609</v>
      </c>
      <c r="AS340" t="s">
        <v>2610</v>
      </c>
      <c r="AU340" t="s">
        <v>2505</v>
      </c>
      <c r="AV340" t="s">
        <v>2506</v>
      </c>
      <c r="AW340" t="s">
        <v>2507</v>
      </c>
    </row>
    <row r="341" spans="2:49" x14ac:dyDescent="0.25">
      <c r="B341" t="s">
        <v>2614</v>
      </c>
      <c r="C341" t="s">
        <v>100</v>
      </c>
      <c r="D341" t="s">
        <v>68</v>
      </c>
      <c r="E341" t="s">
        <v>91</v>
      </c>
      <c r="F341" t="s">
        <v>90</v>
      </c>
      <c r="G341" t="s">
        <v>71</v>
      </c>
      <c r="H341" t="s">
        <v>2499</v>
      </c>
      <c r="I341" t="s">
        <v>2512</v>
      </c>
      <c r="J341">
        <v>4.6399999999999997</v>
      </c>
      <c r="K341" t="s">
        <v>226</v>
      </c>
      <c r="L341">
        <v>13</v>
      </c>
      <c r="M341" t="s">
        <v>2501</v>
      </c>
      <c r="N341" t="s">
        <v>2615</v>
      </c>
      <c r="O341" t="s">
        <v>2616</v>
      </c>
      <c r="P341" t="s">
        <v>95</v>
      </c>
      <c r="Q341" t="s">
        <v>2617</v>
      </c>
      <c r="R341" t="s">
        <v>2618</v>
      </c>
      <c r="S341">
        <v>1.0000000000000001E-5</v>
      </c>
      <c r="T341">
        <v>58.980899999999998</v>
      </c>
      <c r="U341">
        <v>819</v>
      </c>
      <c r="V341">
        <v>819</v>
      </c>
      <c r="W341" t="s">
        <v>2619</v>
      </c>
      <c r="X341">
        <v>2</v>
      </c>
      <c r="Y341">
        <v>0.18</v>
      </c>
      <c r="Z341">
        <v>0.04</v>
      </c>
      <c r="AA341">
        <v>23</v>
      </c>
      <c r="AB341">
        <v>0.99299999999999999</v>
      </c>
      <c r="AD341" t="s">
        <v>2503</v>
      </c>
      <c r="AU341" t="s">
        <v>2505</v>
      </c>
      <c r="AV341" t="s">
        <v>2506</v>
      </c>
      <c r="AW341" t="s">
        <v>2507</v>
      </c>
    </row>
    <row r="342" spans="2:49" x14ac:dyDescent="0.25">
      <c r="B342" t="s">
        <v>2620</v>
      </c>
      <c r="C342" t="s">
        <v>89</v>
      </c>
      <c r="D342" t="s">
        <v>68</v>
      </c>
      <c r="E342" t="s">
        <v>90</v>
      </c>
      <c r="F342" t="s">
        <v>91</v>
      </c>
      <c r="G342" t="s">
        <v>71</v>
      </c>
      <c r="H342" t="s">
        <v>2499</v>
      </c>
      <c r="I342" t="s">
        <v>2512</v>
      </c>
      <c r="J342">
        <v>3.65</v>
      </c>
      <c r="K342" t="s">
        <v>226</v>
      </c>
      <c r="L342">
        <v>13</v>
      </c>
      <c r="M342" t="s">
        <v>2501</v>
      </c>
      <c r="N342" t="s">
        <v>2621</v>
      </c>
      <c r="O342" t="s">
        <v>2622</v>
      </c>
      <c r="P342" t="s">
        <v>95</v>
      </c>
      <c r="Q342" t="s">
        <v>2627</v>
      </c>
      <c r="R342" t="s">
        <v>2628</v>
      </c>
      <c r="S342">
        <v>1.0000000000000001E-5</v>
      </c>
      <c r="T342">
        <v>61.082799999999999</v>
      </c>
      <c r="U342">
        <v>3178</v>
      </c>
      <c r="V342">
        <v>2000</v>
      </c>
      <c r="W342" t="s">
        <v>2629</v>
      </c>
      <c r="X342">
        <v>1</v>
      </c>
      <c r="Y342">
        <v>2</v>
      </c>
      <c r="Z342">
        <v>0</v>
      </c>
      <c r="AA342">
        <v>56</v>
      </c>
      <c r="AB342">
        <v>0.89700000000000002</v>
      </c>
      <c r="AD342" t="s">
        <v>2503</v>
      </c>
      <c r="AE342" t="s">
        <v>2623</v>
      </c>
      <c r="AL342" t="s">
        <v>2624</v>
      </c>
      <c r="AM342" t="s">
        <v>2624</v>
      </c>
      <c r="AN342" t="s">
        <v>2624</v>
      </c>
      <c r="AO342" t="s">
        <v>2624</v>
      </c>
      <c r="AP342" t="s">
        <v>2624</v>
      </c>
      <c r="AQ342" t="s">
        <v>2625</v>
      </c>
      <c r="AR342" t="s">
        <v>2624</v>
      </c>
      <c r="AS342" t="s">
        <v>2626</v>
      </c>
      <c r="AU342" t="s">
        <v>2505</v>
      </c>
      <c r="AV342" t="s">
        <v>2506</v>
      </c>
      <c r="AW342" t="s">
        <v>2507</v>
      </c>
    </row>
    <row r="343" spans="2:49" x14ac:dyDescent="0.25">
      <c r="B343" t="s">
        <v>2630</v>
      </c>
      <c r="C343" t="s">
        <v>89</v>
      </c>
      <c r="D343" t="s">
        <v>68</v>
      </c>
      <c r="E343" t="s">
        <v>90</v>
      </c>
      <c r="F343" t="s">
        <v>91</v>
      </c>
      <c r="G343" t="s">
        <v>71</v>
      </c>
      <c r="H343" t="s">
        <v>2499</v>
      </c>
      <c r="I343" t="s">
        <v>2512</v>
      </c>
      <c r="J343">
        <v>4.51</v>
      </c>
      <c r="K343" t="s">
        <v>226</v>
      </c>
      <c r="L343">
        <v>13</v>
      </c>
      <c r="M343" t="s">
        <v>2501</v>
      </c>
      <c r="N343" t="s">
        <v>2631</v>
      </c>
      <c r="O343" t="s">
        <v>2632</v>
      </c>
      <c r="P343" t="s">
        <v>95</v>
      </c>
      <c r="Q343" t="s">
        <v>2637</v>
      </c>
      <c r="R343" t="s">
        <v>2638</v>
      </c>
      <c r="S343">
        <v>1.0000000000000001E-5</v>
      </c>
      <c r="T343">
        <v>117.34399999999999</v>
      </c>
      <c r="U343">
        <v>3163</v>
      </c>
      <c r="V343">
        <v>1995</v>
      </c>
      <c r="W343" t="s">
        <v>2639</v>
      </c>
      <c r="X343">
        <v>3</v>
      </c>
      <c r="Y343">
        <v>1.1599999999999999</v>
      </c>
      <c r="Z343">
        <v>0.16</v>
      </c>
      <c r="AA343">
        <v>56</v>
      </c>
      <c r="AB343">
        <v>0.81</v>
      </c>
      <c r="AD343" t="s">
        <v>2503</v>
      </c>
      <c r="AE343" t="s">
        <v>2633</v>
      </c>
      <c r="AL343" t="s">
        <v>2634</v>
      </c>
      <c r="AM343" t="s">
        <v>2634</v>
      </c>
      <c r="AN343" t="s">
        <v>2634</v>
      </c>
      <c r="AO343" t="s">
        <v>2634</v>
      </c>
      <c r="AP343" t="s">
        <v>2634</v>
      </c>
      <c r="AQ343" t="s">
        <v>2635</v>
      </c>
      <c r="AR343" t="s">
        <v>2634</v>
      </c>
      <c r="AS343" t="s">
        <v>2636</v>
      </c>
      <c r="AU343" t="s">
        <v>2505</v>
      </c>
      <c r="AV343" t="s">
        <v>2506</v>
      </c>
      <c r="AW343" t="s">
        <v>2507</v>
      </c>
    </row>
    <row r="344" spans="2:49" x14ac:dyDescent="0.25">
      <c r="B344" t="s">
        <v>2640</v>
      </c>
      <c r="C344" t="s">
        <v>89</v>
      </c>
      <c r="D344" t="s">
        <v>68</v>
      </c>
      <c r="E344" t="s">
        <v>90</v>
      </c>
      <c r="F344" t="s">
        <v>91</v>
      </c>
      <c r="G344" t="s">
        <v>71</v>
      </c>
      <c r="H344" t="s">
        <v>2499</v>
      </c>
      <c r="I344" t="s">
        <v>2512</v>
      </c>
      <c r="J344">
        <v>5.88</v>
      </c>
      <c r="K344" t="s">
        <v>226</v>
      </c>
      <c r="L344">
        <v>12</v>
      </c>
      <c r="M344" t="s">
        <v>2501</v>
      </c>
      <c r="N344" t="s">
        <v>2641</v>
      </c>
      <c r="O344" t="s">
        <v>2642</v>
      </c>
      <c r="P344" t="s">
        <v>95</v>
      </c>
      <c r="Q344" t="s">
        <v>2645</v>
      </c>
      <c r="R344" t="s">
        <v>2646</v>
      </c>
      <c r="S344">
        <v>1.0000000000000001E-5</v>
      </c>
      <c r="T344">
        <v>227.673</v>
      </c>
      <c r="U344">
        <v>1919</v>
      </c>
      <c r="V344">
        <v>1921</v>
      </c>
      <c r="W344" t="s">
        <v>2647</v>
      </c>
      <c r="X344">
        <v>2</v>
      </c>
      <c r="Y344">
        <v>7.45</v>
      </c>
      <c r="Z344">
        <v>0</v>
      </c>
      <c r="AA344">
        <v>21</v>
      </c>
      <c r="AB344">
        <v>1</v>
      </c>
      <c r="AC344" t="s">
        <v>2643</v>
      </c>
      <c r="AD344" t="s">
        <v>2503</v>
      </c>
      <c r="AT344" t="s">
        <v>2644</v>
      </c>
      <c r="AU344" t="s">
        <v>2505</v>
      </c>
      <c r="AV344" t="s">
        <v>2506</v>
      </c>
      <c r="AW344" t="s">
        <v>2507</v>
      </c>
    </row>
    <row r="345" spans="2:49" x14ac:dyDescent="0.25">
      <c r="B345" s="5" t="s">
        <v>2648</v>
      </c>
      <c r="C345" t="s">
        <v>67</v>
      </c>
      <c r="D345" t="s">
        <v>68</v>
      </c>
      <c r="E345" t="s">
        <v>69</v>
      </c>
      <c r="F345" t="s">
        <v>70</v>
      </c>
      <c r="G345" t="s">
        <v>71</v>
      </c>
      <c r="H345" t="s">
        <v>2499</v>
      </c>
      <c r="I345" t="s">
        <v>2519</v>
      </c>
      <c r="J345">
        <v>5.63</v>
      </c>
      <c r="K345" t="s">
        <v>226</v>
      </c>
      <c r="M345" t="s">
        <v>2501</v>
      </c>
      <c r="N345" t="s">
        <v>2649</v>
      </c>
      <c r="O345" t="s">
        <v>77</v>
      </c>
      <c r="P345" t="s">
        <v>78</v>
      </c>
      <c r="Q345" t="s">
        <v>2650</v>
      </c>
      <c r="R345" t="s">
        <v>2651</v>
      </c>
      <c r="S345">
        <v>1.0000000000000001E-5</v>
      </c>
      <c r="T345">
        <v>154.47999999999999</v>
      </c>
      <c r="U345">
        <v>1443</v>
      </c>
      <c r="V345">
        <v>1439</v>
      </c>
      <c r="W345" t="s">
        <v>2652</v>
      </c>
      <c r="X345">
        <v>4</v>
      </c>
      <c r="Y345">
        <v>0.03</v>
      </c>
      <c r="AD345" t="s">
        <v>2503</v>
      </c>
      <c r="AU345" t="s">
        <v>2505</v>
      </c>
      <c r="AV345" t="s">
        <v>2506</v>
      </c>
      <c r="AW345" t="s">
        <v>2507</v>
      </c>
    </row>
    <row r="346" spans="2:49" x14ac:dyDescent="0.25">
      <c r="B346" t="s">
        <v>2653</v>
      </c>
      <c r="C346" t="s">
        <v>67</v>
      </c>
      <c r="D346" t="s">
        <v>68</v>
      </c>
      <c r="E346" t="s">
        <v>69</v>
      </c>
      <c r="F346" t="s">
        <v>70</v>
      </c>
      <c r="G346" t="s">
        <v>71</v>
      </c>
      <c r="H346" t="s">
        <v>2499</v>
      </c>
      <c r="I346" t="s">
        <v>2512</v>
      </c>
      <c r="J346">
        <v>4.6399999999999997</v>
      </c>
      <c r="K346" t="s">
        <v>226</v>
      </c>
      <c r="L346">
        <v>11</v>
      </c>
      <c r="M346" t="s">
        <v>2501</v>
      </c>
      <c r="N346" t="s">
        <v>2654</v>
      </c>
      <c r="O346" t="s">
        <v>2655</v>
      </c>
      <c r="P346" t="s">
        <v>95</v>
      </c>
      <c r="Q346" t="s">
        <v>2658</v>
      </c>
      <c r="R346" t="s">
        <v>2659</v>
      </c>
      <c r="S346">
        <v>1.0000000000000001E-5</v>
      </c>
      <c r="T346">
        <v>95.482100000000003</v>
      </c>
      <c r="U346">
        <v>1443</v>
      </c>
      <c r="V346">
        <v>1443</v>
      </c>
      <c r="W346" t="s">
        <v>2660</v>
      </c>
      <c r="X346">
        <v>4</v>
      </c>
      <c r="Y346">
        <v>0.68</v>
      </c>
      <c r="Z346">
        <v>0.26</v>
      </c>
      <c r="AA346">
        <v>74</v>
      </c>
      <c r="AB346">
        <v>1.7999999999999999E-2</v>
      </c>
      <c r="AC346" t="s">
        <v>2656</v>
      </c>
      <c r="AD346" t="s">
        <v>2503</v>
      </c>
      <c r="AE346" t="s">
        <v>2657</v>
      </c>
      <c r="AT346" t="s">
        <v>1740</v>
      </c>
      <c r="AU346" t="s">
        <v>2505</v>
      </c>
      <c r="AV346" t="s">
        <v>2506</v>
      </c>
      <c r="AW346" t="s">
        <v>2507</v>
      </c>
    </row>
    <row r="347" spans="2:49" x14ac:dyDescent="0.25">
      <c r="B347" t="s">
        <v>2661</v>
      </c>
      <c r="C347" t="s">
        <v>89</v>
      </c>
      <c r="D347" t="s">
        <v>68</v>
      </c>
      <c r="E347" t="s">
        <v>90</v>
      </c>
      <c r="F347" t="s">
        <v>91</v>
      </c>
      <c r="G347" t="s">
        <v>71</v>
      </c>
      <c r="H347" t="s">
        <v>2499</v>
      </c>
      <c r="I347" t="s">
        <v>2512</v>
      </c>
      <c r="J347">
        <v>2.87</v>
      </c>
      <c r="K347" t="s">
        <v>226</v>
      </c>
      <c r="L347">
        <v>11</v>
      </c>
      <c r="M347" t="s">
        <v>2501</v>
      </c>
      <c r="N347" t="s">
        <v>2662</v>
      </c>
      <c r="O347" t="s">
        <v>2663</v>
      </c>
      <c r="P347" t="s">
        <v>95</v>
      </c>
      <c r="Q347" t="s">
        <v>2669</v>
      </c>
      <c r="R347" t="s">
        <v>1513</v>
      </c>
      <c r="S347">
        <v>1.2370000000000001E-2</v>
      </c>
      <c r="T347">
        <v>19.076000000000001</v>
      </c>
      <c r="U347">
        <v>1441</v>
      </c>
      <c r="V347">
        <v>1428</v>
      </c>
      <c r="W347" t="s">
        <v>2670</v>
      </c>
      <c r="X347">
        <v>2</v>
      </c>
      <c r="Y347">
        <v>0.3</v>
      </c>
      <c r="Z347">
        <v>0.27</v>
      </c>
      <c r="AA347">
        <v>56</v>
      </c>
      <c r="AB347">
        <v>1.2999999999999999E-2</v>
      </c>
      <c r="AD347" t="s">
        <v>2503</v>
      </c>
      <c r="AE347" t="s">
        <v>2664</v>
      </c>
      <c r="AH347" s="1">
        <v>1E-4</v>
      </c>
      <c r="AI347">
        <v>0</v>
      </c>
      <c r="AJ347" s="1">
        <v>1E-4</v>
      </c>
      <c r="AL347" t="s">
        <v>2665</v>
      </c>
      <c r="AM347" t="s">
        <v>2666</v>
      </c>
      <c r="AN347" t="s">
        <v>2666</v>
      </c>
      <c r="AO347" t="s">
        <v>2666</v>
      </c>
      <c r="AP347" t="s">
        <v>2666</v>
      </c>
      <c r="AQ347" t="s">
        <v>2667</v>
      </c>
      <c r="AR347" t="s">
        <v>2666</v>
      </c>
      <c r="AS347" t="s">
        <v>2668</v>
      </c>
      <c r="AU347" t="s">
        <v>2505</v>
      </c>
      <c r="AV347" t="s">
        <v>2506</v>
      </c>
      <c r="AW347" t="s">
        <v>2507</v>
      </c>
    </row>
    <row r="348" spans="2:49" x14ac:dyDescent="0.25">
      <c r="B348" s="5" t="s">
        <v>2671</v>
      </c>
      <c r="C348" t="s">
        <v>89</v>
      </c>
      <c r="D348" t="s">
        <v>68</v>
      </c>
      <c r="E348" t="s">
        <v>90</v>
      </c>
      <c r="F348" t="s">
        <v>91</v>
      </c>
      <c r="G348" t="s">
        <v>71</v>
      </c>
      <c r="H348" t="s">
        <v>2499</v>
      </c>
      <c r="I348" t="s">
        <v>2519</v>
      </c>
      <c r="J348">
        <v>6.12</v>
      </c>
      <c r="K348" t="s">
        <v>226</v>
      </c>
      <c r="M348" t="s">
        <v>2501</v>
      </c>
      <c r="N348" t="s">
        <v>2672</v>
      </c>
      <c r="O348" t="s">
        <v>77</v>
      </c>
      <c r="P348" t="s">
        <v>78</v>
      </c>
      <c r="Q348" t="s">
        <v>2677</v>
      </c>
      <c r="R348" t="s">
        <v>2678</v>
      </c>
      <c r="S348">
        <v>1.0000000000000001E-5</v>
      </c>
      <c r="T348">
        <v>51.768999999999998</v>
      </c>
      <c r="U348">
        <v>412</v>
      </c>
      <c r="V348">
        <v>327</v>
      </c>
      <c r="W348" t="s">
        <v>2679</v>
      </c>
      <c r="X348">
        <v>1</v>
      </c>
      <c r="Y348">
        <v>0.56000000000000005</v>
      </c>
      <c r="AD348" t="s">
        <v>2503</v>
      </c>
      <c r="AE348" t="s">
        <v>2673</v>
      </c>
      <c r="AL348" t="s">
        <v>2674</v>
      </c>
      <c r="AM348" t="s">
        <v>2674</v>
      </c>
      <c r="AN348" t="s">
        <v>2674</v>
      </c>
      <c r="AO348" t="s">
        <v>2674</v>
      </c>
      <c r="AP348" t="s">
        <v>2674</v>
      </c>
      <c r="AQ348" t="s">
        <v>2675</v>
      </c>
      <c r="AR348" t="s">
        <v>2674</v>
      </c>
      <c r="AS348" t="s">
        <v>2676</v>
      </c>
      <c r="AU348" t="s">
        <v>2505</v>
      </c>
      <c r="AV348" t="s">
        <v>2506</v>
      </c>
      <c r="AW348" t="s">
        <v>2507</v>
      </c>
    </row>
    <row r="349" spans="2:49" x14ac:dyDescent="0.25">
      <c r="B349" s="5" t="s">
        <v>2680</v>
      </c>
      <c r="C349" t="s">
        <v>67</v>
      </c>
      <c r="D349" t="s">
        <v>68</v>
      </c>
      <c r="E349" t="s">
        <v>69</v>
      </c>
      <c r="F349" t="s">
        <v>70</v>
      </c>
      <c r="G349" t="s">
        <v>71</v>
      </c>
      <c r="H349" t="s">
        <v>2499</v>
      </c>
      <c r="I349" t="s">
        <v>2519</v>
      </c>
      <c r="J349">
        <v>3.17</v>
      </c>
      <c r="K349" t="s">
        <v>226</v>
      </c>
      <c r="M349" t="s">
        <v>2501</v>
      </c>
      <c r="N349" t="s">
        <v>2681</v>
      </c>
      <c r="O349" t="s">
        <v>77</v>
      </c>
      <c r="P349" t="s">
        <v>78</v>
      </c>
      <c r="Q349" t="s">
        <v>2682</v>
      </c>
      <c r="R349" t="s">
        <v>2683</v>
      </c>
      <c r="S349">
        <v>1.102E-2</v>
      </c>
      <c r="T349">
        <v>19.579999999999998</v>
      </c>
      <c r="U349">
        <v>789</v>
      </c>
      <c r="V349">
        <v>789</v>
      </c>
      <c r="W349" t="s">
        <v>2684</v>
      </c>
      <c r="X349">
        <v>4</v>
      </c>
      <c r="Y349">
        <v>3.03</v>
      </c>
      <c r="AD349" t="s">
        <v>2503</v>
      </c>
      <c r="AU349" t="s">
        <v>2505</v>
      </c>
      <c r="AV349" t="s">
        <v>2506</v>
      </c>
      <c r="AW349" t="s">
        <v>2507</v>
      </c>
    </row>
    <row r="350" spans="2:49" x14ac:dyDescent="0.25">
      <c r="B350" t="s">
        <v>2685</v>
      </c>
      <c r="C350" t="s">
        <v>67</v>
      </c>
      <c r="D350" t="s">
        <v>68</v>
      </c>
      <c r="E350" t="s">
        <v>69</v>
      </c>
      <c r="F350" t="s">
        <v>70</v>
      </c>
      <c r="G350" t="s">
        <v>71</v>
      </c>
      <c r="H350" t="s">
        <v>2499</v>
      </c>
      <c r="I350" t="s">
        <v>2512</v>
      </c>
      <c r="J350">
        <v>5.17</v>
      </c>
      <c r="K350" t="s">
        <v>226</v>
      </c>
      <c r="L350">
        <v>9</v>
      </c>
      <c r="M350" t="s">
        <v>2501</v>
      </c>
      <c r="N350" t="s">
        <v>2686</v>
      </c>
      <c r="O350" t="s">
        <v>2687</v>
      </c>
      <c r="P350" t="s">
        <v>230</v>
      </c>
      <c r="Q350" t="s">
        <v>2688</v>
      </c>
      <c r="R350" t="s">
        <v>2689</v>
      </c>
      <c r="S350">
        <v>1.0000000000000001E-5</v>
      </c>
      <c r="T350">
        <v>140.93199999999999</v>
      </c>
      <c r="U350">
        <v>1626</v>
      </c>
      <c r="V350">
        <v>1626</v>
      </c>
      <c r="W350" t="s">
        <v>2690</v>
      </c>
      <c r="X350">
        <v>2</v>
      </c>
      <c r="Y350">
        <v>1.58</v>
      </c>
      <c r="AD350" t="s">
        <v>2503</v>
      </c>
      <c r="AU350" t="s">
        <v>2505</v>
      </c>
      <c r="AV350" t="s">
        <v>2506</v>
      </c>
      <c r="AW350" t="s">
        <v>2507</v>
      </c>
    </row>
    <row r="351" spans="2:49" x14ac:dyDescent="0.25">
      <c r="B351" t="s">
        <v>2691</v>
      </c>
      <c r="C351" t="s">
        <v>89</v>
      </c>
      <c r="D351" t="s">
        <v>68</v>
      </c>
      <c r="E351" t="s">
        <v>90</v>
      </c>
      <c r="F351" t="s">
        <v>91</v>
      </c>
      <c r="G351" t="s">
        <v>71</v>
      </c>
      <c r="H351" t="s">
        <v>2499</v>
      </c>
      <c r="I351" t="s">
        <v>2512</v>
      </c>
      <c r="J351">
        <v>4.12</v>
      </c>
      <c r="K351" t="s">
        <v>226</v>
      </c>
      <c r="L351">
        <v>8</v>
      </c>
      <c r="M351" t="s">
        <v>2501</v>
      </c>
      <c r="N351" t="s">
        <v>2692</v>
      </c>
      <c r="O351" t="s">
        <v>2693</v>
      </c>
      <c r="P351" t="s">
        <v>95</v>
      </c>
      <c r="Q351" t="s">
        <v>2694</v>
      </c>
      <c r="R351" t="s">
        <v>2695</v>
      </c>
      <c r="S351">
        <v>1.0000000000000001E-5</v>
      </c>
      <c r="T351">
        <v>85.768500000000003</v>
      </c>
      <c r="U351">
        <v>2238</v>
      </c>
      <c r="V351">
        <v>1989</v>
      </c>
      <c r="W351" t="s">
        <v>2696</v>
      </c>
      <c r="X351">
        <v>1</v>
      </c>
      <c r="Y351">
        <v>5.16</v>
      </c>
      <c r="Z351">
        <v>0</v>
      </c>
      <c r="AA351">
        <v>56</v>
      </c>
      <c r="AB351">
        <v>0.999</v>
      </c>
      <c r="AD351" t="s">
        <v>2503</v>
      </c>
      <c r="AU351" t="s">
        <v>2505</v>
      </c>
      <c r="AV351" t="s">
        <v>2506</v>
      </c>
      <c r="AW351" t="s">
        <v>2507</v>
      </c>
    </row>
    <row r="352" spans="2:49" x14ac:dyDescent="0.25">
      <c r="B352" s="5" t="s">
        <v>2697</v>
      </c>
      <c r="C352" t="s">
        <v>89</v>
      </c>
      <c r="D352" t="s">
        <v>68</v>
      </c>
      <c r="E352" t="s">
        <v>90</v>
      </c>
      <c r="F352" t="s">
        <v>91</v>
      </c>
      <c r="G352" t="s">
        <v>71</v>
      </c>
      <c r="H352" t="s">
        <v>2499</v>
      </c>
      <c r="I352" t="s">
        <v>2519</v>
      </c>
      <c r="J352">
        <v>6.24</v>
      </c>
      <c r="K352" t="s">
        <v>226</v>
      </c>
      <c r="M352" t="s">
        <v>2501</v>
      </c>
      <c r="N352" t="s">
        <v>2698</v>
      </c>
      <c r="O352" t="s">
        <v>77</v>
      </c>
      <c r="P352" t="s">
        <v>78</v>
      </c>
      <c r="Q352" t="s">
        <v>2699</v>
      </c>
      <c r="R352" t="s">
        <v>875</v>
      </c>
      <c r="S352">
        <v>1.0000000000000001E-5</v>
      </c>
      <c r="T352">
        <v>175.44399999999999</v>
      </c>
      <c r="U352">
        <v>1247</v>
      </c>
      <c r="V352">
        <v>1251</v>
      </c>
      <c r="W352" t="s">
        <v>2700</v>
      </c>
      <c r="X352">
        <v>2</v>
      </c>
      <c r="Y352">
        <v>-0.6</v>
      </c>
      <c r="AD352" t="s">
        <v>2503</v>
      </c>
      <c r="AU352" t="s">
        <v>2505</v>
      </c>
      <c r="AV352" t="s">
        <v>2506</v>
      </c>
      <c r="AW352" t="s">
        <v>2507</v>
      </c>
    </row>
    <row r="353" spans="2:49" x14ac:dyDescent="0.25">
      <c r="B353" s="5" t="s">
        <v>2701</v>
      </c>
      <c r="C353" t="s">
        <v>100</v>
      </c>
      <c r="D353" t="s">
        <v>68</v>
      </c>
      <c r="E353" t="s">
        <v>91</v>
      </c>
      <c r="F353" t="s">
        <v>90</v>
      </c>
      <c r="G353" t="s">
        <v>71</v>
      </c>
      <c r="H353" t="s">
        <v>2499</v>
      </c>
      <c r="I353" t="s">
        <v>2519</v>
      </c>
      <c r="J353">
        <v>4.43</v>
      </c>
      <c r="K353" t="s">
        <v>226</v>
      </c>
      <c r="M353" t="s">
        <v>2501</v>
      </c>
      <c r="N353" t="s">
        <v>2702</v>
      </c>
      <c r="O353" t="s">
        <v>77</v>
      </c>
      <c r="P353" t="s">
        <v>78</v>
      </c>
      <c r="Q353" t="s">
        <v>2703</v>
      </c>
      <c r="R353" t="s">
        <v>2704</v>
      </c>
      <c r="S353">
        <v>4.2999999999999999E-4</v>
      </c>
      <c r="T353">
        <v>33.650300000000001</v>
      </c>
      <c r="U353">
        <v>454</v>
      </c>
      <c r="V353">
        <v>451</v>
      </c>
      <c r="W353" t="s">
        <v>2705</v>
      </c>
      <c r="X353">
        <v>3</v>
      </c>
      <c r="Y353">
        <v>0.54</v>
      </c>
      <c r="AD353" t="s">
        <v>2503</v>
      </c>
      <c r="AU353" t="s">
        <v>2505</v>
      </c>
      <c r="AV353" t="s">
        <v>2506</v>
      </c>
      <c r="AW353" t="s">
        <v>2507</v>
      </c>
    </row>
    <row r="354" spans="2:49" x14ac:dyDescent="0.25">
      <c r="B354" s="5" t="s">
        <v>2706</v>
      </c>
      <c r="C354" t="s">
        <v>89</v>
      </c>
      <c r="D354" t="s">
        <v>68</v>
      </c>
      <c r="E354" t="s">
        <v>90</v>
      </c>
      <c r="F354" t="s">
        <v>91</v>
      </c>
      <c r="G354" t="s">
        <v>71</v>
      </c>
      <c r="H354" t="s">
        <v>2499</v>
      </c>
      <c r="I354" t="s">
        <v>2519</v>
      </c>
      <c r="J354">
        <v>2.75</v>
      </c>
      <c r="K354" t="s">
        <v>226</v>
      </c>
      <c r="M354" t="s">
        <v>2501</v>
      </c>
      <c r="N354" t="s">
        <v>2707</v>
      </c>
      <c r="O354" t="s">
        <v>77</v>
      </c>
      <c r="P354" t="s">
        <v>78</v>
      </c>
      <c r="Q354" t="s">
        <v>321</v>
      </c>
      <c r="R354" t="s">
        <v>322</v>
      </c>
      <c r="S354">
        <v>9.1599999999999997E-3</v>
      </c>
      <c r="T354">
        <v>20.380600000000001</v>
      </c>
      <c r="U354">
        <v>2973</v>
      </c>
      <c r="V354">
        <v>1999</v>
      </c>
      <c r="W354" t="s">
        <v>2708</v>
      </c>
      <c r="X354">
        <v>1</v>
      </c>
      <c r="Y354">
        <v>0.94</v>
      </c>
      <c r="AD354" t="s">
        <v>2503</v>
      </c>
      <c r="AU354" t="s">
        <v>2505</v>
      </c>
      <c r="AV354" t="s">
        <v>2506</v>
      </c>
      <c r="AW354" t="s">
        <v>2507</v>
      </c>
    </row>
    <row r="355" spans="2:49" x14ac:dyDescent="0.25">
      <c r="B355" t="s">
        <v>2709</v>
      </c>
      <c r="C355" t="s">
        <v>89</v>
      </c>
      <c r="D355" t="s">
        <v>68</v>
      </c>
      <c r="E355" t="s">
        <v>90</v>
      </c>
      <c r="F355" t="s">
        <v>91</v>
      </c>
      <c r="G355" t="s">
        <v>71</v>
      </c>
      <c r="H355" t="s">
        <v>2499</v>
      </c>
      <c r="I355" t="s">
        <v>2512</v>
      </c>
      <c r="J355">
        <v>4.3499999999999996</v>
      </c>
      <c r="K355" t="s">
        <v>226</v>
      </c>
      <c r="L355">
        <v>2</v>
      </c>
      <c r="M355" t="s">
        <v>2501</v>
      </c>
      <c r="N355" t="s">
        <v>2710</v>
      </c>
      <c r="O355" t="s">
        <v>2711</v>
      </c>
      <c r="P355" t="s">
        <v>95</v>
      </c>
      <c r="Q355" t="s">
        <v>2712</v>
      </c>
      <c r="R355" t="s">
        <v>1809</v>
      </c>
      <c r="S355">
        <v>1.0000000000000001E-5</v>
      </c>
      <c r="T355">
        <v>106.164</v>
      </c>
      <c r="U355">
        <v>2970</v>
      </c>
      <c r="V355">
        <v>1998</v>
      </c>
      <c r="W355" t="s">
        <v>2713</v>
      </c>
      <c r="X355">
        <v>3</v>
      </c>
      <c r="Y355">
        <v>1.28</v>
      </c>
      <c r="Z355">
        <v>0</v>
      </c>
      <c r="AA355">
        <v>94</v>
      </c>
      <c r="AB355">
        <v>0.78200000000000003</v>
      </c>
      <c r="AD355" t="s">
        <v>2503</v>
      </c>
      <c r="AU355" t="s">
        <v>2505</v>
      </c>
      <c r="AV355" t="s">
        <v>2506</v>
      </c>
      <c r="AW355" t="s">
        <v>2507</v>
      </c>
    </row>
    <row r="356" spans="2:49" x14ac:dyDescent="0.25">
      <c r="B356" t="s">
        <v>2714</v>
      </c>
      <c r="C356" t="s">
        <v>89</v>
      </c>
      <c r="D356" t="s">
        <v>68</v>
      </c>
      <c r="E356" t="s">
        <v>90</v>
      </c>
      <c r="F356" t="s">
        <v>91</v>
      </c>
      <c r="G356" t="s">
        <v>71</v>
      </c>
      <c r="H356" t="s">
        <v>2715</v>
      </c>
      <c r="I356" t="s">
        <v>2716</v>
      </c>
      <c r="J356">
        <v>2.52</v>
      </c>
      <c r="K356" t="s">
        <v>226</v>
      </c>
      <c r="L356">
        <v>16</v>
      </c>
      <c r="M356" t="s">
        <v>2717</v>
      </c>
      <c r="N356" t="s">
        <v>2718</v>
      </c>
      <c r="O356" t="s">
        <v>2719</v>
      </c>
      <c r="P356" t="s">
        <v>95</v>
      </c>
      <c r="Q356" t="s">
        <v>2729</v>
      </c>
      <c r="R356" t="s">
        <v>2730</v>
      </c>
      <c r="S356">
        <v>3.986E-2</v>
      </c>
      <c r="T356">
        <v>13.994300000000001</v>
      </c>
      <c r="U356">
        <v>1397</v>
      </c>
      <c r="V356">
        <v>1387</v>
      </c>
      <c r="W356" t="s">
        <v>2731</v>
      </c>
      <c r="X356">
        <v>4</v>
      </c>
      <c r="Y356">
        <v>3.66</v>
      </c>
      <c r="Z356">
        <v>0</v>
      </c>
      <c r="AA356">
        <v>98</v>
      </c>
      <c r="AB356">
        <v>0.98499999999999999</v>
      </c>
      <c r="AC356" t="s">
        <v>2720</v>
      </c>
      <c r="AD356" t="s">
        <v>2721</v>
      </c>
      <c r="AE356" t="s">
        <v>2722</v>
      </c>
      <c r="AG356">
        <v>0</v>
      </c>
      <c r="AL356" t="s">
        <v>2723</v>
      </c>
      <c r="AM356" t="s">
        <v>2723</v>
      </c>
      <c r="AN356" t="s">
        <v>2723</v>
      </c>
      <c r="AO356" t="s">
        <v>2723</v>
      </c>
      <c r="AP356" t="s">
        <v>2724</v>
      </c>
      <c r="AQ356" t="s">
        <v>2723</v>
      </c>
      <c r="AR356" t="s">
        <v>2723</v>
      </c>
      <c r="AS356" t="s">
        <v>2725</v>
      </c>
      <c r="AT356" t="s">
        <v>658</v>
      </c>
      <c r="AU356" t="s">
        <v>2726</v>
      </c>
      <c r="AV356" t="s">
        <v>2727</v>
      </c>
      <c r="AW356" t="s">
        <v>2728</v>
      </c>
    </row>
    <row r="357" spans="2:49" x14ac:dyDescent="0.25">
      <c r="B357" t="s">
        <v>2732</v>
      </c>
      <c r="C357" t="s">
        <v>89</v>
      </c>
      <c r="D357" t="s">
        <v>68</v>
      </c>
      <c r="E357" t="s">
        <v>90</v>
      </c>
      <c r="F357" t="s">
        <v>91</v>
      </c>
      <c r="G357" t="s">
        <v>71</v>
      </c>
      <c r="H357" t="s">
        <v>2715</v>
      </c>
      <c r="I357" t="s">
        <v>2716</v>
      </c>
      <c r="J357">
        <v>2.9</v>
      </c>
      <c r="K357" t="s">
        <v>226</v>
      </c>
      <c r="L357">
        <v>16</v>
      </c>
      <c r="M357" t="s">
        <v>2717</v>
      </c>
      <c r="N357" t="s">
        <v>2733</v>
      </c>
      <c r="O357" t="s">
        <v>2734</v>
      </c>
      <c r="P357" t="s">
        <v>95</v>
      </c>
      <c r="Q357" t="s">
        <v>2739</v>
      </c>
      <c r="R357" t="s">
        <v>2740</v>
      </c>
      <c r="S357">
        <v>2.7100000000000002E-3</v>
      </c>
      <c r="T357">
        <v>25.674099999999999</v>
      </c>
      <c r="U357">
        <v>2166</v>
      </c>
      <c r="V357">
        <v>2000</v>
      </c>
      <c r="W357" t="s">
        <v>2741</v>
      </c>
      <c r="X357">
        <v>1</v>
      </c>
      <c r="Y357">
        <v>7.78</v>
      </c>
      <c r="Z357">
        <v>0</v>
      </c>
      <c r="AA357">
        <v>21</v>
      </c>
      <c r="AB357">
        <v>0.99099999999999999</v>
      </c>
      <c r="AD357" t="s">
        <v>2721</v>
      </c>
      <c r="AE357" t="s">
        <v>2735</v>
      </c>
      <c r="AL357" t="s">
        <v>2736</v>
      </c>
      <c r="AM357" t="s">
        <v>2736</v>
      </c>
      <c r="AN357" t="s">
        <v>2736</v>
      </c>
      <c r="AO357" t="s">
        <v>2736</v>
      </c>
      <c r="AP357" t="s">
        <v>2736</v>
      </c>
      <c r="AQ357" t="s">
        <v>2736</v>
      </c>
      <c r="AR357" t="s">
        <v>2737</v>
      </c>
      <c r="AS357" t="s">
        <v>2738</v>
      </c>
      <c r="AU357" t="s">
        <v>2726</v>
      </c>
      <c r="AV357" t="s">
        <v>2727</v>
      </c>
      <c r="AW357" t="s">
        <v>2728</v>
      </c>
    </row>
    <row r="358" spans="2:49" x14ac:dyDescent="0.25">
      <c r="B358" t="s">
        <v>2742</v>
      </c>
      <c r="C358" t="s">
        <v>89</v>
      </c>
      <c r="D358" t="s">
        <v>68</v>
      </c>
      <c r="E358" t="s">
        <v>90</v>
      </c>
      <c r="F358" t="s">
        <v>91</v>
      </c>
      <c r="G358" t="s">
        <v>71</v>
      </c>
      <c r="H358" t="s">
        <v>2715</v>
      </c>
      <c r="I358" t="s">
        <v>2743</v>
      </c>
      <c r="J358">
        <v>2.95</v>
      </c>
      <c r="K358" t="s">
        <v>226</v>
      </c>
      <c r="L358">
        <v>16</v>
      </c>
      <c r="M358" t="s">
        <v>2717</v>
      </c>
      <c r="N358" t="s">
        <v>2744</v>
      </c>
      <c r="O358" t="s">
        <v>77</v>
      </c>
      <c r="P358" t="s">
        <v>78</v>
      </c>
      <c r="Q358" t="s">
        <v>2745</v>
      </c>
      <c r="R358" t="s">
        <v>1321</v>
      </c>
      <c r="S358">
        <v>1.75E-3</v>
      </c>
      <c r="T358">
        <v>27.576899999999998</v>
      </c>
      <c r="U358">
        <v>2202</v>
      </c>
      <c r="V358">
        <v>2000</v>
      </c>
      <c r="W358" t="s">
        <v>2746</v>
      </c>
      <c r="X358">
        <v>1</v>
      </c>
      <c r="Y358">
        <v>7.78</v>
      </c>
      <c r="AD358" t="s">
        <v>2721</v>
      </c>
      <c r="AU358" t="s">
        <v>2726</v>
      </c>
      <c r="AV358" t="s">
        <v>2727</v>
      </c>
      <c r="AW358" t="s">
        <v>2728</v>
      </c>
    </row>
    <row r="359" spans="2:49" x14ac:dyDescent="0.25">
      <c r="B359" t="s">
        <v>2747</v>
      </c>
      <c r="C359" t="s">
        <v>67</v>
      </c>
      <c r="D359" t="s">
        <v>68</v>
      </c>
      <c r="E359" t="s">
        <v>69</v>
      </c>
      <c r="F359" t="s">
        <v>70</v>
      </c>
      <c r="G359" t="s">
        <v>71</v>
      </c>
      <c r="H359" t="s">
        <v>2715</v>
      </c>
      <c r="I359" t="s">
        <v>2716</v>
      </c>
      <c r="J359">
        <v>5.05</v>
      </c>
      <c r="K359" t="s">
        <v>226</v>
      </c>
      <c r="L359">
        <v>11</v>
      </c>
      <c r="M359" t="s">
        <v>2717</v>
      </c>
      <c r="N359" t="s">
        <v>2748</v>
      </c>
      <c r="O359" t="s">
        <v>2749</v>
      </c>
      <c r="P359" t="s">
        <v>95</v>
      </c>
      <c r="Q359" t="s">
        <v>2750</v>
      </c>
      <c r="R359" t="s">
        <v>2751</v>
      </c>
      <c r="S359">
        <v>1.0000000000000001E-5</v>
      </c>
      <c r="T359">
        <v>228.685</v>
      </c>
      <c r="U359">
        <v>1790</v>
      </c>
      <c r="V359">
        <v>1782</v>
      </c>
      <c r="W359" t="s">
        <v>2752</v>
      </c>
      <c r="X359">
        <v>3</v>
      </c>
      <c r="Y359">
        <v>9.8699999999999992</v>
      </c>
      <c r="Z359">
        <v>0</v>
      </c>
      <c r="AA359">
        <v>74</v>
      </c>
      <c r="AB359">
        <v>0.96599999999999997</v>
      </c>
      <c r="AD359" t="s">
        <v>2721</v>
      </c>
      <c r="AU359" t="s">
        <v>2726</v>
      </c>
      <c r="AV359" t="s">
        <v>2727</v>
      </c>
      <c r="AW359" t="s">
        <v>2728</v>
      </c>
    </row>
    <row r="360" spans="2:49" x14ac:dyDescent="0.25">
      <c r="B360" s="5" t="s">
        <v>2753</v>
      </c>
      <c r="C360" t="s">
        <v>67</v>
      </c>
      <c r="D360" t="s">
        <v>68</v>
      </c>
      <c r="E360" t="s">
        <v>69</v>
      </c>
      <c r="F360" t="s">
        <v>70</v>
      </c>
      <c r="G360" t="s">
        <v>71</v>
      </c>
      <c r="H360" t="s">
        <v>2715</v>
      </c>
      <c r="I360" t="s">
        <v>2754</v>
      </c>
      <c r="J360">
        <v>2.93</v>
      </c>
      <c r="K360" t="s">
        <v>226</v>
      </c>
      <c r="M360" t="s">
        <v>2717</v>
      </c>
      <c r="N360" t="s">
        <v>2755</v>
      </c>
      <c r="O360" t="s">
        <v>77</v>
      </c>
      <c r="P360" t="s">
        <v>78</v>
      </c>
      <c r="Q360" t="s">
        <v>2756</v>
      </c>
      <c r="R360" t="s">
        <v>2757</v>
      </c>
      <c r="S360">
        <v>2.76E-2</v>
      </c>
      <c r="T360">
        <v>15.5914</v>
      </c>
      <c r="U360">
        <v>818</v>
      </c>
      <c r="V360">
        <v>818</v>
      </c>
      <c r="W360" t="s">
        <v>2758</v>
      </c>
      <c r="X360">
        <v>1</v>
      </c>
      <c r="Y360">
        <v>-0.12</v>
      </c>
      <c r="AD360" t="s">
        <v>2721</v>
      </c>
      <c r="AU360" t="s">
        <v>2726</v>
      </c>
      <c r="AV360" t="s">
        <v>2727</v>
      </c>
      <c r="AW360" t="s">
        <v>2728</v>
      </c>
    </row>
    <row r="361" spans="2:49" x14ac:dyDescent="0.25">
      <c r="B361" s="5" t="s">
        <v>2759</v>
      </c>
      <c r="C361" t="s">
        <v>89</v>
      </c>
      <c r="D361" t="s">
        <v>68</v>
      </c>
      <c r="E361" t="s">
        <v>90</v>
      </c>
      <c r="F361" t="s">
        <v>91</v>
      </c>
      <c r="G361" t="s">
        <v>71</v>
      </c>
      <c r="H361" t="s">
        <v>2715</v>
      </c>
      <c r="I361" t="s">
        <v>2754</v>
      </c>
      <c r="J361">
        <v>11.91</v>
      </c>
      <c r="K361" t="s">
        <v>226</v>
      </c>
      <c r="M361" t="s">
        <v>2717</v>
      </c>
      <c r="N361" t="s">
        <v>2760</v>
      </c>
      <c r="O361" t="s">
        <v>77</v>
      </c>
      <c r="P361" t="s">
        <v>78</v>
      </c>
      <c r="Q361" t="s">
        <v>2761</v>
      </c>
      <c r="R361" t="s">
        <v>2762</v>
      </c>
      <c r="S361">
        <v>1.0000000000000001E-5</v>
      </c>
      <c r="T361">
        <v>613.28700000000003</v>
      </c>
      <c r="U361">
        <v>1167</v>
      </c>
      <c r="V361">
        <v>1167</v>
      </c>
      <c r="W361" t="s">
        <v>2763</v>
      </c>
      <c r="X361">
        <v>4</v>
      </c>
      <c r="Y361">
        <v>-0.13</v>
      </c>
      <c r="AD361" t="s">
        <v>2721</v>
      </c>
      <c r="AU361" t="s">
        <v>2726</v>
      </c>
      <c r="AV361" t="s">
        <v>2727</v>
      </c>
      <c r="AW361" t="s">
        <v>2728</v>
      </c>
    </row>
    <row r="362" spans="2:49" x14ac:dyDescent="0.25">
      <c r="B362" s="5" t="s">
        <v>2764</v>
      </c>
      <c r="C362" t="s">
        <v>123</v>
      </c>
      <c r="D362" t="s">
        <v>68</v>
      </c>
      <c r="E362" t="s">
        <v>70</v>
      </c>
      <c r="F362" t="s">
        <v>69</v>
      </c>
      <c r="G362" t="s">
        <v>71</v>
      </c>
      <c r="H362" t="s">
        <v>2715</v>
      </c>
      <c r="I362" t="s">
        <v>2754</v>
      </c>
      <c r="J362">
        <v>3.65</v>
      </c>
      <c r="K362" t="s">
        <v>226</v>
      </c>
      <c r="M362" t="s">
        <v>2717</v>
      </c>
      <c r="N362" t="s">
        <v>2765</v>
      </c>
      <c r="O362" t="s">
        <v>77</v>
      </c>
      <c r="P362" t="s">
        <v>78</v>
      </c>
      <c r="Q362" t="s">
        <v>2767</v>
      </c>
      <c r="R362" t="s">
        <v>2768</v>
      </c>
      <c r="S362">
        <v>1E-4</v>
      </c>
      <c r="T362">
        <v>40.1068</v>
      </c>
      <c r="U362">
        <v>1176</v>
      </c>
      <c r="V362">
        <v>1179</v>
      </c>
      <c r="W362" t="s">
        <v>2769</v>
      </c>
      <c r="X362">
        <v>3</v>
      </c>
      <c r="Y362">
        <v>-1.26</v>
      </c>
      <c r="AD362" t="s">
        <v>2721</v>
      </c>
      <c r="AE362" t="s">
        <v>2766</v>
      </c>
      <c r="AU362" t="s">
        <v>2726</v>
      </c>
      <c r="AV362" t="s">
        <v>2727</v>
      </c>
      <c r="AW362" t="s">
        <v>2728</v>
      </c>
    </row>
    <row r="363" spans="2:49" x14ac:dyDescent="0.25">
      <c r="B363" t="s">
        <v>2770</v>
      </c>
      <c r="C363" t="s">
        <v>67</v>
      </c>
      <c r="D363" t="s">
        <v>68</v>
      </c>
      <c r="E363" t="s">
        <v>69</v>
      </c>
      <c r="F363" t="s">
        <v>70</v>
      </c>
      <c r="G363" t="s">
        <v>71</v>
      </c>
      <c r="H363" t="s">
        <v>2715</v>
      </c>
      <c r="I363" t="s">
        <v>2716</v>
      </c>
      <c r="J363">
        <v>5.83</v>
      </c>
      <c r="K363" t="s">
        <v>226</v>
      </c>
      <c r="L363">
        <v>8</v>
      </c>
      <c r="M363" t="s">
        <v>2717</v>
      </c>
      <c r="N363" t="s">
        <v>2771</v>
      </c>
      <c r="O363" t="s">
        <v>2772</v>
      </c>
      <c r="P363" t="s">
        <v>95</v>
      </c>
      <c r="Q363" t="s">
        <v>2773</v>
      </c>
      <c r="R363" t="s">
        <v>2774</v>
      </c>
      <c r="S363">
        <v>1.0000000000000001E-5</v>
      </c>
      <c r="T363">
        <v>116.032</v>
      </c>
      <c r="U363">
        <v>943</v>
      </c>
      <c r="V363">
        <v>943</v>
      </c>
      <c r="W363" t="s">
        <v>2775</v>
      </c>
      <c r="X363">
        <v>2</v>
      </c>
      <c r="Y363">
        <v>9.48</v>
      </c>
      <c r="Z363">
        <v>0</v>
      </c>
      <c r="AA363">
        <v>83</v>
      </c>
      <c r="AB363">
        <v>1</v>
      </c>
      <c r="AD363" t="s">
        <v>2721</v>
      </c>
      <c r="AU363" t="s">
        <v>2726</v>
      </c>
      <c r="AV363" t="s">
        <v>2727</v>
      </c>
      <c r="AW363" t="s">
        <v>2728</v>
      </c>
    </row>
    <row r="364" spans="2:49" x14ac:dyDescent="0.25">
      <c r="B364" t="s">
        <v>2776</v>
      </c>
      <c r="C364" t="s">
        <v>89</v>
      </c>
      <c r="D364" t="s">
        <v>68</v>
      </c>
      <c r="E364" t="s">
        <v>90</v>
      </c>
      <c r="F364" t="s">
        <v>91</v>
      </c>
      <c r="G364" t="s">
        <v>71</v>
      </c>
      <c r="H364" t="s">
        <v>2715</v>
      </c>
      <c r="I364" t="s">
        <v>2716</v>
      </c>
      <c r="J364">
        <v>3.8</v>
      </c>
      <c r="K364" t="s">
        <v>226</v>
      </c>
      <c r="L364">
        <v>8</v>
      </c>
      <c r="M364" t="s">
        <v>2717</v>
      </c>
      <c r="N364" t="s">
        <v>2777</v>
      </c>
      <c r="O364" t="s">
        <v>2778</v>
      </c>
      <c r="P364" t="s">
        <v>95</v>
      </c>
      <c r="Q364" t="s">
        <v>2779</v>
      </c>
      <c r="R364" t="s">
        <v>2780</v>
      </c>
      <c r="S364">
        <v>1.4999999999999999E-4</v>
      </c>
      <c r="T364">
        <v>38.370699999999999</v>
      </c>
      <c r="U364">
        <v>947</v>
      </c>
      <c r="V364">
        <v>948</v>
      </c>
      <c r="W364" t="s">
        <v>2781</v>
      </c>
      <c r="X364">
        <v>1</v>
      </c>
      <c r="Y364">
        <v>7.49</v>
      </c>
      <c r="Z364">
        <v>0</v>
      </c>
      <c r="AA364">
        <v>56</v>
      </c>
      <c r="AB364">
        <v>0.47399999999999998</v>
      </c>
      <c r="AD364" t="s">
        <v>2721</v>
      </c>
      <c r="AU364" t="s">
        <v>2726</v>
      </c>
      <c r="AV364" t="s">
        <v>2727</v>
      </c>
      <c r="AW364" t="s">
        <v>2728</v>
      </c>
    </row>
    <row r="365" spans="2:49" x14ac:dyDescent="0.25">
      <c r="B365" t="s">
        <v>2782</v>
      </c>
      <c r="C365" t="s">
        <v>89</v>
      </c>
      <c r="D365" t="s">
        <v>68</v>
      </c>
      <c r="E365" t="s">
        <v>90</v>
      </c>
      <c r="F365" t="s">
        <v>91</v>
      </c>
      <c r="G365" t="s">
        <v>71</v>
      </c>
      <c r="H365" t="s">
        <v>2715</v>
      </c>
      <c r="I365" t="s">
        <v>2716</v>
      </c>
      <c r="J365">
        <v>3.68</v>
      </c>
      <c r="K365" t="s">
        <v>226</v>
      </c>
      <c r="L365">
        <v>8</v>
      </c>
      <c r="M365" t="s">
        <v>2717</v>
      </c>
      <c r="N365" t="s">
        <v>2783</v>
      </c>
      <c r="O365" t="s">
        <v>2784</v>
      </c>
      <c r="P365" t="s">
        <v>95</v>
      </c>
      <c r="Q365" t="s">
        <v>2785</v>
      </c>
      <c r="R365" t="s">
        <v>2786</v>
      </c>
      <c r="S365">
        <v>2.9999999999999997E-4</v>
      </c>
      <c r="T365">
        <v>35.178899999999999</v>
      </c>
      <c r="U365">
        <v>950</v>
      </c>
      <c r="V365">
        <v>950</v>
      </c>
      <c r="W365" t="s">
        <v>2787</v>
      </c>
      <c r="X365">
        <v>1</v>
      </c>
      <c r="Y365">
        <v>4.68</v>
      </c>
      <c r="Z365">
        <v>0.02</v>
      </c>
      <c r="AA365">
        <v>26</v>
      </c>
      <c r="AB365">
        <v>1.0999999999999999E-2</v>
      </c>
      <c r="AD365" t="s">
        <v>2721</v>
      </c>
      <c r="AU365" t="s">
        <v>2726</v>
      </c>
      <c r="AV365" t="s">
        <v>2727</v>
      </c>
      <c r="AW365" t="s">
        <v>2728</v>
      </c>
    </row>
    <row r="366" spans="2:49" x14ac:dyDescent="0.25">
      <c r="B366" t="s">
        <v>2788</v>
      </c>
      <c r="C366" t="s">
        <v>67</v>
      </c>
      <c r="D366" t="s">
        <v>68</v>
      </c>
      <c r="E366" t="s">
        <v>69</v>
      </c>
      <c r="F366" t="s">
        <v>70</v>
      </c>
      <c r="G366" t="s">
        <v>71</v>
      </c>
      <c r="H366" t="s">
        <v>2715</v>
      </c>
      <c r="I366" t="s">
        <v>2716</v>
      </c>
      <c r="J366">
        <v>5.88</v>
      </c>
      <c r="K366" t="s">
        <v>226</v>
      </c>
      <c r="L366">
        <v>7</v>
      </c>
      <c r="M366" t="s">
        <v>2717</v>
      </c>
      <c r="N366" t="s">
        <v>2789</v>
      </c>
      <c r="O366" t="s">
        <v>2790</v>
      </c>
      <c r="P366" t="s">
        <v>95</v>
      </c>
      <c r="Q366" t="s">
        <v>2791</v>
      </c>
      <c r="R366" t="s">
        <v>2792</v>
      </c>
      <c r="S366">
        <v>1.0000000000000001E-5</v>
      </c>
      <c r="T366">
        <v>180.84800000000001</v>
      </c>
      <c r="U366">
        <v>1494</v>
      </c>
      <c r="V366">
        <v>1496</v>
      </c>
      <c r="W366" t="s">
        <v>2793</v>
      </c>
      <c r="X366">
        <v>1</v>
      </c>
      <c r="Y366">
        <v>2.2200000000000002</v>
      </c>
      <c r="Z366">
        <v>0</v>
      </c>
      <c r="AA366">
        <v>22</v>
      </c>
      <c r="AB366">
        <v>0.87</v>
      </c>
      <c r="AD366" t="s">
        <v>2721</v>
      </c>
      <c r="AU366" t="s">
        <v>2726</v>
      </c>
      <c r="AV366" t="s">
        <v>2727</v>
      </c>
      <c r="AW366" t="s">
        <v>2728</v>
      </c>
    </row>
    <row r="367" spans="2:49" x14ac:dyDescent="0.25">
      <c r="B367" t="s">
        <v>2794</v>
      </c>
      <c r="C367" t="s">
        <v>67</v>
      </c>
      <c r="D367" t="s">
        <v>68</v>
      </c>
      <c r="E367" t="s">
        <v>69</v>
      </c>
      <c r="F367" t="s">
        <v>70</v>
      </c>
      <c r="G367" t="s">
        <v>71</v>
      </c>
      <c r="H367" t="s">
        <v>2715</v>
      </c>
      <c r="I367" t="s">
        <v>2716</v>
      </c>
      <c r="J367">
        <v>4.78</v>
      </c>
      <c r="K367" t="s">
        <v>226</v>
      </c>
      <c r="L367">
        <v>7</v>
      </c>
      <c r="M367" t="s">
        <v>2717</v>
      </c>
      <c r="N367" t="s">
        <v>2795</v>
      </c>
      <c r="O367" t="s">
        <v>2796</v>
      </c>
      <c r="P367" t="s">
        <v>95</v>
      </c>
      <c r="Q367" t="s">
        <v>2797</v>
      </c>
      <c r="R367" t="s">
        <v>2798</v>
      </c>
      <c r="S367">
        <v>1.0000000000000001E-5</v>
      </c>
      <c r="T367">
        <v>62.011099999999999</v>
      </c>
      <c r="U367">
        <v>795</v>
      </c>
      <c r="V367">
        <v>795</v>
      </c>
      <c r="W367" t="s">
        <v>2799</v>
      </c>
      <c r="X367">
        <v>1</v>
      </c>
      <c r="Y367">
        <v>9.48</v>
      </c>
      <c r="Z367">
        <v>0</v>
      </c>
      <c r="AA367">
        <v>155</v>
      </c>
      <c r="AB367">
        <v>1</v>
      </c>
      <c r="AD367" t="s">
        <v>2721</v>
      </c>
      <c r="AU367" t="s">
        <v>2726</v>
      </c>
      <c r="AV367" t="s">
        <v>2727</v>
      </c>
      <c r="AW367" t="s">
        <v>2728</v>
      </c>
    </row>
    <row r="368" spans="2:49" x14ac:dyDescent="0.25">
      <c r="B368" s="5" t="s">
        <v>2800</v>
      </c>
      <c r="C368" t="s">
        <v>67</v>
      </c>
      <c r="D368" t="s">
        <v>68</v>
      </c>
      <c r="E368" t="s">
        <v>69</v>
      </c>
      <c r="F368" t="s">
        <v>70</v>
      </c>
      <c r="G368" t="s">
        <v>71</v>
      </c>
      <c r="H368" t="s">
        <v>2715</v>
      </c>
      <c r="I368" t="s">
        <v>2754</v>
      </c>
      <c r="J368">
        <v>3.17</v>
      </c>
      <c r="K368" t="s">
        <v>226</v>
      </c>
      <c r="M368" t="s">
        <v>2717</v>
      </c>
      <c r="N368" t="s">
        <v>2801</v>
      </c>
      <c r="O368" t="s">
        <v>77</v>
      </c>
      <c r="P368" t="s">
        <v>78</v>
      </c>
      <c r="Q368" t="s">
        <v>2803</v>
      </c>
      <c r="R368" t="s">
        <v>2683</v>
      </c>
      <c r="S368">
        <v>8.4600000000000005E-3</v>
      </c>
      <c r="T368">
        <v>20.726199999999999</v>
      </c>
      <c r="U368">
        <v>1302</v>
      </c>
      <c r="V368">
        <v>1295</v>
      </c>
      <c r="W368" t="s">
        <v>2804</v>
      </c>
      <c r="X368">
        <v>2</v>
      </c>
      <c r="Y368">
        <v>1.52</v>
      </c>
      <c r="AD368" t="s">
        <v>2721</v>
      </c>
      <c r="AE368" t="s">
        <v>2802</v>
      </c>
      <c r="AU368" t="s">
        <v>2726</v>
      </c>
      <c r="AV368" t="s">
        <v>2727</v>
      </c>
      <c r="AW368" t="s">
        <v>2728</v>
      </c>
    </row>
    <row r="369" spans="2:50" x14ac:dyDescent="0.25">
      <c r="B369" s="5" t="s">
        <v>2805</v>
      </c>
      <c r="C369" t="s">
        <v>123</v>
      </c>
      <c r="D369" t="s">
        <v>68</v>
      </c>
      <c r="E369" t="s">
        <v>70</v>
      </c>
      <c r="F369" t="s">
        <v>69</v>
      </c>
      <c r="G369" t="s">
        <v>71</v>
      </c>
      <c r="H369" t="s">
        <v>2715</v>
      </c>
      <c r="I369" t="s">
        <v>2754</v>
      </c>
      <c r="J369">
        <v>45.69</v>
      </c>
      <c r="K369" t="s">
        <v>226</v>
      </c>
      <c r="M369" t="s">
        <v>2717</v>
      </c>
      <c r="N369" t="s">
        <v>2806</v>
      </c>
      <c r="O369" t="s">
        <v>77</v>
      </c>
      <c r="P369" t="s">
        <v>78</v>
      </c>
      <c r="Q369" t="s">
        <v>2808</v>
      </c>
      <c r="R369" t="s">
        <v>2809</v>
      </c>
      <c r="S369">
        <v>1.0000000000000001E-5</v>
      </c>
      <c r="T369">
        <v>5543.52</v>
      </c>
      <c r="U369">
        <v>1160</v>
      </c>
      <c r="V369">
        <v>1160</v>
      </c>
      <c r="W369" t="s">
        <v>2810</v>
      </c>
      <c r="X369">
        <v>2</v>
      </c>
      <c r="Y369">
        <v>-0.69</v>
      </c>
      <c r="AD369" t="s">
        <v>2721</v>
      </c>
      <c r="AE369" t="s">
        <v>2807</v>
      </c>
      <c r="AU369" t="s">
        <v>2726</v>
      </c>
      <c r="AV369" t="s">
        <v>2727</v>
      </c>
      <c r="AW369" t="s">
        <v>2728</v>
      </c>
    </row>
    <row r="370" spans="2:50" x14ac:dyDescent="0.25">
      <c r="B370" s="5" t="s">
        <v>2811</v>
      </c>
      <c r="C370" t="s">
        <v>67</v>
      </c>
      <c r="D370" t="s">
        <v>68</v>
      </c>
      <c r="E370" t="s">
        <v>69</v>
      </c>
      <c r="F370" t="s">
        <v>70</v>
      </c>
      <c r="G370" t="s">
        <v>71</v>
      </c>
      <c r="H370" t="s">
        <v>2715</v>
      </c>
      <c r="I370" t="s">
        <v>2754</v>
      </c>
      <c r="J370">
        <v>3.09</v>
      </c>
      <c r="K370" t="s">
        <v>226</v>
      </c>
      <c r="M370" t="s">
        <v>2717</v>
      </c>
      <c r="N370" t="s">
        <v>2812</v>
      </c>
      <c r="O370" t="s">
        <v>77</v>
      </c>
      <c r="P370" t="s">
        <v>78</v>
      </c>
      <c r="Q370" t="s">
        <v>2814</v>
      </c>
      <c r="R370" t="s">
        <v>2815</v>
      </c>
      <c r="S370">
        <v>5.0200000000000002E-3</v>
      </c>
      <c r="T370">
        <v>22.9937</v>
      </c>
      <c r="U370">
        <v>1165</v>
      </c>
      <c r="V370">
        <v>1164</v>
      </c>
      <c r="W370" t="s">
        <v>2816</v>
      </c>
      <c r="X370">
        <v>3</v>
      </c>
      <c r="Y370">
        <v>0.76</v>
      </c>
      <c r="AD370" t="s">
        <v>2721</v>
      </c>
      <c r="AE370" t="s">
        <v>2813</v>
      </c>
      <c r="AU370" t="s">
        <v>2726</v>
      </c>
      <c r="AV370" t="s">
        <v>2727</v>
      </c>
      <c r="AW370" t="s">
        <v>2728</v>
      </c>
    </row>
    <row r="371" spans="2:50" x14ac:dyDescent="0.25">
      <c r="B371" t="s">
        <v>2817</v>
      </c>
      <c r="C371" t="s">
        <v>89</v>
      </c>
      <c r="D371" t="s">
        <v>68</v>
      </c>
      <c r="E371" t="s">
        <v>90</v>
      </c>
      <c r="F371" t="s">
        <v>91</v>
      </c>
      <c r="G371" t="s">
        <v>71</v>
      </c>
      <c r="H371" t="s">
        <v>2715</v>
      </c>
      <c r="I371" t="s">
        <v>2716</v>
      </c>
      <c r="J371">
        <v>2.7</v>
      </c>
      <c r="K371" t="s">
        <v>226</v>
      </c>
      <c r="L371">
        <v>4</v>
      </c>
      <c r="M371" t="s">
        <v>2717</v>
      </c>
      <c r="N371" t="s">
        <v>2818</v>
      </c>
      <c r="O371" t="s">
        <v>2819</v>
      </c>
      <c r="P371" t="s">
        <v>95</v>
      </c>
      <c r="Q371" t="s">
        <v>2821</v>
      </c>
      <c r="R371" t="s">
        <v>2822</v>
      </c>
      <c r="S371">
        <v>1.359E-2</v>
      </c>
      <c r="T371">
        <v>18.6691</v>
      </c>
      <c r="U371">
        <v>2642</v>
      </c>
      <c r="V371">
        <v>2000</v>
      </c>
      <c r="W371" t="s">
        <v>2823</v>
      </c>
      <c r="X371">
        <v>2</v>
      </c>
      <c r="Y371">
        <v>7.78</v>
      </c>
      <c r="Z371">
        <v>0</v>
      </c>
      <c r="AA371">
        <v>56</v>
      </c>
      <c r="AB371">
        <v>0.94399999999999995</v>
      </c>
      <c r="AD371" t="s">
        <v>2721</v>
      </c>
      <c r="AE371" t="s">
        <v>2820</v>
      </c>
      <c r="AU371" t="s">
        <v>2726</v>
      </c>
      <c r="AV371" t="s">
        <v>2727</v>
      </c>
      <c r="AW371" t="s">
        <v>2728</v>
      </c>
    </row>
    <row r="372" spans="2:50" x14ac:dyDescent="0.25">
      <c r="B372" t="s">
        <v>2824</v>
      </c>
      <c r="C372" t="s">
        <v>89</v>
      </c>
      <c r="D372" t="s">
        <v>68</v>
      </c>
      <c r="E372" t="s">
        <v>90</v>
      </c>
      <c r="F372" t="s">
        <v>91</v>
      </c>
      <c r="G372" t="s">
        <v>71</v>
      </c>
      <c r="H372" t="s">
        <v>2715</v>
      </c>
      <c r="I372" t="s">
        <v>2716</v>
      </c>
      <c r="J372">
        <v>2.91</v>
      </c>
      <c r="K372" t="s">
        <v>226</v>
      </c>
      <c r="L372">
        <v>3</v>
      </c>
      <c r="M372" t="s">
        <v>2717</v>
      </c>
      <c r="N372" t="s">
        <v>2825</v>
      </c>
      <c r="O372" t="s">
        <v>2826</v>
      </c>
      <c r="P372" t="s">
        <v>95</v>
      </c>
      <c r="Q372" t="s">
        <v>2828</v>
      </c>
      <c r="R372" t="s">
        <v>2829</v>
      </c>
      <c r="S372">
        <v>2.0619999999999999E-2</v>
      </c>
      <c r="T372">
        <v>16.856300000000001</v>
      </c>
      <c r="U372">
        <v>990</v>
      </c>
      <c r="V372">
        <v>997</v>
      </c>
      <c r="W372" t="s">
        <v>2830</v>
      </c>
      <c r="X372">
        <v>2</v>
      </c>
      <c r="Y372">
        <v>5.77</v>
      </c>
      <c r="Z372">
        <v>0</v>
      </c>
      <c r="AA372">
        <v>125</v>
      </c>
      <c r="AB372">
        <v>0.28100000000000003</v>
      </c>
      <c r="AD372" t="s">
        <v>2721</v>
      </c>
      <c r="AE372" t="s">
        <v>2827</v>
      </c>
      <c r="AU372" t="s">
        <v>2726</v>
      </c>
      <c r="AV372" t="s">
        <v>2727</v>
      </c>
      <c r="AW372" t="s">
        <v>2728</v>
      </c>
    </row>
    <row r="373" spans="2:50" x14ac:dyDescent="0.25">
      <c r="B373" s="5" t="s">
        <v>2831</v>
      </c>
      <c r="C373" t="s">
        <v>67</v>
      </c>
      <c r="D373" t="s">
        <v>68</v>
      </c>
      <c r="E373" t="s">
        <v>69</v>
      </c>
      <c r="F373" t="s">
        <v>70</v>
      </c>
      <c r="G373" t="s">
        <v>71</v>
      </c>
      <c r="H373" t="s">
        <v>2832</v>
      </c>
      <c r="I373" t="s">
        <v>2833</v>
      </c>
      <c r="J373">
        <v>3.75</v>
      </c>
      <c r="K373" t="s">
        <v>226</v>
      </c>
      <c r="M373" t="s">
        <v>2834</v>
      </c>
      <c r="N373" t="s">
        <v>2835</v>
      </c>
      <c r="O373" t="s">
        <v>77</v>
      </c>
      <c r="P373" t="s">
        <v>78</v>
      </c>
      <c r="Q373" t="s">
        <v>2841</v>
      </c>
      <c r="R373" t="s">
        <v>2842</v>
      </c>
      <c r="S373">
        <v>1.0000000000000001E-5</v>
      </c>
      <c r="T373">
        <v>63.174399999999999</v>
      </c>
      <c r="U373">
        <v>1866</v>
      </c>
      <c r="V373">
        <v>1866</v>
      </c>
      <c r="W373" t="s">
        <v>2843</v>
      </c>
      <c r="X373">
        <v>4</v>
      </c>
      <c r="Y373">
        <v>0.64</v>
      </c>
      <c r="AD373" t="s">
        <v>835</v>
      </c>
      <c r="AE373" t="s">
        <v>2836</v>
      </c>
      <c r="AU373" t="s">
        <v>2837</v>
      </c>
      <c r="AV373" t="s">
        <v>2838</v>
      </c>
      <c r="AW373" t="s">
        <v>2839</v>
      </c>
      <c r="AX373" t="s">
        <v>2840</v>
      </c>
    </row>
    <row r="374" spans="2:50" x14ac:dyDescent="0.25">
      <c r="B374" t="s">
        <v>2844</v>
      </c>
      <c r="C374" t="s">
        <v>67</v>
      </c>
      <c r="D374" t="s">
        <v>68</v>
      </c>
      <c r="E374" t="s">
        <v>69</v>
      </c>
      <c r="F374" t="s">
        <v>70</v>
      </c>
      <c r="G374" t="s">
        <v>71</v>
      </c>
      <c r="H374" t="s">
        <v>2832</v>
      </c>
      <c r="I374" t="s">
        <v>2845</v>
      </c>
      <c r="J374">
        <v>3</v>
      </c>
      <c r="K374" t="s">
        <v>226</v>
      </c>
      <c r="L374">
        <v>5</v>
      </c>
      <c r="M374" t="s">
        <v>2834</v>
      </c>
      <c r="N374" t="s">
        <v>2846</v>
      </c>
      <c r="O374" t="s">
        <v>2847</v>
      </c>
      <c r="P374" t="s">
        <v>95</v>
      </c>
      <c r="Q374" t="s">
        <v>2848</v>
      </c>
      <c r="R374" t="s">
        <v>2849</v>
      </c>
      <c r="S374">
        <v>1.09E-3</v>
      </c>
      <c r="T374">
        <v>29.606200000000001</v>
      </c>
      <c r="U374">
        <v>4126</v>
      </c>
      <c r="V374">
        <v>1999</v>
      </c>
      <c r="W374" t="s">
        <v>2850</v>
      </c>
      <c r="X374">
        <v>2</v>
      </c>
      <c r="Y374">
        <v>9.3699999999999992</v>
      </c>
      <c r="Z374">
        <v>0</v>
      </c>
      <c r="AA374">
        <v>98</v>
      </c>
      <c r="AB374">
        <v>1</v>
      </c>
      <c r="AD374" t="s">
        <v>835</v>
      </c>
      <c r="AU374" t="s">
        <v>2837</v>
      </c>
      <c r="AV374" t="s">
        <v>2838</v>
      </c>
      <c r="AW374" t="s">
        <v>2839</v>
      </c>
      <c r="AX374" t="s">
        <v>2840</v>
      </c>
    </row>
    <row r="375" spans="2:50" x14ac:dyDescent="0.25">
      <c r="B375" t="s">
        <v>2851</v>
      </c>
      <c r="C375" t="s">
        <v>67</v>
      </c>
      <c r="D375" t="s">
        <v>68</v>
      </c>
      <c r="E375" t="s">
        <v>69</v>
      </c>
      <c r="F375" t="s">
        <v>70</v>
      </c>
      <c r="G375" t="s">
        <v>71</v>
      </c>
      <c r="H375" t="s">
        <v>2832</v>
      </c>
      <c r="I375" t="s">
        <v>2845</v>
      </c>
      <c r="J375">
        <v>3.15</v>
      </c>
      <c r="K375" t="s">
        <v>226</v>
      </c>
      <c r="L375">
        <v>5</v>
      </c>
      <c r="M375" t="s">
        <v>2834</v>
      </c>
      <c r="N375" t="s">
        <v>2852</v>
      </c>
      <c r="O375" t="s">
        <v>2853</v>
      </c>
      <c r="P375" t="s">
        <v>95</v>
      </c>
      <c r="Q375" t="s">
        <v>2854</v>
      </c>
      <c r="R375" t="s">
        <v>2855</v>
      </c>
      <c r="S375">
        <v>2.5999999999999998E-4</v>
      </c>
      <c r="T375">
        <v>35.887700000000002</v>
      </c>
      <c r="U375">
        <v>2588</v>
      </c>
      <c r="V375">
        <v>2000</v>
      </c>
      <c r="W375" t="s">
        <v>2856</v>
      </c>
      <c r="X375">
        <v>1</v>
      </c>
      <c r="Y375">
        <v>7.17</v>
      </c>
      <c r="Z375">
        <v>0</v>
      </c>
      <c r="AA375">
        <v>89</v>
      </c>
      <c r="AB375">
        <v>1</v>
      </c>
      <c r="AD375" t="s">
        <v>835</v>
      </c>
      <c r="AU375" t="s">
        <v>2837</v>
      </c>
      <c r="AV375" t="s">
        <v>2838</v>
      </c>
      <c r="AW375" t="s">
        <v>2839</v>
      </c>
      <c r="AX375" t="s">
        <v>2840</v>
      </c>
    </row>
    <row r="376" spans="2:50" x14ac:dyDescent="0.25">
      <c r="B376" t="s">
        <v>2857</v>
      </c>
      <c r="C376" t="s">
        <v>67</v>
      </c>
      <c r="D376" t="s">
        <v>68</v>
      </c>
      <c r="E376" t="s">
        <v>69</v>
      </c>
      <c r="F376" t="s">
        <v>70</v>
      </c>
      <c r="G376" t="s">
        <v>71</v>
      </c>
      <c r="H376" t="s">
        <v>2832</v>
      </c>
      <c r="I376" t="s">
        <v>2845</v>
      </c>
      <c r="J376">
        <v>2.6</v>
      </c>
      <c r="K376" t="s">
        <v>226</v>
      </c>
      <c r="L376">
        <v>5</v>
      </c>
      <c r="M376" t="s">
        <v>2834</v>
      </c>
      <c r="N376" t="s">
        <v>2858</v>
      </c>
      <c r="O376" t="s">
        <v>2859</v>
      </c>
      <c r="P376" t="s">
        <v>95</v>
      </c>
      <c r="Q376" t="s">
        <v>1014</v>
      </c>
      <c r="R376" t="s">
        <v>1015</v>
      </c>
      <c r="S376">
        <v>2.725E-2</v>
      </c>
      <c r="T376">
        <v>15.646599999999999</v>
      </c>
      <c r="U376">
        <v>2573</v>
      </c>
      <c r="V376">
        <v>2000</v>
      </c>
      <c r="W376" t="s">
        <v>2862</v>
      </c>
      <c r="X376">
        <v>3</v>
      </c>
      <c r="Y376">
        <v>6.96</v>
      </c>
      <c r="Z376">
        <v>0.01</v>
      </c>
      <c r="AA376">
        <v>98</v>
      </c>
      <c r="AB376">
        <v>1</v>
      </c>
      <c r="AD376" t="s">
        <v>835</v>
      </c>
      <c r="AE376" t="s">
        <v>2860</v>
      </c>
      <c r="AH376" s="1">
        <v>1E-4</v>
      </c>
      <c r="AI376">
        <v>0</v>
      </c>
      <c r="AJ376" s="1">
        <v>1E-4</v>
      </c>
      <c r="AT376" t="s">
        <v>2861</v>
      </c>
      <c r="AU376" t="s">
        <v>2837</v>
      </c>
      <c r="AV376" t="s">
        <v>2838</v>
      </c>
      <c r="AW376" t="s">
        <v>2839</v>
      </c>
      <c r="AX376" t="s">
        <v>2840</v>
      </c>
    </row>
    <row r="377" spans="2:50" x14ac:dyDescent="0.25">
      <c r="B377" s="5" t="s">
        <v>2863</v>
      </c>
      <c r="C377" t="s">
        <v>89</v>
      </c>
      <c r="D377" t="s">
        <v>68</v>
      </c>
      <c r="E377" t="s">
        <v>90</v>
      </c>
      <c r="F377" t="s">
        <v>91</v>
      </c>
      <c r="G377" t="s">
        <v>71</v>
      </c>
      <c r="H377" t="s">
        <v>2832</v>
      </c>
      <c r="I377" t="s">
        <v>2833</v>
      </c>
      <c r="J377">
        <v>6.11</v>
      </c>
      <c r="K377" t="s">
        <v>226</v>
      </c>
      <c r="M377" t="s">
        <v>2834</v>
      </c>
      <c r="N377" t="s">
        <v>2864</v>
      </c>
      <c r="O377" t="s">
        <v>77</v>
      </c>
      <c r="P377" t="s">
        <v>78</v>
      </c>
      <c r="Q377" t="s">
        <v>2865</v>
      </c>
      <c r="R377" t="s">
        <v>2866</v>
      </c>
      <c r="S377">
        <v>1.0000000000000001E-5</v>
      </c>
      <c r="T377">
        <v>162.29300000000001</v>
      </c>
      <c r="U377">
        <v>1211</v>
      </c>
      <c r="V377">
        <v>1211</v>
      </c>
      <c r="W377" t="s">
        <v>2867</v>
      </c>
      <c r="X377">
        <v>1</v>
      </c>
      <c r="Y377">
        <v>-0.12</v>
      </c>
      <c r="AD377" t="s">
        <v>835</v>
      </c>
      <c r="AU377" t="s">
        <v>2837</v>
      </c>
      <c r="AV377" t="s">
        <v>2838</v>
      </c>
      <c r="AW377" t="s">
        <v>2839</v>
      </c>
      <c r="AX377" t="s">
        <v>2840</v>
      </c>
    </row>
    <row r="378" spans="2:50" x14ac:dyDescent="0.25">
      <c r="B378" t="s">
        <v>2868</v>
      </c>
      <c r="C378" t="s">
        <v>67</v>
      </c>
      <c r="D378" t="s">
        <v>68</v>
      </c>
      <c r="E378" t="s">
        <v>69</v>
      </c>
      <c r="F378" t="s">
        <v>70</v>
      </c>
      <c r="G378" t="s">
        <v>71</v>
      </c>
      <c r="H378" t="s">
        <v>2832</v>
      </c>
      <c r="I378" t="s">
        <v>2845</v>
      </c>
      <c r="J378">
        <v>5.32</v>
      </c>
      <c r="K378" t="s">
        <v>226</v>
      </c>
      <c r="L378">
        <v>3</v>
      </c>
      <c r="M378" t="s">
        <v>2834</v>
      </c>
      <c r="N378" t="s">
        <v>2869</v>
      </c>
      <c r="O378" t="s">
        <v>2870</v>
      </c>
      <c r="P378" t="s">
        <v>95</v>
      </c>
      <c r="Q378" t="s">
        <v>2871</v>
      </c>
      <c r="R378" t="s">
        <v>2872</v>
      </c>
      <c r="S378">
        <v>1.0000000000000001E-5</v>
      </c>
      <c r="T378">
        <v>96.269000000000005</v>
      </c>
      <c r="U378">
        <v>977</v>
      </c>
      <c r="V378">
        <v>977</v>
      </c>
      <c r="W378" t="s">
        <v>2873</v>
      </c>
      <c r="X378">
        <v>1</v>
      </c>
      <c r="Y378">
        <v>5.22</v>
      </c>
      <c r="Z378">
        <v>0.36</v>
      </c>
      <c r="AA378">
        <v>64</v>
      </c>
      <c r="AB378">
        <v>0.93600000000000005</v>
      </c>
      <c r="AD378" t="s">
        <v>835</v>
      </c>
      <c r="AU378" t="s">
        <v>2837</v>
      </c>
      <c r="AV378" t="s">
        <v>2838</v>
      </c>
      <c r="AW378" t="s">
        <v>2839</v>
      </c>
      <c r="AX378" t="s">
        <v>2840</v>
      </c>
    </row>
    <row r="379" spans="2:50" x14ac:dyDescent="0.25">
      <c r="B379" s="5" t="s">
        <v>2874</v>
      </c>
      <c r="C379" t="s">
        <v>67</v>
      </c>
      <c r="D379" t="s">
        <v>68</v>
      </c>
      <c r="E379" t="s">
        <v>69</v>
      </c>
      <c r="F379" t="s">
        <v>70</v>
      </c>
      <c r="G379" t="s">
        <v>71</v>
      </c>
      <c r="H379" t="s">
        <v>2832</v>
      </c>
      <c r="I379" t="s">
        <v>2833</v>
      </c>
      <c r="J379">
        <v>3</v>
      </c>
      <c r="K379" t="s">
        <v>226</v>
      </c>
      <c r="M379" t="s">
        <v>2834</v>
      </c>
      <c r="N379" t="s">
        <v>2875</v>
      </c>
      <c r="O379" t="s">
        <v>77</v>
      </c>
      <c r="P379" t="s">
        <v>78</v>
      </c>
      <c r="Q379" t="s">
        <v>2848</v>
      </c>
      <c r="R379" t="s">
        <v>2849</v>
      </c>
      <c r="S379">
        <v>1E-3</v>
      </c>
      <c r="T379">
        <v>30.0151</v>
      </c>
      <c r="U379">
        <v>3829</v>
      </c>
      <c r="V379">
        <v>1999</v>
      </c>
      <c r="W379" t="s">
        <v>2880</v>
      </c>
      <c r="X379">
        <v>1</v>
      </c>
      <c r="Y379">
        <v>0.73</v>
      </c>
      <c r="AD379" t="s">
        <v>835</v>
      </c>
      <c r="AE379" t="s">
        <v>2876</v>
      </c>
      <c r="AL379" t="s">
        <v>2877</v>
      </c>
      <c r="AM379" t="s">
        <v>2878</v>
      </c>
      <c r="AN379" t="s">
        <v>2878</v>
      </c>
      <c r="AO379" t="s">
        <v>2878</v>
      </c>
      <c r="AP379" t="s">
        <v>2878</v>
      </c>
      <c r="AQ379" t="s">
        <v>2878</v>
      </c>
      <c r="AR379" t="s">
        <v>2878</v>
      </c>
      <c r="AS379" t="s">
        <v>2879</v>
      </c>
      <c r="AU379" t="s">
        <v>2837</v>
      </c>
      <c r="AV379" t="s">
        <v>2838</v>
      </c>
      <c r="AW379" t="s">
        <v>2839</v>
      </c>
      <c r="AX379" t="s">
        <v>2840</v>
      </c>
    </row>
    <row r="380" spans="2:50" x14ac:dyDescent="0.25">
      <c r="B380" t="s">
        <v>2881</v>
      </c>
      <c r="C380" t="s">
        <v>89</v>
      </c>
      <c r="D380" t="s">
        <v>68</v>
      </c>
      <c r="E380" t="s">
        <v>90</v>
      </c>
      <c r="F380" t="s">
        <v>91</v>
      </c>
      <c r="G380" t="s">
        <v>71</v>
      </c>
      <c r="H380" t="s">
        <v>2882</v>
      </c>
      <c r="I380" t="s">
        <v>2883</v>
      </c>
      <c r="J380">
        <v>4.9400000000000004</v>
      </c>
      <c r="K380" t="s">
        <v>74</v>
      </c>
      <c r="M380" t="s">
        <v>2884</v>
      </c>
      <c r="N380" t="s">
        <v>2885</v>
      </c>
      <c r="O380" t="s">
        <v>77</v>
      </c>
      <c r="P380" t="s">
        <v>78</v>
      </c>
      <c r="Q380" t="s">
        <v>2889</v>
      </c>
      <c r="R380" t="s">
        <v>2890</v>
      </c>
      <c r="S380">
        <v>1.0000000000000001E-5</v>
      </c>
      <c r="T380">
        <v>76.840999999999994</v>
      </c>
      <c r="U380">
        <v>931</v>
      </c>
      <c r="V380">
        <v>931</v>
      </c>
      <c r="W380" t="s">
        <v>2891</v>
      </c>
      <c r="X380">
        <v>1</v>
      </c>
      <c r="Y380">
        <v>-0.8</v>
      </c>
      <c r="AD380" t="s">
        <v>2886</v>
      </c>
      <c r="AU380" t="s">
        <v>2887</v>
      </c>
      <c r="AV380" t="s">
        <v>2888</v>
      </c>
    </row>
    <row r="381" spans="2:50" x14ac:dyDescent="0.25">
      <c r="B381" t="s">
        <v>2892</v>
      </c>
      <c r="C381" t="s">
        <v>67</v>
      </c>
      <c r="D381" t="s">
        <v>68</v>
      </c>
      <c r="E381" t="s">
        <v>69</v>
      </c>
      <c r="F381" t="s">
        <v>70</v>
      </c>
      <c r="G381" t="s">
        <v>71</v>
      </c>
      <c r="H381" t="s">
        <v>2882</v>
      </c>
      <c r="I381" t="s">
        <v>2893</v>
      </c>
      <c r="J381">
        <v>4.1100000000000003</v>
      </c>
      <c r="K381" t="s">
        <v>74</v>
      </c>
      <c r="L381">
        <v>10</v>
      </c>
      <c r="M381" t="s">
        <v>2884</v>
      </c>
      <c r="N381" t="s">
        <v>2894</v>
      </c>
      <c r="O381" t="s">
        <v>2895</v>
      </c>
      <c r="P381" t="s">
        <v>95</v>
      </c>
      <c r="Q381" t="s">
        <v>2896</v>
      </c>
      <c r="R381" t="s">
        <v>1857</v>
      </c>
      <c r="S381">
        <v>1.0000000000000001E-5</v>
      </c>
      <c r="T381">
        <v>87.813999999999993</v>
      </c>
      <c r="U381">
        <v>2106</v>
      </c>
      <c r="V381">
        <v>1997</v>
      </c>
      <c r="W381" t="s">
        <v>2897</v>
      </c>
      <c r="X381">
        <v>1</v>
      </c>
      <c r="Y381">
        <v>5.12</v>
      </c>
      <c r="Z381">
        <v>0.23</v>
      </c>
      <c r="AA381">
        <v>58</v>
      </c>
      <c r="AB381">
        <v>0</v>
      </c>
      <c r="AD381" t="s">
        <v>2886</v>
      </c>
      <c r="AU381" t="s">
        <v>2887</v>
      </c>
      <c r="AV381" t="s">
        <v>2888</v>
      </c>
    </row>
    <row r="382" spans="2:50" x14ac:dyDescent="0.25">
      <c r="B382" s="5" t="s">
        <v>2898</v>
      </c>
      <c r="C382" t="s">
        <v>67</v>
      </c>
      <c r="D382" t="s">
        <v>68</v>
      </c>
      <c r="E382" t="s">
        <v>69</v>
      </c>
      <c r="F382" t="s">
        <v>70</v>
      </c>
      <c r="G382" t="s">
        <v>71</v>
      </c>
      <c r="H382" t="s">
        <v>2882</v>
      </c>
      <c r="I382" t="s">
        <v>2883</v>
      </c>
      <c r="J382">
        <v>3.77</v>
      </c>
      <c r="K382" t="s">
        <v>74</v>
      </c>
      <c r="M382" t="s">
        <v>2884</v>
      </c>
      <c r="N382" t="s">
        <v>2899</v>
      </c>
      <c r="O382" t="s">
        <v>77</v>
      </c>
      <c r="P382" t="s">
        <v>78</v>
      </c>
      <c r="Q382" t="s">
        <v>2900</v>
      </c>
      <c r="R382" t="s">
        <v>2901</v>
      </c>
      <c r="S382">
        <v>1.0000000000000001E-5</v>
      </c>
      <c r="T382">
        <v>49.641300000000001</v>
      </c>
      <c r="U382">
        <v>1310</v>
      </c>
      <c r="V382">
        <v>1299</v>
      </c>
      <c r="W382" t="s">
        <v>2902</v>
      </c>
      <c r="X382">
        <v>3</v>
      </c>
      <c r="Y382">
        <v>-0.06</v>
      </c>
      <c r="AD382" t="s">
        <v>2886</v>
      </c>
      <c r="AU382" t="s">
        <v>2887</v>
      </c>
      <c r="AV382" t="s">
        <v>2888</v>
      </c>
    </row>
    <row r="383" spans="2:50" x14ac:dyDescent="0.25">
      <c r="B383" t="s">
        <v>2903</v>
      </c>
      <c r="C383" t="s">
        <v>89</v>
      </c>
      <c r="D383" t="s">
        <v>68</v>
      </c>
      <c r="E383" t="s">
        <v>90</v>
      </c>
      <c r="F383" t="s">
        <v>91</v>
      </c>
      <c r="G383" t="s">
        <v>71</v>
      </c>
      <c r="H383" t="s">
        <v>2882</v>
      </c>
      <c r="I383" t="s">
        <v>2893</v>
      </c>
      <c r="J383">
        <v>8.27</v>
      </c>
      <c r="K383" t="s">
        <v>74</v>
      </c>
      <c r="L383">
        <v>11</v>
      </c>
      <c r="M383" t="s">
        <v>2884</v>
      </c>
      <c r="N383" t="s">
        <v>2904</v>
      </c>
      <c r="O383" t="s">
        <v>2905</v>
      </c>
      <c r="P383" t="s">
        <v>95</v>
      </c>
      <c r="Q383" t="s">
        <v>2906</v>
      </c>
      <c r="R383" t="s">
        <v>2907</v>
      </c>
      <c r="S383">
        <v>1.0000000000000001E-5</v>
      </c>
      <c r="T383">
        <v>204.608</v>
      </c>
      <c r="U383">
        <v>774</v>
      </c>
      <c r="V383">
        <v>774</v>
      </c>
      <c r="W383" t="s">
        <v>2908</v>
      </c>
      <c r="X383">
        <v>2</v>
      </c>
      <c r="Y383">
        <v>7.82</v>
      </c>
      <c r="Z383">
        <v>0</v>
      </c>
      <c r="AA383">
        <v>64</v>
      </c>
      <c r="AB383">
        <v>0.99299999999999999</v>
      </c>
      <c r="AD383" t="s">
        <v>2886</v>
      </c>
      <c r="AU383" t="s">
        <v>2887</v>
      </c>
      <c r="AV383" t="s">
        <v>2888</v>
      </c>
    </row>
    <row r="384" spans="2:50" x14ac:dyDescent="0.25">
      <c r="B384" t="s">
        <v>2909</v>
      </c>
      <c r="C384" t="s">
        <v>89</v>
      </c>
      <c r="D384" t="s">
        <v>68</v>
      </c>
      <c r="E384" t="s">
        <v>90</v>
      </c>
      <c r="F384" t="s">
        <v>91</v>
      </c>
      <c r="G384" t="s">
        <v>71</v>
      </c>
      <c r="H384" t="s">
        <v>2910</v>
      </c>
      <c r="I384" t="s">
        <v>2911</v>
      </c>
      <c r="J384">
        <v>8.18</v>
      </c>
      <c r="K384" t="s">
        <v>74</v>
      </c>
      <c r="M384" t="s">
        <v>2912</v>
      </c>
      <c r="N384" t="s">
        <v>2913</v>
      </c>
      <c r="O384" t="s">
        <v>77</v>
      </c>
      <c r="P384" t="s">
        <v>78</v>
      </c>
      <c r="Q384" t="s">
        <v>2923</v>
      </c>
      <c r="R384" t="s">
        <v>2924</v>
      </c>
      <c r="S384">
        <v>1.0000000000000001E-5</v>
      </c>
      <c r="T384">
        <v>128.53299999999999</v>
      </c>
      <c r="U384">
        <v>481</v>
      </c>
      <c r="V384">
        <v>477</v>
      </c>
      <c r="W384" t="s">
        <v>2925</v>
      </c>
      <c r="X384">
        <v>1</v>
      </c>
      <c r="Y384">
        <v>-1.8</v>
      </c>
      <c r="AD384" t="s">
        <v>2914</v>
      </c>
      <c r="AE384" t="s">
        <v>2915</v>
      </c>
      <c r="AL384" t="s">
        <v>2916</v>
      </c>
      <c r="AM384" t="s">
        <v>2916</v>
      </c>
      <c r="AN384" t="s">
        <v>2916</v>
      </c>
      <c r="AO384" t="s">
        <v>2916</v>
      </c>
      <c r="AP384" t="s">
        <v>2916</v>
      </c>
      <c r="AQ384" t="s">
        <v>2917</v>
      </c>
      <c r="AR384" t="s">
        <v>2916</v>
      </c>
      <c r="AS384" t="s">
        <v>2918</v>
      </c>
      <c r="AU384" t="s">
        <v>2919</v>
      </c>
      <c r="AV384" t="s">
        <v>2920</v>
      </c>
      <c r="AW384" t="s">
        <v>2921</v>
      </c>
      <c r="AX384" t="s">
        <v>2922</v>
      </c>
    </row>
    <row r="385" spans="1:50" x14ac:dyDescent="0.25">
      <c r="B385" s="6" t="s">
        <v>2926</v>
      </c>
      <c r="C385" t="s">
        <v>89</v>
      </c>
      <c r="D385" t="s">
        <v>68</v>
      </c>
      <c r="E385" t="s">
        <v>90</v>
      </c>
      <c r="F385" t="s">
        <v>91</v>
      </c>
      <c r="G385" t="s">
        <v>71</v>
      </c>
      <c r="H385" t="s">
        <v>2910</v>
      </c>
      <c r="I385" t="s">
        <v>2927</v>
      </c>
      <c r="J385">
        <v>8.7100000000000009</v>
      </c>
      <c r="K385" t="s">
        <v>74</v>
      </c>
      <c r="L385">
        <v>1</v>
      </c>
      <c r="M385" t="s">
        <v>2912</v>
      </c>
      <c r="N385" t="s">
        <v>2928</v>
      </c>
      <c r="O385" t="s">
        <v>77</v>
      </c>
      <c r="P385" t="s">
        <v>78</v>
      </c>
      <c r="Q385" t="s">
        <v>2933</v>
      </c>
      <c r="R385" t="s">
        <v>2934</v>
      </c>
      <c r="S385">
        <v>1.0000000000000001E-5</v>
      </c>
      <c r="T385">
        <v>145.59</v>
      </c>
      <c r="U385">
        <v>482</v>
      </c>
      <c r="V385">
        <v>482</v>
      </c>
      <c r="W385" t="s">
        <v>2935</v>
      </c>
      <c r="X385">
        <v>1</v>
      </c>
      <c r="Y385">
        <v>-2.0099999999999998</v>
      </c>
      <c r="AD385" t="s">
        <v>2914</v>
      </c>
      <c r="AE385" t="s">
        <v>2929</v>
      </c>
      <c r="AL385" t="s">
        <v>2930</v>
      </c>
      <c r="AM385" t="s">
        <v>2930</v>
      </c>
      <c r="AN385" t="s">
        <v>2930</v>
      </c>
      <c r="AO385" t="s">
        <v>2930</v>
      </c>
      <c r="AP385" t="s">
        <v>2930</v>
      </c>
      <c r="AQ385" t="s">
        <v>2931</v>
      </c>
      <c r="AR385" t="s">
        <v>2930</v>
      </c>
      <c r="AS385" t="s">
        <v>2932</v>
      </c>
      <c r="AU385" t="s">
        <v>2919</v>
      </c>
      <c r="AV385" t="s">
        <v>2920</v>
      </c>
      <c r="AW385" t="s">
        <v>2921</v>
      </c>
      <c r="AX385" t="s">
        <v>2922</v>
      </c>
    </row>
    <row r="386" spans="1:50" x14ac:dyDescent="0.25">
      <c r="A386" t="s">
        <v>2943</v>
      </c>
      <c r="B386" t="s">
        <v>2936</v>
      </c>
      <c r="C386" t="s">
        <v>100</v>
      </c>
      <c r="D386" t="s">
        <v>68</v>
      </c>
      <c r="E386" t="s">
        <v>91</v>
      </c>
      <c r="F386" t="s">
        <v>90</v>
      </c>
      <c r="G386" t="s">
        <v>71</v>
      </c>
      <c r="H386" t="s">
        <v>2910</v>
      </c>
      <c r="I386" t="s">
        <v>2937</v>
      </c>
      <c r="J386">
        <v>9.81</v>
      </c>
      <c r="K386" t="s">
        <v>74</v>
      </c>
      <c r="L386">
        <v>1</v>
      </c>
      <c r="M386" t="s">
        <v>2912</v>
      </c>
      <c r="N386" t="s">
        <v>2938</v>
      </c>
      <c r="O386" t="s">
        <v>2939</v>
      </c>
      <c r="P386" t="s">
        <v>95</v>
      </c>
      <c r="Q386" t="s">
        <v>2944</v>
      </c>
      <c r="R386" t="s">
        <v>2945</v>
      </c>
      <c r="S386">
        <v>1.0000000000000001E-5</v>
      </c>
      <c r="T386">
        <v>180.994</v>
      </c>
      <c r="U386">
        <v>479</v>
      </c>
      <c r="V386">
        <v>479</v>
      </c>
      <c r="W386" t="s">
        <v>2946</v>
      </c>
      <c r="X386">
        <v>1</v>
      </c>
      <c r="Y386">
        <v>1.42</v>
      </c>
      <c r="Z386">
        <v>0</v>
      </c>
      <c r="AA386">
        <v>81</v>
      </c>
      <c r="AB386">
        <v>0.18</v>
      </c>
      <c r="AC386" t="s">
        <v>2940</v>
      </c>
      <c r="AD386" t="s">
        <v>2914</v>
      </c>
      <c r="AE386" t="s">
        <v>2941</v>
      </c>
      <c r="AT386" t="s">
        <v>2942</v>
      </c>
      <c r="AU386" t="s">
        <v>2919</v>
      </c>
      <c r="AV386" t="s">
        <v>2920</v>
      </c>
      <c r="AW386" t="s">
        <v>2921</v>
      </c>
      <c r="AX386" t="s">
        <v>2922</v>
      </c>
    </row>
    <row r="387" spans="1:50" x14ac:dyDescent="0.25">
      <c r="B387" t="s">
        <v>2947</v>
      </c>
      <c r="C387" t="s">
        <v>2948</v>
      </c>
      <c r="D387" t="s">
        <v>68</v>
      </c>
      <c r="E387" t="s">
        <v>2949</v>
      </c>
      <c r="F387" t="s">
        <v>2950</v>
      </c>
      <c r="G387" t="s">
        <v>470</v>
      </c>
      <c r="H387" t="s">
        <v>2910</v>
      </c>
      <c r="I387" t="s">
        <v>2937</v>
      </c>
      <c r="J387" t="s">
        <v>2951</v>
      </c>
      <c r="K387" t="s">
        <v>74</v>
      </c>
      <c r="L387">
        <v>1</v>
      </c>
      <c r="M387" t="s">
        <v>2912</v>
      </c>
      <c r="N387" t="s">
        <v>2952</v>
      </c>
      <c r="O387" t="s">
        <v>2953</v>
      </c>
      <c r="P387" t="s">
        <v>1129</v>
      </c>
      <c r="Q387" t="s">
        <v>2957</v>
      </c>
      <c r="R387" t="s">
        <v>2958</v>
      </c>
      <c r="S387">
        <v>1.0000000000000001E-5</v>
      </c>
      <c r="T387">
        <v>155.90199999999999</v>
      </c>
      <c r="U387">
        <v>470</v>
      </c>
      <c r="V387">
        <v>462</v>
      </c>
      <c r="W387" t="s">
        <v>2959</v>
      </c>
      <c r="X387" t="s">
        <v>2960</v>
      </c>
      <c r="Y387" t="s">
        <v>2954</v>
      </c>
      <c r="AD387" t="s">
        <v>2914</v>
      </c>
      <c r="AE387" t="s">
        <v>2955</v>
      </c>
      <c r="AT387" t="s">
        <v>2956</v>
      </c>
      <c r="AU387" t="s">
        <v>2919</v>
      </c>
      <c r="AV387" t="s">
        <v>2920</v>
      </c>
      <c r="AW387" t="s">
        <v>2921</v>
      </c>
      <c r="AX387" t="s">
        <v>2922</v>
      </c>
    </row>
    <row r="388" spans="1:50" x14ac:dyDescent="0.25">
      <c r="B388" s="5" t="s">
        <v>2961</v>
      </c>
      <c r="C388" t="s">
        <v>123</v>
      </c>
      <c r="D388" t="s">
        <v>68</v>
      </c>
      <c r="E388" t="s">
        <v>70</v>
      </c>
      <c r="F388" t="s">
        <v>69</v>
      </c>
      <c r="G388" t="s">
        <v>71</v>
      </c>
      <c r="H388" t="s">
        <v>2910</v>
      </c>
      <c r="I388" t="s">
        <v>2962</v>
      </c>
      <c r="J388">
        <v>3.1</v>
      </c>
      <c r="K388" t="s">
        <v>74</v>
      </c>
      <c r="M388" t="s">
        <v>2912</v>
      </c>
      <c r="N388" t="s">
        <v>2963</v>
      </c>
      <c r="O388" t="s">
        <v>77</v>
      </c>
      <c r="P388" t="s">
        <v>78</v>
      </c>
      <c r="Q388" t="s">
        <v>2964</v>
      </c>
      <c r="R388" t="s">
        <v>2965</v>
      </c>
      <c r="S388">
        <v>4.2000000000000002E-4</v>
      </c>
      <c r="T388">
        <v>33.719299999999997</v>
      </c>
      <c r="U388">
        <v>1983</v>
      </c>
      <c r="V388">
        <v>2000</v>
      </c>
      <c r="W388" t="s">
        <v>2966</v>
      </c>
      <c r="X388">
        <v>2</v>
      </c>
      <c r="Y388">
        <v>0.08</v>
      </c>
      <c r="AD388" t="s">
        <v>2914</v>
      </c>
      <c r="AU388" t="s">
        <v>2919</v>
      </c>
      <c r="AV388" t="s">
        <v>2920</v>
      </c>
      <c r="AW388" t="s">
        <v>2921</v>
      </c>
      <c r="AX388" t="s">
        <v>2922</v>
      </c>
    </row>
    <row r="389" spans="1:50" x14ac:dyDescent="0.25">
      <c r="B389" t="s">
        <v>2967</v>
      </c>
      <c r="C389" t="s">
        <v>599</v>
      </c>
      <c r="D389" t="s">
        <v>68</v>
      </c>
      <c r="E389" t="s">
        <v>69</v>
      </c>
      <c r="F389" t="s">
        <v>91</v>
      </c>
      <c r="G389" t="s">
        <v>71</v>
      </c>
      <c r="H389" t="s">
        <v>2910</v>
      </c>
      <c r="I389" t="s">
        <v>2968</v>
      </c>
      <c r="J389">
        <v>13.91</v>
      </c>
      <c r="K389" t="s">
        <v>74</v>
      </c>
      <c r="L389">
        <v>3</v>
      </c>
      <c r="M389" t="s">
        <v>2912</v>
      </c>
      <c r="N389" t="s">
        <v>2969</v>
      </c>
      <c r="O389" t="s">
        <v>77</v>
      </c>
      <c r="P389" t="s">
        <v>78</v>
      </c>
      <c r="Q389" t="s">
        <v>2971</v>
      </c>
      <c r="R389" t="s">
        <v>2972</v>
      </c>
      <c r="S389">
        <v>1.0000000000000001E-5</v>
      </c>
      <c r="T389">
        <v>1392.28</v>
      </c>
      <c r="U389">
        <v>2156</v>
      </c>
      <c r="V389">
        <v>1998</v>
      </c>
      <c r="W389" t="s">
        <v>2973</v>
      </c>
      <c r="X389">
        <v>1</v>
      </c>
      <c r="Y389">
        <v>4.0599999999999996</v>
      </c>
      <c r="AD389" t="s">
        <v>2914</v>
      </c>
      <c r="AE389" t="s">
        <v>2970</v>
      </c>
      <c r="AU389" t="s">
        <v>2919</v>
      </c>
      <c r="AV389" t="s">
        <v>2920</v>
      </c>
      <c r="AW389" t="s">
        <v>2921</v>
      </c>
      <c r="AX389" t="s">
        <v>2922</v>
      </c>
    </row>
    <row r="390" spans="1:50" x14ac:dyDescent="0.25">
      <c r="B390" s="5" t="s">
        <v>2974</v>
      </c>
      <c r="C390" t="s">
        <v>1950</v>
      </c>
      <c r="D390" t="s">
        <v>68</v>
      </c>
      <c r="E390" t="s">
        <v>1951</v>
      </c>
      <c r="F390" t="s">
        <v>769</v>
      </c>
      <c r="G390" t="s">
        <v>366</v>
      </c>
      <c r="H390" t="s">
        <v>2975</v>
      </c>
      <c r="I390" t="s">
        <v>2976</v>
      </c>
      <c r="J390">
        <v>4.62</v>
      </c>
      <c r="K390" t="s">
        <v>74</v>
      </c>
      <c r="M390" t="s">
        <v>2977</v>
      </c>
      <c r="N390" t="s">
        <v>2978</v>
      </c>
      <c r="O390" t="s">
        <v>77</v>
      </c>
      <c r="P390" t="s">
        <v>78</v>
      </c>
      <c r="Q390" t="s">
        <v>2988</v>
      </c>
      <c r="R390" t="s">
        <v>2989</v>
      </c>
      <c r="S390">
        <v>1.0000000000000001E-5</v>
      </c>
      <c r="T390">
        <v>124.072</v>
      </c>
      <c r="U390">
        <v>1984</v>
      </c>
      <c r="V390">
        <v>1992</v>
      </c>
      <c r="W390" t="s">
        <v>2990</v>
      </c>
      <c r="X390">
        <v>3</v>
      </c>
      <c r="Y390" t="s">
        <v>2979</v>
      </c>
      <c r="AD390" t="s">
        <v>2980</v>
      </c>
      <c r="AE390" t="s">
        <v>2981</v>
      </c>
      <c r="AL390" t="s">
        <v>2982</v>
      </c>
      <c r="AM390" t="s">
        <v>2983</v>
      </c>
      <c r="AN390" t="s">
        <v>2983</v>
      </c>
      <c r="AO390" t="s">
        <v>2983</v>
      </c>
      <c r="AP390" t="s">
        <v>2983</v>
      </c>
      <c r="AQ390" t="s">
        <v>2984</v>
      </c>
      <c r="AR390" t="s">
        <v>2983</v>
      </c>
      <c r="AS390" t="s">
        <v>2985</v>
      </c>
      <c r="AU390" t="s">
        <v>2980</v>
      </c>
      <c r="AV390" t="s">
        <v>2986</v>
      </c>
      <c r="AW390" t="s">
        <v>2987</v>
      </c>
    </row>
    <row r="391" spans="1:50" x14ac:dyDescent="0.25">
      <c r="B391" t="s">
        <v>2991</v>
      </c>
      <c r="C391" t="s">
        <v>123</v>
      </c>
      <c r="D391" t="s">
        <v>68</v>
      </c>
      <c r="E391" t="s">
        <v>70</v>
      </c>
      <c r="F391" t="s">
        <v>69</v>
      </c>
      <c r="G391" t="s">
        <v>71</v>
      </c>
      <c r="H391" t="s">
        <v>2975</v>
      </c>
      <c r="I391" t="s">
        <v>2992</v>
      </c>
      <c r="J391">
        <v>2.5099999999999998</v>
      </c>
      <c r="K391" t="s">
        <v>74</v>
      </c>
      <c r="L391">
        <v>4</v>
      </c>
      <c r="M391" t="s">
        <v>2977</v>
      </c>
      <c r="N391" t="s">
        <v>2993</v>
      </c>
      <c r="O391" t="s">
        <v>2994</v>
      </c>
      <c r="P391" t="s">
        <v>95</v>
      </c>
      <c r="Q391" t="s">
        <v>3004</v>
      </c>
      <c r="R391" t="s">
        <v>3005</v>
      </c>
      <c r="S391">
        <v>4.7280000000000003E-2</v>
      </c>
      <c r="T391">
        <v>13.253500000000001</v>
      </c>
      <c r="U391">
        <v>2004</v>
      </c>
      <c r="V391">
        <v>1994</v>
      </c>
      <c r="W391" t="s">
        <v>3006</v>
      </c>
      <c r="X391">
        <v>3</v>
      </c>
      <c r="Y391">
        <v>-2.21</v>
      </c>
      <c r="Z391">
        <v>0.1</v>
      </c>
      <c r="AA391">
        <v>125</v>
      </c>
      <c r="AB391">
        <v>0.183</v>
      </c>
      <c r="AC391" t="s">
        <v>2995</v>
      </c>
      <c r="AD391" t="s">
        <v>2980</v>
      </c>
      <c r="AE391" t="s">
        <v>2996</v>
      </c>
      <c r="AG391">
        <v>8.0000000000000002E-3</v>
      </c>
      <c r="AH391" s="1">
        <v>5.0000000000000001E-4</v>
      </c>
      <c r="AI391">
        <v>1.7999999999999999E-2</v>
      </c>
      <c r="AJ391">
        <v>6.4000000000000003E-3</v>
      </c>
      <c r="AL391" t="s">
        <v>2997</v>
      </c>
      <c r="AM391" t="s">
        <v>2998</v>
      </c>
      <c r="AN391" t="s">
        <v>2999</v>
      </c>
      <c r="AO391" t="s">
        <v>2998</v>
      </c>
      <c r="AP391" t="s">
        <v>3000</v>
      </c>
      <c r="AQ391" t="s">
        <v>3001</v>
      </c>
      <c r="AR391" t="s">
        <v>3002</v>
      </c>
      <c r="AS391" t="s">
        <v>3003</v>
      </c>
      <c r="AT391" t="s">
        <v>658</v>
      </c>
      <c r="AU391" t="s">
        <v>2980</v>
      </c>
      <c r="AV391" t="s">
        <v>2986</v>
      </c>
      <c r="AW391" t="s">
        <v>2987</v>
      </c>
    </row>
    <row r="392" spans="1:50" x14ac:dyDescent="0.25">
      <c r="B392" s="5" t="s">
        <v>3007</v>
      </c>
      <c r="C392" t="s">
        <v>67</v>
      </c>
      <c r="D392" t="s">
        <v>68</v>
      </c>
      <c r="E392" t="s">
        <v>69</v>
      </c>
      <c r="F392" t="s">
        <v>70</v>
      </c>
      <c r="G392" t="s">
        <v>71</v>
      </c>
      <c r="H392" t="s">
        <v>2975</v>
      </c>
      <c r="I392" t="s">
        <v>2976</v>
      </c>
      <c r="J392">
        <v>7.02</v>
      </c>
      <c r="K392" t="s">
        <v>74</v>
      </c>
      <c r="M392" t="s">
        <v>2977</v>
      </c>
      <c r="N392" t="s">
        <v>3008</v>
      </c>
      <c r="O392" t="s">
        <v>77</v>
      </c>
      <c r="P392" t="s">
        <v>78</v>
      </c>
      <c r="Q392" t="s">
        <v>3013</v>
      </c>
      <c r="R392" t="s">
        <v>3014</v>
      </c>
      <c r="S392">
        <v>1.0000000000000001E-5</v>
      </c>
      <c r="T392">
        <v>336.29500000000002</v>
      </c>
      <c r="U392">
        <v>1881</v>
      </c>
      <c r="V392">
        <v>1881</v>
      </c>
      <c r="W392" t="s">
        <v>3015</v>
      </c>
      <c r="X392">
        <v>2</v>
      </c>
      <c r="Y392">
        <v>-1.51</v>
      </c>
      <c r="AD392" t="s">
        <v>2980</v>
      </c>
      <c r="AE392" t="s">
        <v>3009</v>
      </c>
      <c r="AL392" t="s">
        <v>3010</v>
      </c>
      <c r="AM392" t="s">
        <v>3011</v>
      </c>
      <c r="AN392" t="s">
        <v>3010</v>
      </c>
      <c r="AO392" t="s">
        <v>3010</v>
      </c>
      <c r="AP392" t="s">
        <v>3010</v>
      </c>
      <c r="AQ392" t="s">
        <v>3010</v>
      </c>
      <c r="AR392" t="s">
        <v>3010</v>
      </c>
      <c r="AS392" t="s">
        <v>3012</v>
      </c>
      <c r="AU392" t="s">
        <v>2980</v>
      </c>
      <c r="AV392" t="s">
        <v>2986</v>
      </c>
      <c r="AW392" t="s">
        <v>2987</v>
      </c>
    </row>
    <row r="393" spans="1:50" x14ac:dyDescent="0.25">
      <c r="B393" t="s">
        <v>3016</v>
      </c>
      <c r="C393" t="s">
        <v>67</v>
      </c>
      <c r="D393" t="s">
        <v>68</v>
      </c>
      <c r="E393" t="s">
        <v>69</v>
      </c>
      <c r="F393" t="s">
        <v>70</v>
      </c>
      <c r="G393" t="s">
        <v>71</v>
      </c>
      <c r="H393" t="s">
        <v>2975</v>
      </c>
      <c r="I393" t="s">
        <v>2992</v>
      </c>
      <c r="J393">
        <v>3.96</v>
      </c>
      <c r="K393" t="s">
        <v>74</v>
      </c>
      <c r="L393">
        <v>5</v>
      </c>
      <c r="M393" t="s">
        <v>2977</v>
      </c>
      <c r="N393" t="s">
        <v>3017</v>
      </c>
      <c r="O393" t="s">
        <v>3018</v>
      </c>
      <c r="P393" t="s">
        <v>95</v>
      </c>
      <c r="Q393" t="s">
        <v>3025</v>
      </c>
      <c r="R393" t="s">
        <v>3026</v>
      </c>
      <c r="S393">
        <v>1.0000000000000001E-5</v>
      </c>
      <c r="T393">
        <v>66.507900000000006</v>
      </c>
      <c r="U393">
        <v>1615</v>
      </c>
      <c r="V393">
        <v>1616</v>
      </c>
      <c r="W393" t="s">
        <v>3027</v>
      </c>
      <c r="X393">
        <v>2</v>
      </c>
      <c r="Y393">
        <v>0.1</v>
      </c>
      <c r="Z393">
        <v>0.26</v>
      </c>
      <c r="AA393">
        <v>56</v>
      </c>
      <c r="AB393">
        <v>0.96399999999999997</v>
      </c>
      <c r="AD393" t="s">
        <v>2980</v>
      </c>
      <c r="AE393" t="s">
        <v>3019</v>
      </c>
      <c r="AH393">
        <v>0</v>
      </c>
      <c r="AI393" s="1">
        <v>5.0000000000000001E-4</v>
      </c>
      <c r="AJ393" s="1">
        <v>2.0000000000000001E-4</v>
      </c>
      <c r="AL393" t="s">
        <v>3020</v>
      </c>
      <c r="AM393" t="s">
        <v>3021</v>
      </c>
      <c r="AN393" t="s">
        <v>3022</v>
      </c>
      <c r="AO393" t="s">
        <v>3022</v>
      </c>
      <c r="AP393" t="s">
        <v>3022</v>
      </c>
      <c r="AQ393" t="s">
        <v>3022</v>
      </c>
      <c r="AR393" t="s">
        <v>3023</v>
      </c>
      <c r="AS393" t="s">
        <v>3024</v>
      </c>
      <c r="AU393" t="s">
        <v>2980</v>
      </c>
      <c r="AV393" t="s">
        <v>2986</v>
      </c>
      <c r="AW393" t="s">
        <v>2987</v>
      </c>
    </row>
    <row r="394" spans="1:50" x14ac:dyDescent="0.25">
      <c r="B394" s="5" t="s">
        <v>3028</v>
      </c>
      <c r="C394" t="s">
        <v>89</v>
      </c>
      <c r="D394" t="s">
        <v>68</v>
      </c>
      <c r="E394" t="s">
        <v>90</v>
      </c>
      <c r="F394" t="s">
        <v>91</v>
      </c>
      <c r="G394" t="s">
        <v>71</v>
      </c>
      <c r="H394" t="s">
        <v>2975</v>
      </c>
      <c r="I394" t="s">
        <v>2976</v>
      </c>
      <c r="J394">
        <v>4.7699999999999996</v>
      </c>
      <c r="K394" t="s">
        <v>74</v>
      </c>
      <c r="M394" t="s">
        <v>2977</v>
      </c>
      <c r="N394" t="s">
        <v>3029</v>
      </c>
      <c r="O394" t="s">
        <v>77</v>
      </c>
      <c r="P394" t="s">
        <v>78</v>
      </c>
      <c r="Q394" t="s">
        <v>3034</v>
      </c>
      <c r="R394" t="s">
        <v>3035</v>
      </c>
      <c r="S394">
        <v>1.0000000000000001E-5</v>
      </c>
      <c r="T394">
        <v>117.797</v>
      </c>
      <c r="U394">
        <v>1603</v>
      </c>
      <c r="V394">
        <v>1592</v>
      </c>
      <c r="W394" t="s">
        <v>3036</v>
      </c>
      <c r="X394">
        <v>5</v>
      </c>
      <c r="Y394">
        <v>-1.26</v>
      </c>
      <c r="AD394" t="s">
        <v>2980</v>
      </c>
      <c r="AE394" t="s">
        <v>3030</v>
      </c>
      <c r="AL394" t="s">
        <v>3031</v>
      </c>
      <c r="AM394" t="s">
        <v>3031</v>
      </c>
      <c r="AN394" t="s">
        <v>3031</v>
      </c>
      <c r="AO394" t="s">
        <v>3031</v>
      </c>
      <c r="AP394" t="s">
        <v>3031</v>
      </c>
      <c r="AQ394" t="s">
        <v>3032</v>
      </c>
      <c r="AR394" t="s">
        <v>3031</v>
      </c>
      <c r="AS394" t="s">
        <v>3033</v>
      </c>
      <c r="AU394" t="s">
        <v>2980</v>
      </c>
      <c r="AV394" t="s">
        <v>2986</v>
      </c>
      <c r="AW394" t="s">
        <v>2987</v>
      </c>
    </row>
    <row r="395" spans="1:50" x14ac:dyDescent="0.25">
      <c r="B395" t="s">
        <v>3037</v>
      </c>
      <c r="C395" t="s">
        <v>89</v>
      </c>
      <c r="D395" t="s">
        <v>68</v>
      </c>
      <c r="E395" t="s">
        <v>90</v>
      </c>
      <c r="F395" t="s">
        <v>91</v>
      </c>
      <c r="G395" t="s">
        <v>71</v>
      </c>
      <c r="H395" t="s">
        <v>2975</v>
      </c>
      <c r="I395" t="s">
        <v>2992</v>
      </c>
      <c r="J395">
        <v>2.67</v>
      </c>
      <c r="K395" t="s">
        <v>74</v>
      </c>
      <c r="L395">
        <v>7</v>
      </c>
      <c r="M395" t="s">
        <v>2977</v>
      </c>
      <c r="N395" t="s">
        <v>3038</v>
      </c>
      <c r="O395" t="s">
        <v>3039</v>
      </c>
      <c r="P395" t="s">
        <v>230</v>
      </c>
      <c r="Q395" t="s">
        <v>3045</v>
      </c>
      <c r="R395" t="s">
        <v>3046</v>
      </c>
      <c r="S395">
        <v>2.181E-2</v>
      </c>
      <c r="T395">
        <v>16.6128</v>
      </c>
      <c r="U395">
        <v>1800</v>
      </c>
      <c r="V395">
        <v>1800</v>
      </c>
      <c r="W395" t="s">
        <v>3047</v>
      </c>
      <c r="X395">
        <v>2</v>
      </c>
      <c r="Y395">
        <v>-2.33</v>
      </c>
      <c r="AD395" t="s">
        <v>2980</v>
      </c>
      <c r="AE395" t="s">
        <v>3040</v>
      </c>
      <c r="AG395">
        <v>1E-3</v>
      </c>
      <c r="AL395" t="s">
        <v>3041</v>
      </c>
      <c r="AM395" t="s">
        <v>3041</v>
      </c>
      <c r="AN395" t="s">
        <v>3041</v>
      </c>
      <c r="AO395" t="s">
        <v>3041</v>
      </c>
      <c r="AP395" t="s">
        <v>3042</v>
      </c>
      <c r="AQ395" t="s">
        <v>3041</v>
      </c>
      <c r="AR395" t="s">
        <v>3043</v>
      </c>
      <c r="AS395" t="s">
        <v>3044</v>
      </c>
      <c r="AU395" t="s">
        <v>2980</v>
      </c>
      <c r="AV395" t="s">
        <v>2986</v>
      </c>
      <c r="AW395" t="s">
        <v>2987</v>
      </c>
    </row>
    <row r="396" spans="1:50" x14ac:dyDescent="0.25">
      <c r="B396" t="s">
        <v>3048</v>
      </c>
      <c r="C396" t="s">
        <v>89</v>
      </c>
      <c r="D396" t="s">
        <v>68</v>
      </c>
      <c r="E396" t="s">
        <v>90</v>
      </c>
      <c r="F396" t="s">
        <v>91</v>
      </c>
      <c r="G396" t="s">
        <v>71</v>
      </c>
      <c r="H396" t="s">
        <v>3049</v>
      </c>
      <c r="I396" t="s">
        <v>3050</v>
      </c>
      <c r="J396">
        <v>3.15</v>
      </c>
      <c r="K396" t="s">
        <v>226</v>
      </c>
      <c r="L396">
        <v>31</v>
      </c>
      <c r="M396" t="s">
        <v>3051</v>
      </c>
      <c r="N396" t="s">
        <v>3052</v>
      </c>
      <c r="O396" t="s">
        <v>3053</v>
      </c>
      <c r="P396" t="s">
        <v>95</v>
      </c>
      <c r="Q396" t="s">
        <v>3061</v>
      </c>
      <c r="R396" t="s">
        <v>3062</v>
      </c>
      <c r="S396">
        <v>2.5999999999999998E-4</v>
      </c>
      <c r="T396">
        <v>35.810400000000001</v>
      </c>
      <c r="U396">
        <v>3622</v>
      </c>
      <c r="V396">
        <v>2000</v>
      </c>
      <c r="W396" t="s">
        <v>3063</v>
      </c>
      <c r="X396">
        <v>2</v>
      </c>
      <c r="Y396">
        <v>7.67</v>
      </c>
      <c r="Z396">
        <v>0</v>
      </c>
      <c r="AA396">
        <v>56</v>
      </c>
      <c r="AB396">
        <v>0.94099999999999995</v>
      </c>
      <c r="AC396" t="s">
        <v>3054</v>
      </c>
      <c r="AD396" t="s">
        <v>3055</v>
      </c>
      <c r="AE396" t="s">
        <v>3056</v>
      </c>
      <c r="AT396" t="s">
        <v>1270</v>
      </c>
      <c r="AU396" t="s">
        <v>3057</v>
      </c>
      <c r="AV396" t="s">
        <v>3058</v>
      </c>
      <c r="AW396" t="s">
        <v>3059</v>
      </c>
      <c r="AX396" t="s">
        <v>3060</v>
      </c>
    </row>
    <row r="397" spans="1:50" x14ac:dyDescent="0.25">
      <c r="B397" t="s">
        <v>3064</v>
      </c>
      <c r="C397" t="s">
        <v>3065</v>
      </c>
      <c r="D397" t="s">
        <v>68</v>
      </c>
      <c r="E397" t="s">
        <v>3066</v>
      </c>
      <c r="F397" t="s">
        <v>3067</v>
      </c>
      <c r="G397" t="s">
        <v>71</v>
      </c>
      <c r="H397" t="s">
        <v>3049</v>
      </c>
      <c r="I397" t="s">
        <v>3050</v>
      </c>
      <c r="J397" t="s">
        <v>3068</v>
      </c>
      <c r="K397" t="s">
        <v>226</v>
      </c>
      <c r="L397">
        <v>31</v>
      </c>
      <c r="M397" t="s">
        <v>3051</v>
      </c>
      <c r="N397" t="s">
        <v>3069</v>
      </c>
      <c r="O397" t="s">
        <v>3070</v>
      </c>
      <c r="P397" t="s">
        <v>95</v>
      </c>
      <c r="Q397" t="s">
        <v>3076</v>
      </c>
      <c r="R397" t="s">
        <v>3077</v>
      </c>
      <c r="S397">
        <v>1.0000000000000001E-5</v>
      </c>
      <c r="T397">
        <v>88.029300000000006</v>
      </c>
      <c r="U397">
        <v>1248</v>
      </c>
      <c r="V397">
        <v>1242</v>
      </c>
      <c r="W397" t="s">
        <v>3078</v>
      </c>
      <c r="X397" t="s">
        <v>2574</v>
      </c>
      <c r="Y397" t="s">
        <v>3071</v>
      </c>
      <c r="Z397">
        <v>0</v>
      </c>
      <c r="AA397">
        <v>23</v>
      </c>
      <c r="AB397">
        <v>5.6000000000000001E-2</v>
      </c>
      <c r="AD397" t="s">
        <v>3055</v>
      </c>
      <c r="AE397" t="s">
        <v>3072</v>
      </c>
      <c r="AL397" t="s">
        <v>3073</v>
      </c>
      <c r="AM397" t="s">
        <v>3073</v>
      </c>
      <c r="AN397" t="s">
        <v>3073</v>
      </c>
      <c r="AO397" t="s">
        <v>3073</v>
      </c>
      <c r="AP397" t="s">
        <v>3074</v>
      </c>
      <c r="AQ397" t="s">
        <v>3073</v>
      </c>
      <c r="AR397" t="s">
        <v>3073</v>
      </c>
      <c r="AS397" t="s">
        <v>3075</v>
      </c>
      <c r="AU397" t="s">
        <v>3057</v>
      </c>
      <c r="AV397" t="s">
        <v>3058</v>
      </c>
      <c r="AW397" t="s">
        <v>3059</v>
      </c>
      <c r="AX397" t="s">
        <v>3060</v>
      </c>
    </row>
    <row r="398" spans="1:50" x14ac:dyDescent="0.25">
      <c r="B398" t="s">
        <v>3079</v>
      </c>
      <c r="C398" t="s">
        <v>67</v>
      </c>
      <c r="D398" t="s">
        <v>68</v>
      </c>
      <c r="E398" t="s">
        <v>69</v>
      </c>
      <c r="F398" t="s">
        <v>70</v>
      </c>
      <c r="G398" t="s">
        <v>71</v>
      </c>
      <c r="H398" t="s">
        <v>3049</v>
      </c>
      <c r="I398" t="s">
        <v>3050</v>
      </c>
      <c r="J398">
        <v>6.37</v>
      </c>
      <c r="K398" t="s">
        <v>226</v>
      </c>
      <c r="L398">
        <v>31</v>
      </c>
      <c r="M398" t="s">
        <v>3051</v>
      </c>
      <c r="N398" t="s">
        <v>3080</v>
      </c>
      <c r="O398" t="s">
        <v>3081</v>
      </c>
      <c r="P398" t="s">
        <v>230</v>
      </c>
      <c r="Q398" t="s">
        <v>3083</v>
      </c>
      <c r="R398" t="s">
        <v>3084</v>
      </c>
      <c r="S398">
        <v>1.0000000000000001E-5</v>
      </c>
      <c r="T398">
        <v>137.81</v>
      </c>
      <c r="U398">
        <v>910</v>
      </c>
      <c r="V398">
        <v>910</v>
      </c>
      <c r="W398" t="s">
        <v>3085</v>
      </c>
      <c r="X398">
        <v>1</v>
      </c>
      <c r="Y398">
        <v>9.4600000000000009</v>
      </c>
      <c r="AD398" t="s">
        <v>3055</v>
      </c>
      <c r="AE398" t="s">
        <v>3082</v>
      </c>
      <c r="AU398" t="s">
        <v>3057</v>
      </c>
      <c r="AV398" t="s">
        <v>3058</v>
      </c>
      <c r="AW398" t="s">
        <v>3059</v>
      </c>
      <c r="AX398" t="s">
        <v>3060</v>
      </c>
    </row>
    <row r="399" spans="1:50" x14ac:dyDescent="0.25">
      <c r="B399" t="s">
        <v>3086</v>
      </c>
      <c r="C399" t="s">
        <v>100</v>
      </c>
      <c r="D399" t="s">
        <v>68</v>
      </c>
      <c r="E399" t="s">
        <v>91</v>
      </c>
      <c r="F399" t="s">
        <v>90</v>
      </c>
      <c r="G399" t="s">
        <v>71</v>
      </c>
      <c r="H399" t="s">
        <v>3049</v>
      </c>
      <c r="I399" t="s">
        <v>3050</v>
      </c>
      <c r="J399">
        <v>5.15</v>
      </c>
      <c r="K399" t="s">
        <v>226</v>
      </c>
      <c r="L399">
        <v>31</v>
      </c>
      <c r="M399" t="s">
        <v>3051</v>
      </c>
      <c r="N399" t="s">
        <v>3087</v>
      </c>
      <c r="O399" t="s">
        <v>3088</v>
      </c>
      <c r="P399" t="s">
        <v>95</v>
      </c>
      <c r="Q399" t="s">
        <v>3089</v>
      </c>
      <c r="R399" t="s">
        <v>3090</v>
      </c>
      <c r="S399">
        <v>1.92E-3</v>
      </c>
      <c r="T399">
        <v>27.171600000000002</v>
      </c>
      <c r="U399">
        <v>194</v>
      </c>
      <c r="V399">
        <v>194</v>
      </c>
      <c r="W399" t="s">
        <v>3091</v>
      </c>
      <c r="X399">
        <v>1</v>
      </c>
      <c r="Y399">
        <v>3.98</v>
      </c>
      <c r="Z399">
        <v>0</v>
      </c>
      <c r="AA399">
        <v>43</v>
      </c>
      <c r="AB399">
        <v>4.5999999999999999E-2</v>
      </c>
      <c r="AD399" t="s">
        <v>3055</v>
      </c>
      <c r="AU399" t="s">
        <v>3057</v>
      </c>
      <c r="AV399" t="s">
        <v>3058</v>
      </c>
      <c r="AW399" t="s">
        <v>3059</v>
      </c>
      <c r="AX399" t="s">
        <v>3060</v>
      </c>
    </row>
    <row r="400" spans="1:50" x14ac:dyDescent="0.25">
      <c r="B400" t="s">
        <v>3092</v>
      </c>
      <c r="C400" t="s">
        <v>67</v>
      </c>
      <c r="D400" t="s">
        <v>68</v>
      </c>
      <c r="E400" t="s">
        <v>69</v>
      </c>
      <c r="F400" t="s">
        <v>70</v>
      </c>
      <c r="G400" t="s">
        <v>71</v>
      </c>
      <c r="H400" t="s">
        <v>3049</v>
      </c>
      <c r="I400" t="s">
        <v>3050</v>
      </c>
      <c r="J400">
        <v>4.71</v>
      </c>
      <c r="K400" t="s">
        <v>226</v>
      </c>
      <c r="L400">
        <v>31</v>
      </c>
      <c r="M400" t="s">
        <v>3051</v>
      </c>
      <c r="N400" t="s">
        <v>3093</v>
      </c>
      <c r="O400" t="s">
        <v>3094</v>
      </c>
      <c r="P400" t="s">
        <v>95</v>
      </c>
      <c r="Q400" t="s">
        <v>3095</v>
      </c>
      <c r="R400" t="s">
        <v>1428</v>
      </c>
      <c r="S400">
        <v>1.0000000000000001E-5</v>
      </c>
      <c r="T400">
        <v>74.662400000000005</v>
      </c>
      <c r="U400">
        <v>1141</v>
      </c>
      <c r="V400">
        <v>1147</v>
      </c>
      <c r="W400" t="s">
        <v>3096</v>
      </c>
      <c r="X400">
        <v>2</v>
      </c>
      <c r="Y400">
        <v>9.7899999999999991</v>
      </c>
      <c r="Z400">
        <v>0</v>
      </c>
      <c r="AA400">
        <v>22</v>
      </c>
      <c r="AB400">
        <v>0.998</v>
      </c>
      <c r="AD400" t="s">
        <v>3055</v>
      </c>
      <c r="AU400" t="s">
        <v>3057</v>
      </c>
      <c r="AV400" t="s">
        <v>3058</v>
      </c>
      <c r="AW400" t="s">
        <v>3059</v>
      </c>
      <c r="AX400" t="s">
        <v>3060</v>
      </c>
    </row>
    <row r="401" spans="2:50" x14ac:dyDescent="0.25">
      <c r="B401" s="5" t="s">
        <v>3097</v>
      </c>
      <c r="C401" t="s">
        <v>67</v>
      </c>
      <c r="D401" t="s">
        <v>68</v>
      </c>
      <c r="E401" t="s">
        <v>69</v>
      </c>
      <c r="F401" t="s">
        <v>70</v>
      </c>
      <c r="G401" t="s">
        <v>71</v>
      </c>
      <c r="H401" t="s">
        <v>3049</v>
      </c>
      <c r="I401" t="s">
        <v>3098</v>
      </c>
      <c r="J401">
        <v>6.32</v>
      </c>
      <c r="K401" t="s">
        <v>226</v>
      </c>
      <c r="M401" t="s">
        <v>3051</v>
      </c>
      <c r="N401" t="s">
        <v>3099</v>
      </c>
      <c r="O401" t="s">
        <v>77</v>
      </c>
      <c r="P401" t="s">
        <v>78</v>
      </c>
      <c r="Q401" t="s">
        <v>3101</v>
      </c>
      <c r="R401" t="s">
        <v>3102</v>
      </c>
      <c r="S401">
        <v>1.0000000000000001E-5</v>
      </c>
      <c r="T401">
        <v>71.654499999999999</v>
      </c>
      <c r="U401">
        <v>442</v>
      </c>
      <c r="V401">
        <v>443</v>
      </c>
      <c r="W401" t="s">
        <v>3103</v>
      </c>
      <c r="X401">
        <v>3</v>
      </c>
      <c r="Y401">
        <v>-2.2000000000000002</v>
      </c>
      <c r="AD401" t="s">
        <v>3055</v>
      </c>
      <c r="AE401" t="s">
        <v>3100</v>
      </c>
      <c r="AU401" t="s">
        <v>3057</v>
      </c>
      <c r="AV401" t="s">
        <v>3058</v>
      </c>
      <c r="AW401" t="s">
        <v>3059</v>
      </c>
      <c r="AX401" t="s">
        <v>3060</v>
      </c>
    </row>
    <row r="402" spans="2:50" x14ac:dyDescent="0.25">
      <c r="B402" s="5" t="s">
        <v>3104</v>
      </c>
      <c r="C402" t="s">
        <v>67</v>
      </c>
      <c r="D402" t="s">
        <v>68</v>
      </c>
      <c r="E402" t="s">
        <v>69</v>
      </c>
      <c r="F402" t="s">
        <v>70</v>
      </c>
      <c r="G402" t="s">
        <v>71</v>
      </c>
      <c r="H402" t="s">
        <v>3049</v>
      </c>
      <c r="I402" t="s">
        <v>3098</v>
      </c>
      <c r="J402">
        <v>8.4499999999999993</v>
      </c>
      <c r="K402" t="s">
        <v>226</v>
      </c>
      <c r="M402" t="s">
        <v>3051</v>
      </c>
      <c r="N402" t="s">
        <v>3105</v>
      </c>
      <c r="O402" t="s">
        <v>77</v>
      </c>
      <c r="P402" t="s">
        <v>78</v>
      </c>
      <c r="Q402" t="s">
        <v>3107</v>
      </c>
      <c r="R402" t="s">
        <v>3108</v>
      </c>
      <c r="S402">
        <v>1.0000000000000001E-5</v>
      </c>
      <c r="T402">
        <v>127.752</v>
      </c>
      <c r="U402">
        <v>433</v>
      </c>
      <c r="V402">
        <v>426</v>
      </c>
      <c r="W402" t="s">
        <v>3109</v>
      </c>
      <c r="X402">
        <v>5</v>
      </c>
      <c r="Y402">
        <v>-0.57999999999999996</v>
      </c>
      <c r="AD402" t="s">
        <v>3055</v>
      </c>
      <c r="AE402" t="s">
        <v>3106</v>
      </c>
      <c r="AU402" t="s">
        <v>3057</v>
      </c>
      <c r="AV402" t="s">
        <v>3058</v>
      </c>
      <c r="AW402" t="s">
        <v>3059</v>
      </c>
      <c r="AX402" t="s">
        <v>3060</v>
      </c>
    </row>
    <row r="403" spans="2:50" x14ac:dyDescent="0.25">
      <c r="B403" t="s">
        <v>3110</v>
      </c>
      <c r="C403" t="s">
        <v>89</v>
      </c>
      <c r="D403" t="s">
        <v>68</v>
      </c>
      <c r="E403" t="s">
        <v>90</v>
      </c>
      <c r="F403" t="s">
        <v>91</v>
      </c>
      <c r="G403" t="s">
        <v>71</v>
      </c>
      <c r="H403" t="s">
        <v>3049</v>
      </c>
      <c r="I403" t="s">
        <v>3050</v>
      </c>
      <c r="J403">
        <v>2.5499999999999998</v>
      </c>
      <c r="K403" t="s">
        <v>226</v>
      </c>
      <c r="L403">
        <v>30</v>
      </c>
      <c r="M403" t="s">
        <v>3051</v>
      </c>
      <c r="N403" t="s">
        <v>3111</v>
      </c>
      <c r="O403" t="s">
        <v>3112</v>
      </c>
      <c r="P403" t="s">
        <v>95</v>
      </c>
      <c r="Q403" t="s">
        <v>2431</v>
      </c>
      <c r="R403" t="s">
        <v>716</v>
      </c>
      <c r="S403">
        <v>3.7839999999999999E-2</v>
      </c>
      <c r="T403">
        <v>14.2202</v>
      </c>
      <c r="U403">
        <v>3126</v>
      </c>
      <c r="V403">
        <v>2000</v>
      </c>
      <c r="W403" t="s">
        <v>3115</v>
      </c>
      <c r="X403">
        <v>3</v>
      </c>
      <c r="Y403">
        <v>7.82</v>
      </c>
      <c r="Z403">
        <v>0</v>
      </c>
      <c r="AA403">
        <v>56</v>
      </c>
      <c r="AB403">
        <v>0.45700000000000002</v>
      </c>
      <c r="AC403" t="s">
        <v>3113</v>
      </c>
      <c r="AD403" t="s">
        <v>3055</v>
      </c>
      <c r="AT403" t="s">
        <v>3114</v>
      </c>
      <c r="AU403" t="s">
        <v>3057</v>
      </c>
      <c r="AV403" t="s">
        <v>3058</v>
      </c>
      <c r="AW403" t="s">
        <v>3059</v>
      </c>
      <c r="AX403" t="s">
        <v>3060</v>
      </c>
    </row>
    <row r="404" spans="2:50" x14ac:dyDescent="0.25">
      <c r="B404" t="s">
        <v>3116</v>
      </c>
      <c r="C404" t="s">
        <v>89</v>
      </c>
      <c r="D404" t="s">
        <v>68</v>
      </c>
      <c r="E404" t="s">
        <v>90</v>
      </c>
      <c r="F404" t="s">
        <v>91</v>
      </c>
      <c r="G404" t="s">
        <v>71</v>
      </c>
      <c r="H404" t="s">
        <v>3049</v>
      </c>
      <c r="I404" t="s">
        <v>3050</v>
      </c>
      <c r="J404">
        <v>3.41</v>
      </c>
      <c r="K404" t="s">
        <v>226</v>
      </c>
      <c r="L404">
        <v>30</v>
      </c>
      <c r="M404" t="s">
        <v>3051</v>
      </c>
      <c r="N404" t="s">
        <v>3117</v>
      </c>
      <c r="O404" t="s">
        <v>3118</v>
      </c>
      <c r="P404" t="s">
        <v>95</v>
      </c>
      <c r="Q404" t="s">
        <v>3119</v>
      </c>
      <c r="R404" t="s">
        <v>1797</v>
      </c>
      <c r="S404">
        <v>2.0000000000000002E-5</v>
      </c>
      <c r="T404">
        <v>46.7468</v>
      </c>
      <c r="U404">
        <v>2170</v>
      </c>
      <c r="V404">
        <v>1993</v>
      </c>
      <c r="W404" t="s">
        <v>3120</v>
      </c>
      <c r="X404">
        <v>3</v>
      </c>
      <c r="Y404">
        <v>7.82</v>
      </c>
      <c r="Z404">
        <v>0</v>
      </c>
      <c r="AA404">
        <v>125</v>
      </c>
      <c r="AB404">
        <v>1</v>
      </c>
      <c r="AD404" t="s">
        <v>3055</v>
      </c>
      <c r="AU404" t="s">
        <v>3057</v>
      </c>
      <c r="AV404" t="s">
        <v>3058</v>
      </c>
      <c r="AW404" t="s">
        <v>3059</v>
      </c>
      <c r="AX404" t="s">
        <v>3060</v>
      </c>
    </row>
    <row r="405" spans="2:50" x14ac:dyDescent="0.25">
      <c r="B405" t="s">
        <v>3121</v>
      </c>
      <c r="C405" t="s">
        <v>67</v>
      </c>
      <c r="D405" t="s">
        <v>68</v>
      </c>
      <c r="E405" t="s">
        <v>69</v>
      </c>
      <c r="F405" t="s">
        <v>70</v>
      </c>
      <c r="G405" t="s">
        <v>71</v>
      </c>
      <c r="H405" t="s">
        <v>3049</v>
      </c>
      <c r="I405" t="s">
        <v>3050</v>
      </c>
      <c r="J405">
        <v>5</v>
      </c>
      <c r="K405" t="s">
        <v>226</v>
      </c>
      <c r="L405">
        <v>30</v>
      </c>
      <c r="M405" t="s">
        <v>3051</v>
      </c>
      <c r="N405" t="s">
        <v>3122</v>
      </c>
      <c r="O405" t="s">
        <v>3123</v>
      </c>
      <c r="P405" t="s">
        <v>95</v>
      </c>
      <c r="Q405" t="s">
        <v>3125</v>
      </c>
      <c r="R405" t="s">
        <v>3126</v>
      </c>
      <c r="S405">
        <v>1.0000000000000001E-5</v>
      </c>
      <c r="T405">
        <v>88.585800000000006</v>
      </c>
      <c r="U405">
        <v>1061</v>
      </c>
      <c r="V405">
        <v>1061</v>
      </c>
      <c r="W405" t="s">
        <v>3127</v>
      </c>
      <c r="X405">
        <v>2</v>
      </c>
      <c r="Y405">
        <v>9.8699999999999992</v>
      </c>
      <c r="Z405">
        <v>0</v>
      </c>
      <c r="AA405">
        <v>83</v>
      </c>
      <c r="AB405">
        <v>0.99299999999999999</v>
      </c>
      <c r="AD405" t="s">
        <v>3055</v>
      </c>
      <c r="AE405" t="s">
        <v>3124</v>
      </c>
      <c r="AU405" t="s">
        <v>3057</v>
      </c>
      <c r="AV405" t="s">
        <v>3058</v>
      </c>
      <c r="AW405" t="s">
        <v>3059</v>
      </c>
      <c r="AX405" t="s">
        <v>3060</v>
      </c>
    </row>
    <row r="406" spans="2:50" x14ac:dyDescent="0.25">
      <c r="B406" t="s">
        <v>3128</v>
      </c>
      <c r="C406" t="s">
        <v>89</v>
      </c>
      <c r="D406" t="s">
        <v>68</v>
      </c>
      <c r="E406" t="s">
        <v>90</v>
      </c>
      <c r="F406" t="s">
        <v>91</v>
      </c>
      <c r="G406" t="s">
        <v>71</v>
      </c>
      <c r="H406" t="s">
        <v>3049</v>
      </c>
      <c r="I406" t="s">
        <v>3050</v>
      </c>
      <c r="J406">
        <v>4.3099999999999996</v>
      </c>
      <c r="K406" t="s">
        <v>226</v>
      </c>
      <c r="L406">
        <v>27</v>
      </c>
      <c r="M406" t="s">
        <v>3051</v>
      </c>
      <c r="N406" t="s">
        <v>3129</v>
      </c>
      <c r="O406" t="s">
        <v>3130</v>
      </c>
      <c r="P406" t="s">
        <v>95</v>
      </c>
      <c r="Q406" t="s">
        <v>3131</v>
      </c>
      <c r="R406" t="s">
        <v>3132</v>
      </c>
      <c r="S406">
        <v>1.0000000000000001E-5</v>
      </c>
      <c r="T406">
        <v>51.546900000000001</v>
      </c>
      <c r="U406">
        <v>880</v>
      </c>
      <c r="V406">
        <v>882</v>
      </c>
      <c r="W406" t="s">
        <v>3133</v>
      </c>
      <c r="X406">
        <v>1</v>
      </c>
      <c r="Y406">
        <v>7.56</v>
      </c>
      <c r="Z406">
        <v>0</v>
      </c>
      <c r="AA406">
        <v>23</v>
      </c>
      <c r="AB406">
        <v>0.997</v>
      </c>
      <c r="AD406" t="s">
        <v>3055</v>
      </c>
      <c r="AU406" t="s">
        <v>3057</v>
      </c>
      <c r="AV406" t="s">
        <v>3058</v>
      </c>
      <c r="AW406" t="s">
        <v>3059</v>
      </c>
      <c r="AX406" t="s">
        <v>3060</v>
      </c>
    </row>
    <row r="407" spans="2:50" x14ac:dyDescent="0.25">
      <c r="B407" t="s">
        <v>3134</v>
      </c>
      <c r="C407" t="s">
        <v>89</v>
      </c>
      <c r="D407" t="s">
        <v>68</v>
      </c>
      <c r="E407" t="s">
        <v>90</v>
      </c>
      <c r="F407" t="s">
        <v>91</v>
      </c>
      <c r="G407" t="s">
        <v>71</v>
      </c>
      <c r="H407" t="s">
        <v>3049</v>
      </c>
      <c r="I407" t="s">
        <v>3050</v>
      </c>
      <c r="J407">
        <v>3.45</v>
      </c>
      <c r="K407" t="s">
        <v>226</v>
      </c>
      <c r="L407">
        <v>27</v>
      </c>
      <c r="M407" t="s">
        <v>3051</v>
      </c>
      <c r="N407" t="s">
        <v>3135</v>
      </c>
      <c r="O407" t="s">
        <v>3136</v>
      </c>
      <c r="P407" t="s">
        <v>95</v>
      </c>
      <c r="Q407" t="s">
        <v>3137</v>
      </c>
      <c r="R407" t="s">
        <v>3138</v>
      </c>
      <c r="S407">
        <v>1.0000000000000001E-5</v>
      </c>
      <c r="T407">
        <v>50.2804</v>
      </c>
      <c r="U407">
        <v>3259</v>
      </c>
      <c r="V407">
        <v>2000</v>
      </c>
      <c r="W407" t="s">
        <v>3139</v>
      </c>
      <c r="X407">
        <v>1</v>
      </c>
      <c r="Y407">
        <v>7.78</v>
      </c>
      <c r="Z407">
        <v>0</v>
      </c>
      <c r="AA407">
        <v>194</v>
      </c>
      <c r="AB407">
        <v>0.999</v>
      </c>
      <c r="AD407" t="s">
        <v>3055</v>
      </c>
      <c r="AU407" t="s">
        <v>3057</v>
      </c>
      <c r="AV407" t="s">
        <v>3058</v>
      </c>
      <c r="AW407" t="s">
        <v>3059</v>
      </c>
      <c r="AX407" t="s">
        <v>3060</v>
      </c>
    </row>
    <row r="408" spans="2:50" x14ac:dyDescent="0.25">
      <c r="B408" t="s">
        <v>3140</v>
      </c>
      <c r="C408" t="s">
        <v>89</v>
      </c>
      <c r="D408" t="s">
        <v>68</v>
      </c>
      <c r="E408" t="s">
        <v>90</v>
      </c>
      <c r="F408" t="s">
        <v>91</v>
      </c>
      <c r="G408" t="s">
        <v>71</v>
      </c>
      <c r="H408" t="s">
        <v>3049</v>
      </c>
      <c r="I408" t="s">
        <v>3050</v>
      </c>
      <c r="J408">
        <v>4.45</v>
      </c>
      <c r="K408" t="s">
        <v>226</v>
      </c>
      <c r="L408">
        <v>26</v>
      </c>
      <c r="M408" t="s">
        <v>3051</v>
      </c>
      <c r="N408" t="s">
        <v>3141</v>
      </c>
      <c r="O408" t="s">
        <v>3142</v>
      </c>
      <c r="P408" t="s">
        <v>95</v>
      </c>
      <c r="Q408" t="s">
        <v>3143</v>
      </c>
      <c r="R408" t="s">
        <v>3144</v>
      </c>
      <c r="S408">
        <v>8.0000000000000007E-5</v>
      </c>
      <c r="T408">
        <v>40.707500000000003</v>
      </c>
      <c r="U408">
        <v>584</v>
      </c>
      <c r="V408">
        <v>584</v>
      </c>
      <c r="W408" t="s">
        <v>3145</v>
      </c>
      <c r="X408">
        <v>1</v>
      </c>
      <c r="Y408">
        <v>7.78</v>
      </c>
      <c r="Z408">
        <v>0</v>
      </c>
      <c r="AA408">
        <v>21</v>
      </c>
      <c r="AB408">
        <v>1</v>
      </c>
      <c r="AD408" t="s">
        <v>3055</v>
      </c>
      <c r="AU408" t="s">
        <v>3057</v>
      </c>
      <c r="AV408" t="s">
        <v>3058</v>
      </c>
      <c r="AW408" t="s">
        <v>3059</v>
      </c>
      <c r="AX408" t="s">
        <v>3060</v>
      </c>
    </row>
    <row r="409" spans="2:50" x14ac:dyDescent="0.25">
      <c r="B409" t="s">
        <v>3146</v>
      </c>
      <c r="C409" t="s">
        <v>67</v>
      </c>
      <c r="D409" t="s">
        <v>68</v>
      </c>
      <c r="E409" t="s">
        <v>69</v>
      </c>
      <c r="F409" t="s">
        <v>70</v>
      </c>
      <c r="G409" t="s">
        <v>71</v>
      </c>
      <c r="H409" t="s">
        <v>3049</v>
      </c>
      <c r="I409" t="s">
        <v>3050</v>
      </c>
      <c r="J409">
        <v>5.08</v>
      </c>
      <c r="K409" t="s">
        <v>226</v>
      </c>
      <c r="L409">
        <v>25</v>
      </c>
      <c r="M409" t="s">
        <v>3051</v>
      </c>
      <c r="N409" t="s">
        <v>3147</v>
      </c>
      <c r="O409" t="s">
        <v>3148</v>
      </c>
      <c r="P409" t="s">
        <v>95</v>
      </c>
      <c r="Q409" t="s">
        <v>3155</v>
      </c>
      <c r="R409" t="s">
        <v>3156</v>
      </c>
      <c r="S409">
        <v>1.0000000000000001E-5</v>
      </c>
      <c r="T409">
        <v>145.727</v>
      </c>
      <c r="U409">
        <v>1772</v>
      </c>
      <c r="V409">
        <v>1773</v>
      </c>
      <c r="W409" t="s">
        <v>3157</v>
      </c>
      <c r="X409">
        <v>1</v>
      </c>
      <c r="Y409">
        <v>6.38</v>
      </c>
      <c r="Z409">
        <v>0</v>
      </c>
      <c r="AA409">
        <v>81</v>
      </c>
      <c r="AB409">
        <v>1</v>
      </c>
      <c r="AC409" t="s">
        <v>3149</v>
      </c>
      <c r="AD409" t="s">
        <v>3055</v>
      </c>
      <c r="AE409" t="s">
        <v>3150</v>
      </c>
      <c r="AH409">
        <v>0</v>
      </c>
      <c r="AI409" s="1">
        <v>2.0000000000000001E-4</v>
      </c>
      <c r="AJ409" s="1">
        <v>1E-4</v>
      </c>
      <c r="AL409" t="s">
        <v>3151</v>
      </c>
      <c r="AM409" t="s">
        <v>3152</v>
      </c>
      <c r="AN409" t="s">
        <v>3152</v>
      </c>
      <c r="AO409" t="s">
        <v>3152</v>
      </c>
      <c r="AP409" t="s">
        <v>3152</v>
      </c>
      <c r="AQ409" t="s">
        <v>3152</v>
      </c>
      <c r="AR409" t="s">
        <v>3152</v>
      </c>
      <c r="AS409" t="s">
        <v>3153</v>
      </c>
      <c r="AT409" t="s">
        <v>3154</v>
      </c>
      <c r="AU409" t="s">
        <v>3057</v>
      </c>
      <c r="AV409" t="s">
        <v>3058</v>
      </c>
      <c r="AW409" t="s">
        <v>3059</v>
      </c>
      <c r="AX409" t="s">
        <v>3060</v>
      </c>
    </row>
    <row r="410" spans="2:50" x14ac:dyDescent="0.25">
      <c r="B410" t="s">
        <v>3158</v>
      </c>
      <c r="C410" t="s">
        <v>89</v>
      </c>
      <c r="D410" t="s">
        <v>68</v>
      </c>
      <c r="E410" t="s">
        <v>90</v>
      </c>
      <c r="F410" t="s">
        <v>91</v>
      </c>
      <c r="G410" t="s">
        <v>71</v>
      </c>
      <c r="H410" t="s">
        <v>3049</v>
      </c>
      <c r="I410" t="s">
        <v>3050</v>
      </c>
      <c r="J410">
        <v>5.14</v>
      </c>
      <c r="K410" t="s">
        <v>226</v>
      </c>
      <c r="L410">
        <v>25</v>
      </c>
      <c r="M410" t="s">
        <v>3051</v>
      </c>
      <c r="N410" t="s">
        <v>3159</v>
      </c>
      <c r="O410" t="s">
        <v>3160</v>
      </c>
      <c r="P410" t="s">
        <v>95</v>
      </c>
      <c r="Q410" t="s">
        <v>3162</v>
      </c>
      <c r="R410" t="s">
        <v>3163</v>
      </c>
      <c r="S410">
        <v>1.0000000000000001E-5</v>
      </c>
      <c r="T410">
        <v>117.56</v>
      </c>
      <c r="U410">
        <v>1339</v>
      </c>
      <c r="V410">
        <v>1342</v>
      </c>
      <c r="W410" t="s">
        <v>3164</v>
      </c>
      <c r="X410">
        <v>4</v>
      </c>
      <c r="Y410">
        <v>7.72</v>
      </c>
      <c r="Z410">
        <v>0</v>
      </c>
      <c r="AA410">
        <v>98</v>
      </c>
      <c r="AB410">
        <v>0.997</v>
      </c>
      <c r="AC410" t="s">
        <v>3161</v>
      </c>
      <c r="AD410" t="s">
        <v>3055</v>
      </c>
      <c r="AT410" t="s">
        <v>658</v>
      </c>
      <c r="AU410" t="s">
        <v>3057</v>
      </c>
      <c r="AV410" t="s">
        <v>3058</v>
      </c>
      <c r="AW410" t="s">
        <v>3059</v>
      </c>
      <c r="AX410" t="s">
        <v>3060</v>
      </c>
    </row>
    <row r="411" spans="2:50" x14ac:dyDescent="0.25">
      <c r="B411" t="s">
        <v>3165</v>
      </c>
      <c r="C411" t="s">
        <v>2357</v>
      </c>
      <c r="D411" t="s">
        <v>68</v>
      </c>
      <c r="E411" t="s">
        <v>91</v>
      </c>
      <c r="F411" t="s">
        <v>70</v>
      </c>
      <c r="G411" t="s">
        <v>71</v>
      </c>
      <c r="H411" t="s">
        <v>3049</v>
      </c>
      <c r="I411" t="s">
        <v>3050</v>
      </c>
      <c r="J411">
        <v>3.69</v>
      </c>
      <c r="K411" t="s">
        <v>226</v>
      </c>
      <c r="L411">
        <v>24</v>
      </c>
      <c r="M411" t="s">
        <v>3051</v>
      </c>
      <c r="N411" t="s">
        <v>3166</v>
      </c>
      <c r="O411" t="s">
        <v>3167</v>
      </c>
      <c r="P411" t="s">
        <v>95</v>
      </c>
      <c r="Q411" t="s">
        <v>3168</v>
      </c>
      <c r="R411" t="s">
        <v>3169</v>
      </c>
      <c r="S411">
        <v>1.38E-2</v>
      </c>
      <c r="T411">
        <v>18.600100000000001</v>
      </c>
      <c r="U411">
        <v>354</v>
      </c>
      <c r="V411">
        <v>352</v>
      </c>
      <c r="W411" t="s">
        <v>3170</v>
      </c>
      <c r="X411">
        <v>1</v>
      </c>
      <c r="Y411">
        <v>7.93</v>
      </c>
      <c r="Z411">
        <v>0</v>
      </c>
      <c r="AA411">
        <v>121</v>
      </c>
      <c r="AB411">
        <v>0.25</v>
      </c>
      <c r="AD411" t="s">
        <v>3055</v>
      </c>
      <c r="AU411" t="s">
        <v>3057</v>
      </c>
      <c r="AV411" t="s">
        <v>3058</v>
      </c>
      <c r="AW411" t="s">
        <v>3059</v>
      </c>
      <c r="AX411" t="s">
        <v>3060</v>
      </c>
    </row>
    <row r="412" spans="2:50" x14ac:dyDescent="0.25">
      <c r="B412" t="s">
        <v>3171</v>
      </c>
      <c r="C412" t="s">
        <v>3172</v>
      </c>
      <c r="D412" t="s">
        <v>68</v>
      </c>
      <c r="E412" t="s">
        <v>3173</v>
      </c>
      <c r="F412" t="s">
        <v>3174</v>
      </c>
      <c r="G412" t="s">
        <v>71</v>
      </c>
      <c r="H412" t="s">
        <v>3049</v>
      </c>
      <c r="I412" t="s">
        <v>3050</v>
      </c>
      <c r="J412" t="s">
        <v>3175</v>
      </c>
      <c r="K412" t="s">
        <v>226</v>
      </c>
      <c r="L412">
        <v>24</v>
      </c>
      <c r="M412" t="s">
        <v>3051</v>
      </c>
      <c r="N412" t="s">
        <v>3176</v>
      </c>
      <c r="O412" t="s">
        <v>3177</v>
      </c>
      <c r="P412" t="s">
        <v>95</v>
      </c>
      <c r="Q412" t="s">
        <v>3184</v>
      </c>
      <c r="R412" t="s">
        <v>3185</v>
      </c>
      <c r="S412">
        <v>4.8000000000000001E-4</v>
      </c>
      <c r="T412">
        <v>33.217100000000002</v>
      </c>
      <c r="U412">
        <v>809</v>
      </c>
      <c r="V412">
        <v>806</v>
      </c>
      <c r="W412" t="s">
        <v>3186</v>
      </c>
      <c r="X412" t="s">
        <v>3187</v>
      </c>
      <c r="Y412" t="s">
        <v>3178</v>
      </c>
      <c r="Z412">
        <v>0</v>
      </c>
      <c r="AA412">
        <v>56</v>
      </c>
      <c r="AB412">
        <v>0.99399999999999999</v>
      </c>
      <c r="AD412" t="s">
        <v>3055</v>
      </c>
      <c r="AE412" t="s">
        <v>3179</v>
      </c>
      <c r="AL412" t="s">
        <v>3180</v>
      </c>
      <c r="AM412" t="s">
        <v>3181</v>
      </c>
      <c r="AN412" t="s">
        <v>3181</v>
      </c>
      <c r="AO412" t="s">
        <v>3181</v>
      </c>
      <c r="AP412" t="s">
        <v>3181</v>
      </c>
      <c r="AQ412" t="s">
        <v>3182</v>
      </c>
      <c r="AR412" t="s">
        <v>3181</v>
      </c>
      <c r="AS412" t="s">
        <v>3183</v>
      </c>
      <c r="AU412" t="s">
        <v>3057</v>
      </c>
      <c r="AV412" t="s">
        <v>3058</v>
      </c>
      <c r="AW412" t="s">
        <v>3059</v>
      </c>
      <c r="AX412" t="s">
        <v>3060</v>
      </c>
    </row>
    <row r="413" spans="2:50" x14ac:dyDescent="0.25">
      <c r="B413" s="5" t="s">
        <v>3188</v>
      </c>
      <c r="C413" t="s">
        <v>89</v>
      </c>
      <c r="D413" t="s">
        <v>68</v>
      </c>
      <c r="E413" t="s">
        <v>90</v>
      </c>
      <c r="F413" t="s">
        <v>91</v>
      </c>
      <c r="G413" t="s">
        <v>71</v>
      </c>
      <c r="H413" t="s">
        <v>3049</v>
      </c>
      <c r="I413" t="s">
        <v>3098</v>
      </c>
      <c r="J413">
        <v>3.55</v>
      </c>
      <c r="K413" t="s">
        <v>226</v>
      </c>
      <c r="M413" t="s">
        <v>3051</v>
      </c>
      <c r="N413" t="s">
        <v>3189</v>
      </c>
      <c r="O413" t="s">
        <v>77</v>
      </c>
      <c r="P413" t="s">
        <v>78</v>
      </c>
      <c r="Q413" t="s">
        <v>3191</v>
      </c>
      <c r="R413" t="s">
        <v>3192</v>
      </c>
      <c r="S413">
        <v>1.2E-4</v>
      </c>
      <c r="T413">
        <v>39.045000000000002</v>
      </c>
      <c r="U413">
        <v>1214</v>
      </c>
      <c r="V413">
        <v>1210</v>
      </c>
      <c r="W413" t="s">
        <v>3193</v>
      </c>
      <c r="X413">
        <v>4</v>
      </c>
      <c r="Y413">
        <v>-0.21</v>
      </c>
      <c r="AD413" t="s">
        <v>3055</v>
      </c>
      <c r="AE413" t="s">
        <v>3190</v>
      </c>
      <c r="AU413" t="s">
        <v>3057</v>
      </c>
      <c r="AV413" t="s">
        <v>3058</v>
      </c>
      <c r="AW413" t="s">
        <v>3059</v>
      </c>
      <c r="AX413" t="s">
        <v>3060</v>
      </c>
    </row>
    <row r="414" spans="2:50" x14ac:dyDescent="0.25">
      <c r="B414" s="5" t="s">
        <v>3194</v>
      </c>
      <c r="C414" t="s">
        <v>89</v>
      </c>
      <c r="D414" t="s">
        <v>68</v>
      </c>
      <c r="E414" t="s">
        <v>90</v>
      </c>
      <c r="F414" t="s">
        <v>91</v>
      </c>
      <c r="G414" t="s">
        <v>71</v>
      </c>
      <c r="H414" t="s">
        <v>3049</v>
      </c>
      <c r="I414" t="s">
        <v>3098</v>
      </c>
      <c r="J414">
        <v>4.9000000000000004</v>
      </c>
      <c r="K414" t="s">
        <v>226</v>
      </c>
      <c r="M414" t="s">
        <v>3051</v>
      </c>
      <c r="N414" t="s">
        <v>3195</v>
      </c>
      <c r="O414" t="s">
        <v>77</v>
      </c>
      <c r="P414" t="s">
        <v>78</v>
      </c>
      <c r="Q414" t="s">
        <v>3197</v>
      </c>
      <c r="R414" t="s">
        <v>3198</v>
      </c>
      <c r="S414">
        <v>1.0000000000000001E-5</v>
      </c>
      <c r="T414">
        <v>148.66900000000001</v>
      </c>
      <c r="U414">
        <v>2129</v>
      </c>
      <c r="V414">
        <v>2000</v>
      </c>
      <c r="W414" t="s">
        <v>3199</v>
      </c>
      <c r="X414">
        <v>2</v>
      </c>
      <c r="Y414">
        <v>0.38</v>
      </c>
      <c r="AD414" t="s">
        <v>3055</v>
      </c>
      <c r="AE414" t="s">
        <v>3196</v>
      </c>
      <c r="AU414" t="s">
        <v>3057</v>
      </c>
      <c r="AV414" t="s">
        <v>3058</v>
      </c>
      <c r="AW414" t="s">
        <v>3059</v>
      </c>
      <c r="AX414" t="s">
        <v>3060</v>
      </c>
    </row>
    <row r="415" spans="2:50" x14ac:dyDescent="0.25">
      <c r="B415" t="s">
        <v>3200</v>
      </c>
      <c r="C415" t="s">
        <v>67</v>
      </c>
      <c r="D415" t="s">
        <v>68</v>
      </c>
      <c r="E415" t="s">
        <v>69</v>
      </c>
      <c r="F415" t="s">
        <v>70</v>
      </c>
      <c r="G415" t="s">
        <v>71</v>
      </c>
      <c r="H415" t="s">
        <v>3049</v>
      </c>
      <c r="I415" t="s">
        <v>3050</v>
      </c>
      <c r="J415">
        <v>3.24</v>
      </c>
      <c r="K415" t="s">
        <v>226</v>
      </c>
      <c r="L415">
        <v>19</v>
      </c>
      <c r="M415" t="s">
        <v>3051</v>
      </c>
      <c r="N415" t="s">
        <v>3201</v>
      </c>
      <c r="O415" t="s">
        <v>3202</v>
      </c>
      <c r="P415" t="s">
        <v>95</v>
      </c>
      <c r="Q415" t="s">
        <v>3206</v>
      </c>
      <c r="R415" t="s">
        <v>3207</v>
      </c>
      <c r="S415">
        <v>2.5799999999999998E-3</v>
      </c>
      <c r="T415">
        <v>25.8813</v>
      </c>
      <c r="U415">
        <v>588</v>
      </c>
      <c r="V415">
        <v>586</v>
      </c>
      <c r="W415" t="s">
        <v>3208</v>
      </c>
      <c r="X415">
        <v>4</v>
      </c>
      <c r="Y415">
        <v>9.82</v>
      </c>
      <c r="Z415">
        <v>0</v>
      </c>
      <c r="AA415">
        <v>74</v>
      </c>
      <c r="AB415">
        <v>1</v>
      </c>
      <c r="AC415" t="s">
        <v>3203</v>
      </c>
      <c r="AD415" t="s">
        <v>3055</v>
      </c>
      <c r="AE415" t="s">
        <v>3204</v>
      </c>
      <c r="AT415" t="s">
        <v>3205</v>
      </c>
      <c r="AU415" t="s">
        <v>3057</v>
      </c>
      <c r="AV415" t="s">
        <v>3058</v>
      </c>
      <c r="AW415" t="s">
        <v>3059</v>
      </c>
      <c r="AX415" t="s">
        <v>3060</v>
      </c>
    </row>
    <row r="416" spans="2:50" x14ac:dyDescent="0.25">
      <c r="B416" t="s">
        <v>3209</v>
      </c>
      <c r="C416" t="s">
        <v>89</v>
      </c>
      <c r="D416" t="s">
        <v>68</v>
      </c>
      <c r="E416" t="s">
        <v>90</v>
      </c>
      <c r="F416" t="s">
        <v>91</v>
      </c>
      <c r="G416" t="s">
        <v>71</v>
      </c>
      <c r="H416" t="s">
        <v>3049</v>
      </c>
      <c r="I416" t="s">
        <v>3050</v>
      </c>
      <c r="J416">
        <v>3.95</v>
      </c>
      <c r="K416" t="s">
        <v>226</v>
      </c>
      <c r="L416">
        <v>18</v>
      </c>
      <c r="M416" t="s">
        <v>3051</v>
      </c>
      <c r="N416" t="s">
        <v>3210</v>
      </c>
      <c r="O416" t="s">
        <v>3211</v>
      </c>
      <c r="P416" t="s">
        <v>95</v>
      </c>
      <c r="Q416" t="s">
        <v>3212</v>
      </c>
      <c r="R416" t="s">
        <v>1850</v>
      </c>
      <c r="S416">
        <v>1.0000000000000001E-5</v>
      </c>
      <c r="T416">
        <v>78.619600000000005</v>
      </c>
      <c r="U416">
        <v>2671</v>
      </c>
      <c r="V416">
        <v>2000</v>
      </c>
      <c r="W416" t="s">
        <v>3213</v>
      </c>
      <c r="X416">
        <v>2</v>
      </c>
      <c r="Y416">
        <v>7.72</v>
      </c>
      <c r="Z416">
        <v>0</v>
      </c>
      <c r="AA416">
        <v>23</v>
      </c>
      <c r="AB416">
        <v>0.11</v>
      </c>
      <c r="AD416" t="s">
        <v>3055</v>
      </c>
      <c r="AU416" t="s">
        <v>3057</v>
      </c>
      <c r="AV416" t="s">
        <v>3058</v>
      </c>
      <c r="AW416" t="s">
        <v>3059</v>
      </c>
      <c r="AX416" t="s">
        <v>3060</v>
      </c>
    </row>
    <row r="417" spans="2:50" x14ac:dyDescent="0.25">
      <c r="B417" t="s">
        <v>3214</v>
      </c>
      <c r="C417" t="s">
        <v>67</v>
      </c>
      <c r="D417" t="s">
        <v>68</v>
      </c>
      <c r="E417" t="s">
        <v>69</v>
      </c>
      <c r="F417" t="s">
        <v>70</v>
      </c>
      <c r="G417" t="s">
        <v>71</v>
      </c>
      <c r="H417" t="s">
        <v>3049</v>
      </c>
      <c r="I417" t="s">
        <v>3050</v>
      </c>
      <c r="J417">
        <v>5.05</v>
      </c>
      <c r="K417" t="s">
        <v>226</v>
      </c>
      <c r="L417">
        <v>18</v>
      </c>
      <c r="M417" t="s">
        <v>3051</v>
      </c>
      <c r="N417" t="s">
        <v>3215</v>
      </c>
      <c r="O417" t="s">
        <v>3216</v>
      </c>
      <c r="P417" t="s">
        <v>95</v>
      </c>
      <c r="Q417" t="s">
        <v>3218</v>
      </c>
      <c r="R417" t="s">
        <v>2138</v>
      </c>
      <c r="S417">
        <v>1.0000000000000001E-5</v>
      </c>
      <c r="T417">
        <v>48.284599999999998</v>
      </c>
      <c r="U417">
        <v>495</v>
      </c>
      <c r="V417">
        <v>495</v>
      </c>
      <c r="W417" t="s">
        <v>3219</v>
      </c>
      <c r="X417">
        <v>3</v>
      </c>
      <c r="Y417">
        <v>9.73</v>
      </c>
      <c r="Z417">
        <v>0</v>
      </c>
      <c r="AA417">
        <v>74</v>
      </c>
      <c r="AB417">
        <v>1.2E-2</v>
      </c>
      <c r="AC417" t="s">
        <v>3217</v>
      </c>
      <c r="AD417" t="s">
        <v>3055</v>
      </c>
      <c r="AT417" t="s">
        <v>1270</v>
      </c>
      <c r="AU417" t="s">
        <v>3057</v>
      </c>
      <c r="AV417" t="s">
        <v>3058</v>
      </c>
      <c r="AW417" t="s">
        <v>3059</v>
      </c>
      <c r="AX417" t="s">
        <v>3060</v>
      </c>
    </row>
    <row r="418" spans="2:50" x14ac:dyDescent="0.25">
      <c r="B418" t="s">
        <v>3220</v>
      </c>
      <c r="C418" t="s">
        <v>67</v>
      </c>
      <c r="D418" t="s">
        <v>68</v>
      </c>
      <c r="E418" t="s">
        <v>69</v>
      </c>
      <c r="F418" t="s">
        <v>70</v>
      </c>
      <c r="G418" t="s">
        <v>71</v>
      </c>
      <c r="H418" t="s">
        <v>3049</v>
      </c>
      <c r="I418" t="s">
        <v>3050</v>
      </c>
      <c r="J418">
        <v>4.2699999999999996</v>
      </c>
      <c r="K418" t="s">
        <v>226</v>
      </c>
      <c r="L418">
        <v>17</v>
      </c>
      <c r="M418" t="s">
        <v>3051</v>
      </c>
      <c r="N418" t="s">
        <v>3221</v>
      </c>
      <c r="O418" t="s">
        <v>3222</v>
      </c>
      <c r="P418" t="s">
        <v>95</v>
      </c>
      <c r="Q418" t="s">
        <v>3224</v>
      </c>
      <c r="R418" t="s">
        <v>3225</v>
      </c>
      <c r="S418">
        <v>1.0000000000000001E-5</v>
      </c>
      <c r="T418">
        <v>70.535200000000003</v>
      </c>
      <c r="U418">
        <v>1335</v>
      </c>
      <c r="V418">
        <v>1335</v>
      </c>
      <c r="W418" t="s">
        <v>3226</v>
      </c>
      <c r="X418">
        <v>2</v>
      </c>
      <c r="Y418">
        <v>9.58</v>
      </c>
      <c r="Z418">
        <v>0</v>
      </c>
      <c r="AA418">
        <v>74</v>
      </c>
      <c r="AB418">
        <v>0.999</v>
      </c>
      <c r="AC418" t="s">
        <v>3223</v>
      </c>
      <c r="AD418" t="s">
        <v>3055</v>
      </c>
      <c r="AT418" t="s">
        <v>1270</v>
      </c>
      <c r="AU418" t="s">
        <v>3057</v>
      </c>
      <c r="AV418" t="s">
        <v>3058</v>
      </c>
      <c r="AW418" t="s">
        <v>3059</v>
      </c>
      <c r="AX418" t="s">
        <v>3060</v>
      </c>
    </row>
    <row r="419" spans="2:50" x14ac:dyDescent="0.25">
      <c r="B419" t="s">
        <v>3227</v>
      </c>
      <c r="C419" t="s">
        <v>67</v>
      </c>
      <c r="D419" t="s">
        <v>68</v>
      </c>
      <c r="E419" t="s">
        <v>69</v>
      </c>
      <c r="F419" t="s">
        <v>70</v>
      </c>
      <c r="G419" t="s">
        <v>71</v>
      </c>
      <c r="H419" t="s">
        <v>3049</v>
      </c>
      <c r="I419" t="s">
        <v>3050</v>
      </c>
      <c r="J419">
        <v>2.65</v>
      </c>
      <c r="K419" t="s">
        <v>226</v>
      </c>
      <c r="L419">
        <v>17</v>
      </c>
      <c r="M419" t="s">
        <v>3051</v>
      </c>
      <c r="N419" t="s">
        <v>3228</v>
      </c>
      <c r="O419" t="s">
        <v>3229</v>
      </c>
      <c r="P419" t="s">
        <v>95</v>
      </c>
      <c r="Q419" t="s">
        <v>444</v>
      </c>
      <c r="R419" t="s">
        <v>445</v>
      </c>
      <c r="S419">
        <v>1.9269999999999999E-2</v>
      </c>
      <c r="T419">
        <v>17.1523</v>
      </c>
      <c r="U419">
        <v>3399</v>
      </c>
      <c r="V419">
        <v>2000</v>
      </c>
      <c r="W419" t="s">
        <v>3233</v>
      </c>
      <c r="X419">
        <v>2</v>
      </c>
      <c r="Y419">
        <v>9.6199999999999992</v>
      </c>
      <c r="Z419">
        <v>0</v>
      </c>
      <c r="AA419">
        <v>98</v>
      </c>
      <c r="AB419">
        <v>1</v>
      </c>
      <c r="AC419" t="s">
        <v>3230</v>
      </c>
      <c r="AD419" t="s">
        <v>3055</v>
      </c>
      <c r="AE419" t="s">
        <v>3231</v>
      </c>
      <c r="AT419" t="s">
        <v>3232</v>
      </c>
      <c r="AU419" t="s">
        <v>3057</v>
      </c>
      <c r="AV419" t="s">
        <v>3058</v>
      </c>
      <c r="AW419" t="s">
        <v>3059</v>
      </c>
      <c r="AX419" t="s">
        <v>3060</v>
      </c>
    </row>
    <row r="420" spans="2:50" x14ac:dyDescent="0.25">
      <c r="B420" t="s">
        <v>3234</v>
      </c>
      <c r="C420" t="s">
        <v>67</v>
      </c>
      <c r="D420" t="s">
        <v>68</v>
      </c>
      <c r="E420" t="s">
        <v>69</v>
      </c>
      <c r="F420" t="s">
        <v>70</v>
      </c>
      <c r="G420" t="s">
        <v>71</v>
      </c>
      <c r="H420" t="s">
        <v>3049</v>
      </c>
      <c r="I420" t="s">
        <v>3050</v>
      </c>
      <c r="J420">
        <v>2.71</v>
      </c>
      <c r="K420" t="s">
        <v>226</v>
      </c>
      <c r="L420">
        <v>15</v>
      </c>
      <c r="M420" t="s">
        <v>3051</v>
      </c>
      <c r="N420" t="s">
        <v>3235</v>
      </c>
      <c r="O420" t="s">
        <v>3236</v>
      </c>
      <c r="P420" t="s">
        <v>95</v>
      </c>
      <c r="Q420" t="s">
        <v>3237</v>
      </c>
      <c r="R420" t="s">
        <v>3238</v>
      </c>
      <c r="S420">
        <v>1.3390000000000001E-2</v>
      </c>
      <c r="T420">
        <v>18.7318</v>
      </c>
      <c r="U420">
        <v>1957</v>
      </c>
      <c r="V420">
        <v>1957</v>
      </c>
      <c r="W420" t="s">
        <v>3239</v>
      </c>
      <c r="X420">
        <v>3</v>
      </c>
      <c r="Y420">
        <v>5.51</v>
      </c>
      <c r="Z420">
        <v>0.02</v>
      </c>
      <c r="AA420">
        <v>98</v>
      </c>
      <c r="AB420">
        <v>1</v>
      </c>
      <c r="AD420" t="s">
        <v>3055</v>
      </c>
      <c r="AU420" t="s">
        <v>3057</v>
      </c>
      <c r="AV420" t="s">
        <v>3058</v>
      </c>
      <c r="AW420" t="s">
        <v>3059</v>
      </c>
      <c r="AX420" t="s">
        <v>3060</v>
      </c>
    </row>
    <row r="421" spans="2:50" x14ac:dyDescent="0.25">
      <c r="B421" t="s">
        <v>3240</v>
      </c>
      <c r="C421" t="s">
        <v>67</v>
      </c>
      <c r="D421" t="s">
        <v>68</v>
      </c>
      <c r="E421" t="s">
        <v>69</v>
      </c>
      <c r="F421" t="s">
        <v>70</v>
      </c>
      <c r="G421" t="s">
        <v>71</v>
      </c>
      <c r="H421" t="s">
        <v>3049</v>
      </c>
      <c r="I421" t="s">
        <v>3050</v>
      </c>
      <c r="J421">
        <v>2.78</v>
      </c>
      <c r="K421" t="s">
        <v>226</v>
      </c>
      <c r="L421">
        <v>14</v>
      </c>
      <c r="M421" t="s">
        <v>3051</v>
      </c>
      <c r="N421" t="s">
        <v>3241</v>
      </c>
      <c r="O421" t="s">
        <v>3242</v>
      </c>
      <c r="P421" t="s">
        <v>230</v>
      </c>
      <c r="Q421" t="s">
        <v>3243</v>
      </c>
      <c r="R421" t="s">
        <v>3244</v>
      </c>
      <c r="S421">
        <v>1.197E-2</v>
      </c>
      <c r="T421">
        <v>19.217500000000001</v>
      </c>
      <c r="U421">
        <v>1691</v>
      </c>
      <c r="V421">
        <v>1691</v>
      </c>
      <c r="W421" t="s">
        <v>3245</v>
      </c>
      <c r="X421">
        <v>2</v>
      </c>
      <c r="Y421">
        <v>5.65</v>
      </c>
      <c r="AD421" t="s">
        <v>3055</v>
      </c>
      <c r="AU421" t="s">
        <v>3057</v>
      </c>
      <c r="AV421" t="s">
        <v>3058</v>
      </c>
      <c r="AW421" t="s">
        <v>3059</v>
      </c>
      <c r="AX421" t="s">
        <v>3060</v>
      </c>
    </row>
    <row r="422" spans="2:50" x14ac:dyDescent="0.25">
      <c r="B422" s="5" t="s">
        <v>3246</v>
      </c>
      <c r="C422" t="s">
        <v>854</v>
      </c>
      <c r="D422" t="s">
        <v>68</v>
      </c>
      <c r="E422" t="s">
        <v>70</v>
      </c>
      <c r="F422" t="s">
        <v>90</v>
      </c>
      <c r="G422" t="s">
        <v>71</v>
      </c>
      <c r="H422" t="s">
        <v>3049</v>
      </c>
      <c r="I422" t="s">
        <v>3098</v>
      </c>
      <c r="J422">
        <v>8.26</v>
      </c>
      <c r="K422" t="s">
        <v>226</v>
      </c>
      <c r="M422" t="s">
        <v>3051</v>
      </c>
      <c r="N422" t="s">
        <v>3247</v>
      </c>
      <c r="O422" t="s">
        <v>77</v>
      </c>
      <c r="P422" t="s">
        <v>78</v>
      </c>
      <c r="Q422" t="s">
        <v>3255</v>
      </c>
      <c r="R422" t="s">
        <v>3256</v>
      </c>
      <c r="S422">
        <v>1.0000000000000001E-5</v>
      </c>
      <c r="T422">
        <v>125.91800000000001</v>
      </c>
      <c r="U422">
        <v>457</v>
      </c>
      <c r="V422">
        <v>460</v>
      </c>
      <c r="W422" t="s">
        <v>3257</v>
      </c>
      <c r="X422">
        <v>10</v>
      </c>
      <c r="Y422">
        <v>-2.85</v>
      </c>
      <c r="AD422" t="s">
        <v>3055</v>
      </c>
      <c r="AE422" t="s">
        <v>3248</v>
      </c>
      <c r="AL422" t="s">
        <v>3249</v>
      </c>
      <c r="AM422" t="s">
        <v>3250</v>
      </c>
      <c r="AN422" t="s">
        <v>3251</v>
      </c>
      <c r="AO422" t="s">
        <v>3251</v>
      </c>
      <c r="AP422" t="s">
        <v>3251</v>
      </c>
      <c r="AQ422" t="s">
        <v>3252</v>
      </c>
      <c r="AR422" t="s">
        <v>3253</v>
      </c>
      <c r="AS422" t="s">
        <v>3254</v>
      </c>
      <c r="AU422" t="s">
        <v>3057</v>
      </c>
      <c r="AV422" t="s">
        <v>3058</v>
      </c>
      <c r="AW422" t="s">
        <v>3059</v>
      </c>
      <c r="AX422" t="s">
        <v>3060</v>
      </c>
    </row>
    <row r="423" spans="2:50" x14ac:dyDescent="0.25">
      <c r="B423" s="5" t="s">
        <v>3258</v>
      </c>
      <c r="C423" t="s">
        <v>719</v>
      </c>
      <c r="D423" t="s">
        <v>68</v>
      </c>
      <c r="E423" t="s">
        <v>90</v>
      </c>
      <c r="F423" t="s">
        <v>70</v>
      </c>
      <c r="G423" t="s">
        <v>71</v>
      </c>
      <c r="H423" t="s">
        <v>3049</v>
      </c>
      <c r="I423" t="s">
        <v>3098</v>
      </c>
      <c r="J423">
        <v>8.41</v>
      </c>
      <c r="K423" t="s">
        <v>226</v>
      </c>
      <c r="M423" t="s">
        <v>3051</v>
      </c>
      <c r="N423" t="s">
        <v>3259</v>
      </c>
      <c r="O423" t="s">
        <v>77</v>
      </c>
      <c r="P423" t="s">
        <v>78</v>
      </c>
      <c r="Q423" t="s">
        <v>3260</v>
      </c>
      <c r="R423" t="s">
        <v>3261</v>
      </c>
      <c r="S423">
        <v>1.0000000000000001E-5</v>
      </c>
      <c r="T423">
        <v>76.829599999999999</v>
      </c>
      <c r="U423">
        <v>461</v>
      </c>
      <c r="V423">
        <v>452</v>
      </c>
      <c r="W423" t="s">
        <v>3262</v>
      </c>
      <c r="X423">
        <v>2</v>
      </c>
      <c r="Y423">
        <v>-0.11</v>
      </c>
      <c r="AD423" t="s">
        <v>3055</v>
      </c>
      <c r="AU423" t="s">
        <v>3057</v>
      </c>
      <c r="AV423" t="s">
        <v>3058</v>
      </c>
      <c r="AW423" t="s">
        <v>3059</v>
      </c>
      <c r="AX423" t="s">
        <v>3060</v>
      </c>
    </row>
    <row r="424" spans="2:50" x14ac:dyDescent="0.25">
      <c r="B424" t="s">
        <v>3263</v>
      </c>
      <c r="C424" t="s">
        <v>67</v>
      </c>
      <c r="D424" t="s">
        <v>68</v>
      </c>
      <c r="E424" t="s">
        <v>69</v>
      </c>
      <c r="F424" t="s">
        <v>70</v>
      </c>
      <c r="G424" t="s">
        <v>71</v>
      </c>
      <c r="H424" t="s">
        <v>3049</v>
      </c>
      <c r="I424" t="s">
        <v>3050</v>
      </c>
      <c r="J424">
        <v>2.79</v>
      </c>
      <c r="K424" t="s">
        <v>226</v>
      </c>
      <c r="L424">
        <v>13</v>
      </c>
      <c r="M424" t="s">
        <v>3051</v>
      </c>
      <c r="N424" t="s">
        <v>3264</v>
      </c>
      <c r="O424" t="s">
        <v>3265</v>
      </c>
      <c r="P424" t="s">
        <v>95</v>
      </c>
      <c r="Q424" t="s">
        <v>3272</v>
      </c>
      <c r="R424" t="s">
        <v>3273</v>
      </c>
      <c r="S424">
        <v>9.1500000000000001E-3</v>
      </c>
      <c r="T424">
        <v>20.386900000000001</v>
      </c>
      <c r="U424">
        <v>1789</v>
      </c>
      <c r="V424">
        <v>1789</v>
      </c>
      <c r="W424" t="s">
        <v>3274</v>
      </c>
      <c r="X424">
        <v>1</v>
      </c>
      <c r="Y424">
        <v>5.93</v>
      </c>
      <c r="Z424">
        <v>0.01</v>
      </c>
      <c r="AA424">
        <v>64</v>
      </c>
      <c r="AB424">
        <v>0.98799999999999999</v>
      </c>
      <c r="AC424" t="s">
        <v>3266</v>
      </c>
      <c r="AD424" t="s">
        <v>3055</v>
      </c>
      <c r="AE424" t="s">
        <v>3267</v>
      </c>
      <c r="AG424">
        <v>0</v>
      </c>
      <c r="AH424">
        <v>0</v>
      </c>
      <c r="AI424" s="1">
        <v>2.0000000000000001E-4</v>
      </c>
      <c r="AJ424" s="1">
        <v>1E-4</v>
      </c>
      <c r="AL424" t="s">
        <v>3268</v>
      </c>
      <c r="AM424" t="s">
        <v>3268</v>
      </c>
      <c r="AN424" t="s">
        <v>3268</v>
      </c>
      <c r="AO424" t="s">
        <v>3268</v>
      </c>
      <c r="AP424" t="s">
        <v>3268</v>
      </c>
      <c r="AQ424" t="s">
        <v>3268</v>
      </c>
      <c r="AR424" t="s">
        <v>3269</v>
      </c>
      <c r="AS424" t="s">
        <v>3270</v>
      </c>
      <c r="AT424" t="s">
        <v>3271</v>
      </c>
      <c r="AU424" t="s">
        <v>3057</v>
      </c>
      <c r="AV424" t="s">
        <v>3058</v>
      </c>
      <c r="AW424" t="s">
        <v>3059</v>
      </c>
      <c r="AX424" t="s">
        <v>3060</v>
      </c>
    </row>
    <row r="425" spans="2:50" x14ac:dyDescent="0.25">
      <c r="B425" t="s">
        <v>3275</v>
      </c>
      <c r="C425" t="s">
        <v>89</v>
      </c>
      <c r="D425" t="s">
        <v>68</v>
      </c>
      <c r="E425" t="s">
        <v>90</v>
      </c>
      <c r="F425" t="s">
        <v>91</v>
      </c>
      <c r="G425" t="s">
        <v>71</v>
      </c>
      <c r="H425" t="s">
        <v>3049</v>
      </c>
      <c r="I425" t="s">
        <v>3276</v>
      </c>
      <c r="J425">
        <v>8.67</v>
      </c>
      <c r="K425" t="s">
        <v>226</v>
      </c>
      <c r="L425">
        <v>12</v>
      </c>
      <c r="M425" t="s">
        <v>3051</v>
      </c>
      <c r="N425" t="s">
        <v>3277</v>
      </c>
      <c r="O425" t="s">
        <v>77</v>
      </c>
      <c r="P425" t="s">
        <v>78</v>
      </c>
      <c r="Q425" t="s">
        <v>3280</v>
      </c>
      <c r="R425" t="s">
        <v>3281</v>
      </c>
      <c r="S425">
        <v>1.0000000000000001E-5</v>
      </c>
      <c r="T425">
        <v>263.37299999999999</v>
      </c>
      <c r="U425">
        <v>908</v>
      </c>
      <c r="V425">
        <v>911</v>
      </c>
      <c r="W425" t="s">
        <v>3282</v>
      </c>
      <c r="X425">
        <v>4</v>
      </c>
      <c r="Y425">
        <v>6.96</v>
      </c>
      <c r="AC425" t="s">
        <v>3278</v>
      </c>
      <c r="AD425" t="s">
        <v>3055</v>
      </c>
      <c r="AT425" t="s">
        <v>3279</v>
      </c>
      <c r="AU425" t="s">
        <v>3057</v>
      </c>
      <c r="AV425" t="s">
        <v>3058</v>
      </c>
      <c r="AW425" t="s">
        <v>3059</v>
      </c>
      <c r="AX425" t="s">
        <v>3060</v>
      </c>
    </row>
    <row r="426" spans="2:50" x14ac:dyDescent="0.25">
      <c r="B426" s="5" t="s">
        <v>3283</v>
      </c>
      <c r="C426" t="s">
        <v>100</v>
      </c>
      <c r="D426" t="s">
        <v>68</v>
      </c>
      <c r="E426" t="s">
        <v>91</v>
      </c>
      <c r="F426" t="s">
        <v>90</v>
      </c>
      <c r="G426" t="s">
        <v>71</v>
      </c>
      <c r="H426" t="s">
        <v>3049</v>
      </c>
      <c r="I426" t="s">
        <v>3098</v>
      </c>
      <c r="J426">
        <v>4.33</v>
      </c>
      <c r="K426" t="s">
        <v>226</v>
      </c>
      <c r="M426" t="s">
        <v>3051</v>
      </c>
      <c r="N426" t="s">
        <v>3284</v>
      </c>
      <c r="O426" t="s">
        <v>77</v>
      </c>
      <c r="P426" t="s">
        <v>78</v>
      </c>
      <c r="Q426" t="s">
        <v>3289</v>
      </c>
      <c r="R426" t="s">
        <v>3290</v>
      </c>
      <c r="S426">
        <v>6.5799999999999999E-3</v>
      </c>
      <c r="T426">
        <v>21.817499999999999</v>
      </c>
      <c r="U426">
        <v>255</v>
      </c>
      <c r="V426">
        <v>254</v>
      </c>
      <c r="W426" t="s">
        <v>3291</v>
      </c>
      <c r="X426">
        <v>1</v>
      </c>
      <c r="Y426">
        <v>-1.84</v>
      </c>
      <c r="AD426" t="s">
        <v>3055</v>
      </c>
      <c r="AE426" t="s">
        <v>3285</v>
      </c>
      <c r="AL426" t="s">
        <v>3286</v>
      </c>
      <c r="AM426" t="s">
        <v>3286</v>
      </c>
      <c r="AN426" t="s">
        <v>3286</v>
      </c>
      <c r="AO426" t="s">
        <v>3286</v>
      </c>
      <c r="AP426" t="s">
        <v>3286</v>
      </c>
      <c r="AQ426" t="s">
        <v>3287</v>
      </c>
      <c r="AR426" t="s">
        <v>3286</v>
      </c>
      <c r="AS426" t="s">
        <v>3288</v>
      </c>
      <c r="AU426" t="s">
        <v>3057</v>
      </c>
      <c r="AV426" t="s">
        <v>3058</v>
      </c>
      <c r="AW426" t="s">
        <v>3059</v>
      </c>
      <c r="AX426" t="s">
        <v>3060</v>
      </c>
    </row>
    <row r="427" spans="2:50" x14ac:dyDescent="0.25">
      <c r="B427" s="5" t="s">
        <v>3292</v>
      </c>
      <c r="C427" t="s">
        <v>67</v>
      </c>
      <c r="D427" t="s">
        <v>68</v>
      </c>
      <c r="E427" t="s">
        <v>69</v>
      </c>
      <c r="F427" t="s">
        <v>70</v>
      </c>
      <c r="G427" t="s">
        <v>71</v>
      </c>
      <c r="H427" t="s">
        <v>3049</v>
      </c>
      <c r="I427" t="s">
        <v>3098</v>
      </c>
      <c r="J427">
        <v>4.76</v>
      </c>
      <c r="K427" t="s">
        <v>226</v>
      </c>
      <c r="M427" t="s">
        <v>3051</v>
      </c>
      <c r="N427" t="s">
        <v>3293</v>
      </c>
      <c r="O427" t="s">
        <v>77</v>
      </c>
      <c r="P427" t="s">
        <v>78</v>
      </c>
      <c r="Q427" t="s">
        <v>3298</v>
      </c>
      <c r="R427" t="s">
        <v>3299</v>
      </c>
      <c r="S427">
        <v>1.0000000000000001E-5</v>
      </c>
      <c r="T427">
        <v>120.955</v>
      </c>
      <c r="U427">
        <v>1743</v>
      </c>
      <c r="V427">
        <v>1743</v>
      </c>
      <c r="W427" t="s">
        <v>3300</v>
      </c>
      <c r="X427">
        <v>1</v>
      </c>
      <c r="Y427">
        <v>-0.92</v>
      </c>
      <c r="AD427" t="s">
        <v>3055</v>
      </c>
      <c r="AE427" t="s">
        <v>3294</v>
      </c>
      <c r="AL427" t="s">
        <v>3295</v>
      </c>
      <c r="AM427" t="s">
        <v>3295</v>
      </c>
      <c r="AN427" t="s">
        <v>3295</v>
      </c>
      <c r="AO427" t="s">
        <v>3295</v>
      </c>
      <c r="AP427" t="s">
        <v>3295</v>
      </c>
      <c r="AQ427" t="s">
        <v>3296</v>
      </c>
      <c r="AR427" t="s">
        <v>3295</v>
      </c>
      <c r="AS427" t="s">
        <v>3297</v>
      </c>
      <c r="AU427" t="s">
        <v>3057</v>
      </c>
      <c r="AV427" t="s">
        <v>3058</v>
      </c>
      <c r="AW427" t="s">
        <v>3059</v>
      </c>
      <c r="AX427" t="s">
        <v>3060</v>
      </c>
    </row>
    <row r="428" spans="2:50" x14ac:dyDescent="0.25">
      <c r="B428" s="5" t="s">
        <v>3301</v>
      </c>
      <c r="C428" t="s">
        <v>123</v>
      </c>
      <c r="D428" t="s">
        <v>68</v>
      </c>
      <c r="E428" t="s">
        <v>70</v>
      </c>
      <c r="F428" t="s">
        <v>69</v>
      </c>
      <c r="G428" t="s">
        <v>71</v>
      </c>
      <c r="H428" t="s">
        <v>3049</v>
      </c>
      <c r="I428" t="s">
        <v>3098</v>
      </c>
      <c r="J428">
        <v>2.96</v>
      </c>
      <c r="K428" t="s">
        <v>226</v>
      </c>
      <c r="M428" t="s">
        <v>3051</v>
      </c>
      <c r="N428" t="s">
        <v>3302</v>
      </c>
      <c r="O428" t="s">
        <v>77</v>
      </c>
      <c r="P428" t="s">
        <v>78</v>
      </c>
      <c r="Q428" t="s">
        <v>3303</v>
      </c>
      <c r="R428" t="s">
        <v>3304</v>
      </c>
      <c r="S428">
        <v>1.519E-2</v>
      </c>
      <c r="T428">
        <v>18.1858</v>
      </c>
      <c r="U428">
        <v>983</v>
      </c>
      <c r="V428">
        <v>980</v>
      </c>
      <c r="W428" t="s">
        <v>3305</v>
      </c>
      <c r="X428">
        <v>3</v>
      </c>
      <c r="Y428">
        <v>2.72</v>
      </c>
      <c r="AD428" t="s">
        <v>3055</v>
      </c>
      <c r="AU428" t="s">
        <v>3057</v>
      </c>
      <c r="AV428" t="s">
        <v>3058</v>
      </c>
      <c r="AW428" t="s">
        <v>3059</v>
      </c>
      <c r="AX428" t="s">
        <v>3060</v>
      </c>
    </row>
    <row r="429" spans="2:50" x14ac:dyDescent="0.25">
      <c r="B429" s="5" t="s">
        <v>3306</v>
      </c>
      <c r="C429" t="s">
        <v>89</v>
      </c>
      <c r="D429" t="s">
        <v>68</v>
      </c>
      <c r="E429" t="s">
        <v>90</v>
      </c>
      <c r="F429" t="s">
        <v>91</v>
      </c>
      <c r="G429" t="s">
        <v>71</v>
      </c>
      <c r="H429" t="s">
        <v>3049</v>
      </c>
      <c r="I429" t="s">
        <v>3098</v>
      </c>
      <c r="J429">
        <v>3.07</v>
      </c>
      <c r="K429" t="s">
        <v>226</v>
      </c>
      <c r="M429" t="s">
        <v>3051</v>
      </c>
      <c r="N429" t="s">
        <v>3307</v>
      </c>
      <c r="O429" t="s">
        <v>77</v>
      </c>
      <c r="P429" t="s">
        <v>78</v>
      </c>
      <c r="Q429" t="s">
        <v>3308</v>
      </c>
      <c r="R429" t="s">
        <v>2270</v>
      </c>
      <c r="S429">
        <v>8.8400000000000006E-3</v>
      </c>
      <c r="T429">
        <v>20.5337</v>
      </c>
      <c r="U429">
        <v>1009</v>
      </c>
      <c r="V429">
        <v>1009</v>
      </c>
      <c r="W429" t="s">
        <v>3309</v>
      </c>
      <c r="X429">
        <v>1</v>
      </c>
      <c r="Y429">
        <v>7.72</v>
      </c>
      <c r="AD429" t="s">
        <v>3055</v>
      </c>
      <c r="AU429" t="s">
        <v>3057</v>
      </c>
      <c r="AV429" t="s">
        <v>3058</v>
      </c>
      <c r="AW429" t="s">
        <v>3059</v>
      </c>
      <c r="AX429" t="s">
        <v>3060</v>
      </c>
    </row>
    <row r="430" spans="2:50" x14ac:dyDescent="0.25">
      <c r="B430" t="s">
        <v>3310</v>
      </c>
      <c r="C430" t="s">
        <v>67</v>
      </c>
      <c r="D430" t="s">
        <v>68</v>
      </c>
      <c r="E430" t="s">
        <v>69</v>
      </c>
      <c r="F430" t="s">
        <v>70</v>
      </c>
      <c r="G430" t="s">
        <v>71</v>
      </c>
      <c r="H430" t="s">
        <v>3049</v>
      </c>
      <c r="I430" t="s">
        <v>3050</v>
      </c>
      <c r="J430">
        <v>3.91</v>
      </c>
      <c r="K430" t="s">
        <v>226</v>
      </c>
      <c r="L430">
        <v>8</v>
      </c>
      <c r="M430" t="s">
        <v>3051</v>
      </c>
      <c r="N430" t="s">
        <v>3311</v>
      </c>
      <c r="O430" t="s">
        <v>3312</v>
      </c>
      <c r="P430" t="s">
        <v>95</v>
      </c>
      <c r="Q430" t="s">
        <v>3314</v>
      </c>
      <c r="R430" t="s">
        <v>203</v>
      </c>
      <c r="S430">
        <v>4.0000000000000003E-5</v>
      </c>
      <c r="T430">
        <v>44.3733</v>
      </c>
      <c r="U430">
        <v>1022</v>
      </c>
      <c r="V430">
        <v>1022</v>
      </c>
      <c r="W430" t="s">
        <v>3315</v>
      </c>
      <c r="X430">
        <v>2</v>
      </c>
      <c r="Y430">
        <v>6.54</v>
      </c>
      <c r="Z430">
        <v>0</v>
      </c>
      <c r="AA430">
        <v>89</v>
      </c>
      <c r="AB430">
        <v>0.999</v>
      </c>
      <c r="AC430" t="s">
        <v>3313</v>
      </c>
      <c r="AD430" t="s">
        <v>3055</v>
      </c>
      <c r="AT430" t="s">
        <v>1840</v>
      </c>
      <c r="AU430" t="s">
        <v>3057</v>
      </c>
      <c r="AV430" t="s">
        <v>3058</v>
      </c>
      <c r="AW430" t="s">
        <v>3059</v>
      </c>
      <c r="AX430" t="s">
        <v>3060</v>
      </c>
    </row>
    <row r="431" spans="2:50" x14ac:dyDescent="0.25">
      <c r="B431" s="5" t="s">
        <v>3316</v>
      </c>
      <c r="C431" t="s">
        <v>599</v>
      </c>
      <c r="D431" t="s">
        <v>68</v>
      </c>
      <c r="E431" t="s">
        <v>69</v>
      </c>
      <c r="F431" t="s">
        <v>91</v>
      </c>
      <c r="G431" t="s">
        <v>71</v>
      </c>
      <c r="H431" t="s">
        <v>3049</v>
      </c>
      <c r="I431" t="s">
        <v>3098</v>
      </c>
      <c r="J431">
        <v>3.47</v>
      </c>
      <c r="K431" t="s">
        <v>226</v>
      </c>
      <c r="M431" t="s">
        <v>3051</v>
      </c>
      <c r="N431" t="s">
        <v>3317</v>
      </c>
      <c r="O431" t="s">
        <v>77</v>
      </c>
      <c r="P431" t="s">
        <v>78</v>
      </c>
      <c r="Q431" t="s">
        <v>3319</v>
      </c>
      <c r="R431" t="s">
        <v>3320</v>
      </c>
      <c r="S431">
        <v>3.2000000000000003E-4</v>
      </c>
      <c r="T431">
        <v>34.893300000000004</v>
      </c>
      <c r="U431">
        <v>1205</v>
      </c>
      <c r="V431">
        <v>1210</v>
      </c>
      <c r="W431" t="s">
        <v>3321</v>
      </c>
      <c r="X431">
        <v>3</v>
      </c>
      <c r="Y431">
        <v>-0.33</v>
      </c>
      <c r="AD431" t="s">
        <v>3055</v>
      </c>
      <c r="AE431" t="s">
        <v>3318</v>
      </c>
      <c r="AU431" t="s">
        <v>3057</v>
      </c>
      <c r="AV431" t="s">
        <v>3058</v>
      </c>
      <c r="AW431" t="s">
        <v>3059</v>
      </c>
      <c r="AX431" t="s">
        <v>3060</v>
      </c>
    </row>
    <row r="432" spans="2:50" x14ac:dyDescent="0.25">
      <c r="B432" t="s">
        <v>3322</v>
      </c>
      <c r="C432" t="s">
        <v>67</v>
      </c>
      <c r="D432" t="s">
        <v>68</v>
      </c>
      <c r="E432" t="s">
        <v>69</v>
      </c>
      <c r="F432" t="s">
        <v>70</v>
      </c>
      <c r="G432" t="s">
        <v>71</v>
      </c>
      <c r="H432" t="s">
        <v>3049</v>
      </c>
      <c r="I432" t="s">
        <v>3050</v>
      </c>
      <c r="J432">
        <v>5.92</v>
      </c>
      <c r="K432" t="s">
        <v>226</v>
      </c>
      <c r="L432">
        <v>7</v>
      </c>
      <c r="M432" t="s">
        <v>3051</v>
      </c>
      <c r="N432" t="s">
        <v>3323</v>
      </c>
      <c r="O432" t="s">
        <v>3324</v>
      </c>
      <c r="P432" t="s">
        <v>95</v>
      </c>
      <c r="Q432" t="s">
        <v>3325</v>
      </c>
      <c r="R432" t="s">
        <v>3326</v>
      </c>
      <c r="S432">
        <v>1.0000000000000001E-5</v>
      </c>
      <c r="T432">
        <v>91.259200000000007</v>
      </c>
      <c r="U432">
        <v>693</v>
      </c>
      <c r="V432">
        <v>693</v>
      </c>
      <c r="W432" t="s">
        <v>3327</v>
      </c>
      <c r="X432">
        <v>1</v>
      </c>
      <c r="Y432">
        <v>7.59</v>
      </c>
      <c r="Z432">
        <v>0.01</v>
      </c>
      <c r="AA432">
        <v>89</v>
      </c>
      <c r="AB432">
        <v>0.97899999999999998</v>
      </c>
      <c r="AD432" t="s">
        <v>3055</v>
      </c>
      <c r="AU432" t="s">
        <v>3057</v>
      </c>
      <c r="AV432" t="s">
        <v>3058</v>
      </c>
      <c r="AW432" t="s">
        <v>3059</v>
      </c>
      <c r="AX432" t="s">
        <v>3060</v>
      </c>
    </row>
    <row r="433" spans="2:50" x14ac:dyDescent="0.25">
      <c r="B433" t="s">
        <v>3328</v>
      </c>
      <c r="C433" t="s">
        <v>67</v>
      </c>
      <c r="D433" t="s">
        <v>68</v>
      </c>
      <c r="E433" t="s">
        <v>69</v>
      </c>
      <c r="F433" t="s">
        <v>70</v>
      </c>
      <c r="G433" t="s">
        <v>71</v>
      </c>
      <c r="H433" t="s">
        <v>3049</v>
      </c>
      <c r="I433" t="s">
        <v>3050</v>
      </c>
      <c r="J433">
        <v>3.15</v>
      </c>
      <c r="K433" t="s">
        <v>226</v>
      </c>
      <c r="L433">
        <v>6</v>
      </c>
      <c r="M433" t="s">
        <v>3051</v>
      </c>
      <c r="N433" t="s">
        <v>3329</v>
      </c>
      <c r="O433" t="s">
        <v>3330</v>
      </c>
      <c r="P433" t="s">
        <v>95</v>
      </c>
      <c r="Q433" t="s">
        <v>2854</v>
      </c>
      <c r="R433" t="s">
        <v>2855</v>
      </c>
      <c r="S433">
        <v>2.5999999999999998E-4</v>
      </c>
      <c r="T433">
        <v>35.887599999999999</v>
      </c>
      <c r="U433">
        <v>2675</v>
      </c>
      <c r="V433">
        <v>2000</v>
      </c>
      <c r="W433" t="s">
        <v>3335</v>
      </c>
      <c r="X433">
        <v>1</v>
      </c>
      <c r="Y433">
        <v>6.37</v>
      </c>
      <c r="Z433">
        <v>0</v>
      </c>
      <c r="AA433">
        <v>81</v>
      </c>
      <c r="AB433">
        <v>0.998</v>
      </c>
      <c r="AD433" t="s">
        <v>3055</v>
      </c>
      <c r="AE433" t="s">
        <v>3331</v>
      </c>
      <c r="AL433" t="s">
        <v>3332</v>
      </c>
      <c r="AM433" t="s">
        <v>3332</v>
      </c>
      <c r="AN433" t="s">
        <v>3332</v>
      </c>
      <c r="AO433" t="s">
        <v>3332</v>
      </c>
      <c r="AP433" t="s">
        <v>3332</v>
      </c>
      <c r="AQ433" t="s">
        <v>3333</v>
      </c>
      <c r="AR433" t="s">
        <v>3332</v>
      </c>
      <c r="AS433" t="s">
        <v>3334</v>
      </c>
      <c r="AU433" t="s">
        <v>3057</v>
      </c>
      <c r="AV433" t="s">
        <v>3058</v>
      </c>
      <c r="AW433" t="s">
        <v>3059</v>
      </c>
      <c r="AX433" t="s">
        <v>3060</v>
      </c>
    </row>
    <row r="434" spans="2:50" x14ac:dyDescent="0.25">
      <c r="B434" t="s">
        <v>3336</v>
      </c>
      <c r="C434" t="s">
        <v>67</v>
      </c>
      <c r="D434" t="s">
        <v>68</v>
      </c>
      <c r="E434" t="s">
        <v>69</v>
      </c>
      <c r="F434" t="s">
        <v>70</v>
      </c>
      <c r="G434" t="s">
        <v>71</v>
      </c>
      <c r="H434" t="s">
        <v>3049</v>
      </c>
      <c r="I434" t="s">
        <v>3050</v>
      </c>
      <c r="J434">
        <v>2.85</v>
      </c>
      <c r="K434" t="s">
        <v>226</v>
      </c>
      <c r="L434">
        <v>6</v>
      </c>
      <c r="M434" t="s">
        <v>3051</v>
      </c>
      <c r="N434" t="s">
        <v>3337</v>
      </c>
      <c r="O434" t="s">
        <v>3338</v>
      </c>
      <c r="P434" t="s">
        <v>230</v>
      </c>
      <c r="Q434" t="s">
        <v>3339</v>
      </c>
      <c r="R434" t="s">
        <v>277</v>
      </c>
      <c r="S434">
        <v>4.15E-3</v>
      </c>
      <c r="T434">
        <v>23.8247</v>
      </c>
      <c r="U434">
        <v>2640</v>
      </c>
      <c r="V434">
        <v>2000</v>
      </c>
      <c r="W434" t="s">
        <v>3340</v>
      </c>
      <c r="X434">
        <v>2</v>
      </c>
      <c r="Y434">
        <v>7.87</v>
      </c>
      <c r="AD434" t="s">
        <v>3055</v>
      </c>
      <c r="AU434" t="s">
        <v>3057</v>
      </c>
      <c r="AV434" t="s">
        <v>3058</v>
      </c>
      <c r="AW434" t="s">
        <v>3059</v>
      </c>
      <c r="AX434" t="s">
        <v>3060</v>
      </c>
    </row>
    <row r="435" spans="2:50" x14ac:dyDescent="0.25">
      <c r="B435" t="s">
        <v>3341</v>
      </c>
      <c r="C435" t="s">
        <v>67</v>
      </c>
      <c r="D435" t="s">
        <v>68</v>
      </c>
      <c r="E435" t="s">
        <v>69</v>
      </c>
      <c r="F435" t="s">
        <v>70</v>
      </c>
      <c r="G435" t="s">
        <v>71</v>
      </c>
      <c r="H435" t="s">
        <v>3049</v>
      </c>
      <c r="I435" t="s">
        <v>3050</v>
      </c>
      <c r="J435">
        <v>4.6500000000000004</v>
      </c>
      <c r="K435" t="s">
        <v>226</v>
      </c>
      <c r="L435">
        <v>6</v>
      </c>
      <c r="M435" t="s">
        <v>3051</v>
      </c>
      <c r="N435" t="s">
        <v>3342</v>
      </c>
      <c r="O435" t="s">
        <v>3343</v>
      </c>
      <c r="P435" t="s">
        <v>95</v>
      </c>
      <c r="Q435" t="s">
        <v>3344</v>
      </c>
      <c r="R435" t="s">
        <v>1479</v>
      </c>
      <c r="S435">
        <v>1.0000000000000001E-5</v>
      </c>
      <c r="T435">
        <v>70.850300000000004</v>
      </c>
      <c r="U435">
        <v>1009</v>
      </c>
      <c r="V435">
        <v>1010</v>
      </c>
      <c r="W435" t="s">
        <v>3345</v>
      </c>
      <c r="X435">
        <v>1</v>
      </c>
      <c r="Y435">
        <v>7.95</v>
      </c>
      <c r="Z435">
        <v>0</v>
      </c>
      <c r="AA435">
        <v>64</v>
      </c>
      <c r="AB435">
        <v>0.998</v>
      </c>
      <c r="AD435" t="s">
        <v>3055</v>
      </c>
      <c r="AU435" t="s">
        <v>3057</v>
      </c>
      <c r="AV435" t="s">
        <v>3058</v>
      </c>
      <c r="AW435" t="s">
        <v>3059</v>
      </c>
      <c r="AX435" t="s">
        <v>3060</v>
      </c>
    </row>
    <row r="436" spans="2:50" x14ac:dyDescent="0.25">
      <c r="B436" t="s">
        <v>3346</v>
      </c>
      <c r="C436" t="s">
        <v>67</v>
      </c>
      <c r="D436" t="s">
        <v>68</v>
      </c>
      <c r="E436" t="s">
        <v>69</v>
      </c>
      <c r="F436" t="s">
        <v>70</v>
      </c>
      <c r="G436" t="s">
        <v>71</v>
      </c>
      <c r="H436" t="s">
        <v>3049</v>
      </c>
      <c r="I436" t="s">
        <v>3050</v>
      </c>
      <c r="J436">
        <v>9.44</v>
      </c>
      <c r="K436" t="s">
        <v>226</v>
      </c>
      <c r="L436">
        <v>6</v>
      </c>
      <c r="M436" t="s">
        <v>3051</v>
      </c>
      <c r="N436" t="s">
        <v>3347</v>
      </c>
      <c r="O436" t="s">
        <v>3348</v>
      </c>
      <c r="P436" t="s">
        <v>230</v>
      </c>
      <c r="Q436" t="s">
        <v>3349</v>
      </c>
      <c r="R436" t="s">
        <v>3350</v>
      </c>
      <c r="S436">
        <v>1.0000000000000001E-5</v>
      </c>
      <c r="T436">
        <v>458.04700000000003</v>
      </c>
      <c r="U436">
        <v>1356</v>
      </c>
      <c r="V436">
        <v>1356</v>
      </c>
      <c r="W436" t="s">
        <v>3351</v>
      </c>
      <c r="X436">
        <v>1</v>
      </c>
      <c r="Y436">
        <v>9.8699999999999992</v>
      </c>
      <c r="AD436" t="s">
        <v>3055</v>
      </c>
      <c r="AU436" t="s">
        <v>3057</v>
      </c>
      <c r="AV436" t="s">
        <v>3058</v>
      </c>
      <c r="AW436" t="s">
        <v>3059</v>
      </c>
      <c r="AX436" t="s">
        <v>3060</v>
      </c>
    </row>
    <row r="437" spans="2:50" x14ac:dyDescent="0.25">
      <c r="B437" t="s">
        <v>3352</v>
      </c>
      <c r="C437" t="s">
        <v>89</v>
      </c>
      <c r="D437" t="s">
        <v>68</v>
      </c>
      <c r="E437" t="s">
        <v>90</v>
      </c>
      <c r="F437" t="s">
        <v>91</v>
      </c>
      <c r="G437" t="s">
        <v>71</v>
      </c>
      <c r="H437" t="s">
        <v>3049</v>
      </c>
      <c r="I437" t="s">
        <v>3050</v>
      </c>
      <c r="J437">
        <v>5.5</v>
      </c>
      <c r="K437" t="s">
        <v>226</v>
      </c>
      <c r="L437">
        <v>6</v>
      </c>
      <c r="M437" t="s">
        <v>3051</v>
      </c>
      <c r="N437" t="s">
        <v>3353</v>
      </c>
      <c r="O437" t="s">
        <v>3354</v>
      </c>
      <c r="P437" t="s">
        <v>95</v>
      </c>
      <c r="Q437" t="s">
        <v>3355</v>
      </c>
      <c r="R437" t="s">
        <v>3356</v>
      </c>
      <c r="S437">
        <v>1.0000000000000001E-5</v>
      </c>
      <c r="T437">
        <v>142.39599999999999</v>
      </c>
      <c r="U437">
        <v>1410</v>
      </c>
      <c r="V437">
        <v>1419</v>
      </c>
      <c r="W437" t="s">
        <v>3357</v>
      </c>
      <c r="X437">
        <v>2</v>
      </c>
      <c r="Y437">
        <v>5.89</v>
      </c>
      <c r="Z437">
        <v>0</v>
      </c>
      <c r="AA437">
        <v>98</v>
      </c>
      <c r="AB437">
        <v>1</v>
      </c>
      <c r="AD437" t="s">
        <v>3055</v>
      </c>
      <c r="AU437" t="s">
        <v>3057</v>
      </c>
      <c r="AV437" t="s">
        <v>3058</v>
      </c>
      <c r="AW437" t="s">
        <v>3059</v>
      </c>
      <c r="AX437" t="s">
        <v>3060</v>
      </c>
    </row>
    <row r="438" spans="2:50" x14ac:dyDescent="0.25">
      <c r="B438" t="s">
        <v>3358</v>
      </c>
      <c r="C438" t="s">
        <v>67</v>
      </c>
      <c r="D438" t="s">
        <v>68</v>
      </c>
      <c r="E438" t="s">
        <v>69</v>
      </c>
      <c r="F438" t="s">
        <v>70</v>
      </c>
      <c r="G438" t="s">
        <v>71</v>
      </c>
      <c r="H438" t="s">
        <v>3049</v>
      </c>
      <c r="I438" t="s">
        <v>3050</v>
      </c>
      <c r="J438">
        <v>3.51</v>
      </c>
      <c r="K438" t="s">
        <v>226</v>
      </c>
      <c r="L438">
        <v>5</v>
      </c>
      <c r="M438" t="s">
        <v>3051</v>
      </c>
      <c r="N438" t="s">
        <v>3359</v>
      </c>
      <c r="O438" t="s">
        <v>3360</v>
      </c>
      <c r="P438" t="s">
        <v>230</v>
      </c>
      <c r="Q438" t="s">
        <v>3361</v>
      </c>
      <c r="R438" t="s">
        <v>3362</v>
      </c>
      <c r="S438">
        <v>3.0000000000000001E-5</v>
      </c>
      <c r="T438">
        <v>44.682200000000002</v>
      </c>
      <c r="U438">
        <v>1583</v>
      </c>
      <c r="V438">
        <v>1565</v>
      </c>
      <c r="W438" t="s">
        <v>3363</v>
      </c>
      <c r="X438">
        <v>1</v>
      </c>
      <c r="Y438">
        <v>9.82</v>
      </c>
      <c r="AD438" t="s">
        <v>3055</v>
      </c>
      <c r="AU438" t="s">
        <v>3057</v>
      </c>
      <c r="AV438" t="s">
        <v>3058</v>
      </c>
      <c r="AW438" t="s">
        <v>3059</v>
      </c>
      <c r="AX438" t="s">
        <v>3060</v>
      </c>
    </row>
    <row r="439" spans="2:50" x14ac:dyDescent="0.25">
      <c r="B439" s="5" t="s">
        <v>3364</v>
      </c>
      <c r="C439" t="s">
        <v>89</v>
      </c>
      <c r="D439" t="s">
        <v>68</v>
      </c>
      <c r="E439" t="s">
        <v>90</v>
      </c>
      <c r="F439" t="s">
        <v>91</v>
      </c>
      <c r="G439" t="s">
        <v>71</v>
      </c>
      <c r="H439" t="s">
        <v>3049</v>
      </c>
      <c r="I439" t="s">
        <v>3098</v>
      </c>
      <c r="J439">
        <v>6.19</v>
      </c>
      <c r="K439" t="s">
        <v>226</v>
      </c>
      <c r="M439" t="s">
        <v>3051</v>
      </c>
      <c r="N439" t="s">
        <v>3365</v>
      </c>
      <c r="O439" t="s">
        <v>77</v>
      </c>
      <c r="P439" t="s">
        <v>78</v>
      </c>
      <c r="Q439" t="s">
        <v>3366</v>
      </c>
      <c r="R439" t="s">
        <v>3367</v>
      </c>
      <c r="S439">
        <v>1.0000000000000001E-5</v>
      </c>
      <c r="T439">
        <v>174.607</v>
      </c>
      <c r="U439">
        <v>1345</v>
      </c>
      <c r="V439">
        <v>1341</v>
      </c>
      <c r="W439" t="s">
        <v>3368</v>
      </c>
      <c r="X439">
        <v>2</v>
      </c>
      <c r="Y439">
        <v>-0.12</v>
      </c>
      <c r="AD439" t="s">
        <v>3055</v>
      </c>
      <c r="AU439" t="s">
        <v>3057</v>
      </c>
      <c r="AV439" t="s">
        <v>3058</v>
      </c>
      <c r="AW439" t="s">
        <v>3059</v>
      </c>
      <c r="AX439" t="s">
        <v>3060</v>
      </c>
    </row>
    <row r="440" spans="2:50" x14ac:dyDescent="0.25">
      <c r="B440" s="5" t="s">
        <v>3369</v>
      </c>
      <c r="C440" t="s">
        <v>123</v>
      </c>
      <c r="D440" t="s">
        <v>68</v>
      </c>
      <c r="E440" t="s">
        <v>70</v>
      </c>
      <c r="F440" t="s">
        <v>69</v>
      </c>
      <c r="G440" t="s">
        <v>71</v>
      </c>
      <c r="H440" t="s">
        <v>3049</v>
      </c>
      <c r="I440" t="s">
        <v>3098</v>
      </c>
      <c r="J440">
        <v>2.98</v>
      </c>
      <c r="K440" t="s">
        <v>226</v>
      </c>
      <c r="M440" t="s">
        <v>3051</v>
      </c>
      <c r="N440" t="s">
        <v>3370</v>
      </c>
      <c r="O440" t="s">
        <v>77</v>
      </c>
      <c r="P440" t="s">
        <v>78</v>
      </c>
      <c r="Q440" t="s">
        <v>3371</v>
      </c>
      <c r="R440" t="s">
        <v>1360</v>
      </c>
      <c r="S440">
        <v>4.0099999999999997E-3</v>
      </c>
      <c r="T440">
        <v>23.9635</v>
      </c>
      <c r="U440">
        <v>1546</v>
      </c>
      <c r="V440">
        <v>1546</v>
      </c>
      <c r="W440" t="s">
        <v>3372</v>
      </c>
      <c r="X440">
        <v>1</v>
      </c>
      <c r="Y440">
        <v>2.09</v>
      </c>
      <c r="AD440" t="s">
        <v>3055</v>
      </c>
      <c r="AU440" t="s">
        <v>3057</v>
      </c>
      <c r="AV440" t="s">
        <v>3058</v>
      </c>
      <c r="AW440" t="s">
        <v>3059</v>
      </c>
      <c r="AX440" t="s">
        <v>3060</v>
      </c>
    </row>
    <row r="441" spans="2:50" x14ac:dyDescent="0.25">
      <c r="B441" s="5" t="s">
        <v>3373</v>
      </c>
      <c r="C441" t="s">
        <v>123</v>
      </c>
      <c r="D441" t="s">
        <v>68</v>
      </c>
      <c r="E441" t="s">
        <v>70</v>
      </c>
      <c r="F441" t="s">
        <v>69</v>
      </c>
      <c r="G441" t="s">
        <v>71</v>
      </c>
      <c r="H441" t="s">
        <v>3049</v>
      </c>
      <c r="I441" t="s">
        <v>3098</v>
      </c>
      <c r="J441">
        <v>2.77</v>
      </c>
      <c r="K441" t="s">
        <v>226</v>
      </c>
      <c r="M441" t="s">
        <v>3051</v>
      </c>
      <c r="N441" t="s">
        <v>3374</v>
      </c>
      <c r="O441" t="s">
        <v>77</v>
      </c>
      <c r="P441" t="s">
        <v>78</v>
      </c>
      <c r="Q441" t="s">
        <v>3375</v>
      </c>
      <c r="R441" t="s">
        <v>3376</v>
      </c>
      <c r="S441">
        <v>1.554E-2</v>
      </c>
      <c r="T441">
        <v>18.0868</v>
      </c>
      <c r="U441">
        <v>1550</v>
      </c>
      <c r="V441">
        <v>1550</v>
      </c>
      <c r="W441" t="s">
        <v>3377</v>
      </c>
      <c r="X441">
        <v>1</v>
      </c>
      <c r="Y441">
        <v>-0.03</v>
      </c>
      <c r="AD441" t="s">
        <v>3055</v>
      </c>
      <c r="AU441" t="s">
        <v>3057</v>
      </c>
      <c r="AV441" t="s">
        <v>3058</v>
      </c>
      <c r="AW441" t="s">
        <v>3059</v>
      </c>
      <c r="AX441" t="s">
        <v>3060</v>
      </c>
    </row>
    <row r="442" spans="2:50" x14ac:dyDescent="0.25">
      <c r="B442" s="5" t="s">
        <v>3378</v>
      </c>
      <c r="C442" t="s">
        <v>89</v>
      </c>
      <c r="D442" t="s">
        <v>68</v>
      </c>
      <c r="E442" t="s">
        <v>90</v>
      </c>
      <c r="F442" t="s">
        <v>91</v>
      </c>
      <c r="G442" t="s">
        <v>71</v>
      </c>
      <c r="H442" t="s">
        <v>3049</v>
      </c>
      <c r="I442" t="s">
        <v>3098</v>
      </c>
      <c r="J442">
        <v>4.74</v>
      </c>
      <c r="K442" t="s">
        <v>226</v>
      </c>
      <c r="M442" t="s">
        <v>3051</v>
      </c>
      <c r="N442" t="s">
        <v>3379</v>
      </c>
      <c r="O442" t="s">
        <v>77</v>
      </c>
      <c r="P442" t="s">
        <v>78</v>
      </c>
      <c r="Q442" t="s">
        <v>3384</v>
      </c>
      <c r="R442" t="s">
        <v>3385</v>
      </c>
      <c r="S442">
        <v>1.0000000000000001E-5</v>
      </c>
      <c r="T442">
        <v>107.298</v>
      </c>
      <c r="U442">
        <v>1546</v>
      </c>
      <c r="V442">
        <v>1539</v>
      </c>
      <c r="W442" t="s">
        <v>3386</v>
      </c>
      <c r="X442">
        <v>2</v>
      </c>
      <c r="Y442">
        <v>0.51</v>
      </c>
      <c r="AD442" t="s">
        <v>3055</v>
      </c>
      <c r="AE442" t="s">
        <v>3380</v>
      </c>
      <c r="AG442">
        <v>0</v>
      </c>
      <c r="AL442" t="s">
        <v>3381</v>
      </c>
      <c r="AM442" t="s">
        <v>3381</v>
      </c>
      <c r="AN442" t="s">
        <v>3381</v>
      </c>
      <c r="AO442" t="s">
        <v>3381</v>
      </c>
      <c r="AP442" t="s">
        <v>3381</v>
      </c>
      <c r="AQ442" t="s">
        <v>3381</v>
      </c>
      <c r="AR442" t="s">
        <v>3382</v>
      </c>
      <c r="AS442" t="s">
        <v>3383</v>
      </c>
      <c r="AU442" t="s">
        <v>3057</v>
      </c>
      <c r="AV442" t="s">
        <v>3058</v>
      </c>
      <c r="AW442" t="s">
        <v>3059</v>
      </c>
      <c r="AX442" t="s">
        <v>3060</v>
      </c>
    </row>
    <row r="443" spans="2:50" x14ac:dyDescent="0.25">
      <c r="B443" t="s">
        <v>3387</v>
      </c>
      <c r="C443" t="s">
        <v>100</v>
      </c>
      <c r="D443" t="s">
        <v>68</v>
      </c>
      <c r="E443" t="s">
        <v>91</v>
      </c>
      <c r="F443" t="s">
        <v>90</v>
      </c>
      <c r="G443" t="s">
        <v>71</v>
      </c>
      <c r="H443" t="s">
        <v>3049</v>
      </c>
      <c r="I443" t="s">
        <v>3050</v>
      </c>
      <c r="J443">
        <v>5.79</v>
      </c>
      <c r="K443" t="s">
        <v>226</v>
      </c>
      <c r="L443">
        <v>3</v>
      </c>
      <c r="M443" t="s">
        <v>3051</v>
      </c>
      <c r="N443" t="s">
        <v>3388</v>
      </c>
      <c r="O443" t="s">
        <v>3389</v>
      </c>
      <c r="P443" t="s">
        <v>95</v>
      </c>
      <c r="Q443" t="s">
        <v>3390</v>
      </c>
      <c r="R443" t="s">
        <v>3391</v>
      </c>
      <c r="S443">
        <v>1.0000000000000001E-5</v>
      </c>
      <c r="T443">
        <v>177.91200000000001</v>
      </c>
      <c r="U443">
        <v>1537</v>
      </c>
      <c r="V443">
        <v>1537</v>
      </c>
      <c r="W443" t="s">
        <v>3392</v>
      </c>
      <c r="X443">
        <v>1</v>
      </c>
      <c r="Y443">
        <v>4.72</v>
      </c>
      <c r="Z443">
        <v>0.1</v>
      </c>
      <c r="AA443">
        <v>29</v>
      </c>
      <c r="AB443">
        <v>0.73299999999999998</v>
      </c>
      <c r="AD443" t="s">
        <v>3055</v>
      </c>
      <c r="AU443" t="s">
        <v>3057</v>
      </c>
      <c r="AV443" t="s">
        <v>3058</v>
      </c>
      <c r="AW443" t="s">
        <v>3059</v>
      </c>
      <c r="AX443" t="s">
        <v>3060</v>
      </c>
    </row>
    <row r="444" spans="2:50" x14ac:dyDescent="0.25">
      <c r="B444" s="5" t="s">
        <v>3393</v>
      </c>
      <c r="C444" t="s">
        <v>67</v>
      </c>
      <c r="D444" t="s">
        <v>68</v>
      </c>
      <c r="E444" t="s">
        <v>69</v>
      </c>
      <c r="F444" t="s">
        <v>70</v>
      </c>
      <c r="G444" t="s">
        <v>71</v>
      </c>
      <c r="H444" t="s">
        <v>3049</v>
      </c>
      <c r="I444" t="s">
        <v>3098</v>
      </c>
      <c r="J444">
        <v>2.61</v>
      </c>
      <c r="K444" t="s">
        <v>226</v>
      </c>
      <c r="M444" t="s">
        <v>3051</v>
      </c>
      <c r="N444" t="s">
        <v>3394</v>
      </c>
      <c r="O444" t="s">
        <v>77</v>
      </c>
      <c r="P444" t="s">
        <v>78</v>
      </c>
      <c r="Q444" t="s">
        <v>3396</v>
      </c>
      <c r="R444" t="s">
        <v>3397</v>
      </c>
      <c r="S444">
        <v>2.4760000000000001E-2</v>
      </c>
      <c r="T444">
        <v>16.0626</v>
      </c>
      <c r="U444">
        <v>3672</v>
      </c>
      <c r="V444">
        <v>1993</v>
      </c>
      <c r="W444" t="s">
        <v>3398</v>
      </c>
      <c r="X444">
        <v>3</v>
      </c>
      <c r="Y444">
        <v>0.92</v>
      </c>
      <c r="AD444" t="s">
        <v>3055</v>
      </c>
      <c r="AE444" t="s">
        <v>3395</v>
      </c>
      <c r="AU444" t="s">
        <v>3057</v>
      </c>
      <c r="AV444" t="s">
        <v>3058</v>
      </c>
      <c r="AW444" t="s">
        <v>3059</v>
      </c>
      <c r="AX444" t="s">
        <v>3060</v>
      </c>
    </row>
    <row r="445" spans="2:50" x14ac:dyDescent="0.25">
      <c r="B445" t="s">
        <v>3399</v>
      </c>
      <c r="C445" t="s">
        <v>89</v>
      </c>
      <c r="D445" t="s">
        <v>68</v>
      </c>
      <c r="E445" t="s">
        <v>90</v>
      </c>
      <c r="F445" t="s">
        <v>91</v>
      </c>
      <c r="G445" t="s">
        <v>71</v>
      </c>
      <c r="H445" t="s">
        <v>3049</v>
      </c>
      <c r="I445" t="s">
        <v>3050</v>
      </c>
      <c r="J445">
        <v>6.85</v>
      </c>
      <c r="K445" t="s">
        <v>226</v>
      </c>
      <c r="L445">
        <v>2</v>
      </c>
      <c r="M445" t="s">
        <v>3051</v>
      </c>
      <c r="N445" t="s">
        <v>3400</v>
      </c>
      <c r="O445" t="s">
        <v>3401</v>
      </c>
      <c r="P445" t="s">
        <v>95</v>
      </c>
      <c r="Q445" t="s">
        <v>3406</v>
      </c>
      <c r="R445" t="s">
        <v>3407</v>
      </c>
      <c r="S445">
        <v>1.0000000000000001E-5</v>
      </c>
      <c r="T445">
        <v>252.55199999999999</v>
      </c>
      <c r="U445">
        <v>1476</v>
      </c>
      <c r="V445">
        <v>1475</v>
      </c>
      <c r="W445" t="s">
        <v>3408</v>
      </c>
      <c r="X445">
        <v>2</v>
      </c>
      <c r="Y445">
        <v>7.19</v>
      </c>
      <c r="Z445">
        <v>0</v>
      </c>
      <c r="AA445">
        <v>125</v>
      </c>
      <c r="AB445">
        <v>0.998</v>
      </c>
      <c r="AD445" t="s">
        <v>3055</v>
      </c>
      <c r="AE445" t="s">
        <v>3402</v>
      </c>
      <c r="AL445" t="s">
        <v>3403</v>
      </c>
      <c r="AM445" t="s">
        <v>3403</v>
      </c>
      <c r="AN445" t="s">
        <v>3403</v>
      </c>
      <c r="AO445" t="s">
        <v>3403</v>
      </c>
      <c r="AP445" t="s">
        <v>3403</v>
      </c>
      <c r="AQ445" t="s">
        <v>3404</v>
      </c>
      <c r="AR445" t="s">
        <v>3403</v>
      </c>
      <c r="AS445" t="s">
        <v>3405</v>
      </c>
      <c r="AU445" t="s">
        <v>3057</v>
      </c>
      <c r="AV445" t="s">
        <v>3058</v>
      </c>
      <c r="AW445" t="s">
        <v>3059</v>
      </c>
      <c r="AX445" t="s">
        <v>3060</v>
      </c>
    </row>
    <row r="446" spans="2:50" x14ac:dyDescent="0.25">
      <c r="B446" s="5" t="s">
        <v>3409</v>
      </c>
      <c r="C446" t="s">
        <v>89</v>
      </c>
      <c r="D446" t="s">
        <v>68</v>
      </c>
      <c r="E446" t="s">
        <v>90</v>
      </c>
      <c r="F446" t="s">
        <v>91</v>
      </c>
      <c r="G446" t="s">
        <v>71</v>
      </c>
      <c r="H446" t="s">
        <v>3049</v>
      </c>
      <c r="I446" t="s">
        <v>3098</v>
      </c>
      <c r="J446">
        <v>8.74</v>
      </c>
      <c r="K446" t="s">
        <v>226</v>
      </c>
      <c r="M446" t="s">
        <v>3051</v>
      </c>
      <c r="N446" t="s">
        <v>3410</v>
      </c>
      <c r="O446" t="s">
        <v>77</v>
      </c>
      <c r="P446" t="s">
        <v>78</v>
      </c>
      <c r="Q446" t="s">
        <v>3415</v>
      </c>
      <c r="R446" t="s">
        <v>3416</v>
      </c>
      <c r="S446">
        <v>2.0000000000000002E-5</v>
      </c>
      <c r="T446">
        <v>46.475099999999998</v>
      </c>
      <c r="U446">
        <v>103</v>
      </c>
      <c r="V446">
        <v>103</v>
      </c>
      <c r="W446" t="s">
        <v>3417</v>
      </c>
      <c r="X446">
        <v>5</v>
      </c>
      <c r="Y446">
        <v>0.68</v>
      </c>
      <c r="AD446" t="s">
        <v>3055</v>
      </c>
      <c r="AE446" t="s">
        <v>3411</v>
      </c>
      <c r="AL446" t="s">
        <v>3412</v>
      </c>
      <c r="AM446" t="s">
        <v>3413</v>
      </c>
      <c r="AN446" t="s">
        <v>3413</v>
      </c>
      <c r="AO446" t="s">
        <v>3413</v>
      </c>
      <c r="AP446" t="s">
        <v>3413</v>
      </c>
      <c r="AQ446" t="s">
        <v>3413</v>
      </c>
      <c r="AR446" t="s">
        <v>3413</v>
      </c>
      <c r="AS446" t="s">
        <v>3414</v>
      </c>
      <c r="AU446" t="s">
        <v>3057</v>
      </c>
      <c r="AV446" t="s">
        <v>3058</v>
      </c>
      <c r="AW446" t="s">
        <v>3059</v>
      </c>
      <c r="AX446" t="s">
        <v>3060</v>
      </c>
    </row>
    <row r="447" spans="2:50" x14ac:dyDescent="0.25">
      <c r="B447" t="s">
        <v>3418</v>
      </c>
      <c r="C447" t="s">
        <v>67</v>
      </c>
      <c r="D447" t="s">
        <v>68</v>
      </c>
      <c r="E447" t="s">
        <v>69</v>
      </c>
      <c r="F447" t="s">
        <v>70</v>
      </c>
      <c r="G447" t="s">
        <v>71</v>
      </c>
      <c r="H447" t="s">
        <v>3419</v>
      </c>
      <c r="I447" t="s">
        <v>3420</v>
      </c>
      <c r="J447">
        <v>7.34</v>
      </c>
      <c r="K447" t="s">
        <v>226</v>
      </c>
      <c r="L447">
        <v>2</v>
      </c>
      <c r="M447" t="s">
        <v>3421</v>
      </c>
      <c r="N447" t="s">
        <v>3422</v>
      </c>
      <c r="O447" t="s">
        <v>3423</v>
      </c>
      <c r="P447" t="s">
        <v>95</v>
      </c>
      <c r="Q447" t="s">
        <v>3433</v>
      </c>
      <c r="R447" t="s">
        <v>3434</v>
      </c>
      <c r="S447">
        <v>1.0000000000000001E-5</v>
      </c>
      <c r="T447">
        <v>285.714</v>
      </c>
      <c r="U447">
        <v>1431</v>
      </c>
      <c r="V447">
        <v>1430</v>
      </c>
      <c r="W447" t="s">
        <v>3435</v>
      </c>
      <c r="X447">
        <v>2</v>
      </c>
      <c r="Y447">
        <v>4.67</v>
      </c>
      <c r="AA447">
        <v>64</v>
      </c>
      <c r="AD447" t="s">
        <v>3424</v>
      </c>
      <c r="AE447" t="s">
        <v>3425</v>
      </c>
      <c r="AL447" t="s">
        <v>3426</v>
      </c>
      <c r="AM447" t="s">
        <v>3427</v>
      </c>
      <c r="AN447" t="s">
        <v>3426</v>
      </c>
      <c r="AO447" t="s">
        <v>3426</v>
      </c>
      <c r="AP447" t="s">
        <v>3428</v>
      </c>
      <c r="AQ447" t="s">
        <v>3426</v>
      </c>
      <c r="AR447" t="s">
        <v>3426</v>
      </c>
      <c r="AS447" t="s">
        <v>3429</v>
      </c>
      <c r="AU447" t="s">
        <v>3430</v>
      </c>
      <c r="AV447" t="s">
        <v>3431</v>
      </c>
      <c r="AW447" t="s">
        <v>3432</v>
      </c>
    </row>
    <row r="448" spans="2:50" x14ac:dyDescent="0.25">
      <c r="B448" t="s">
        <v>3436</v>
      </c>
      <c r="C448" t="s">
        <v>89</v>
      </c>
      <c r="D448" t="s">
        <v>68</v>
      </c>
      <c r="E448" t="s">
        <v>90</v>
      </c>
      <c r="F448" t="s">
        <v>91</v>
      </c>
      <c r="G448" t="s">
        <v>71</v>
      </c>
      <c r="H448" t="s">
        <v>3419</v>
      </c>
      <c r="I448" t="s">
        <v>3420</v>
      </c>
      <c r="J448">
        <v>6.51</v>
      </c>
      <c r="K448" t="s">
        <v>226</v>
      </c>
      <c r="L448">
        <v>2</v>
      </c>
      <c r="M448" t="s">
        <v>3421</v>
      </c>
      <c r="N448" t="s">
        <v>3437</v>
      </c>
      <c r="O448" t="s">
        <v>3438</v>
      </c>
      <c r="P448" t="s">
        <v>95</v>
      </c>
      <c r="Q448" t="s">
        <v>3443</v>
      </c>
      <c r="R448" t="s">
        <v>3444</v>
      </c>
      <c r="S448">
        <v>1.0000000000000001E-5</v>
      </c>
      <c r="T448">
        <v>216.386</v>
      </c>
      <c r="U448">
        <v>1427</v>
      </c>
      <c r="V448">
        <v>1428</v>
      </c>
      <c r="W448" t="s">
        <v>3445</v>
      </c>
      <c r="X448">
        <v>1</v>
      </c>
      <c r="Y448">
        <v>3.98</v>
      </c>
      <c r="AA448">
        <v>21</v>
      </c>
      <c r="AD448" t="s">
        <v>3424</v>
      </c>
      <c r="AE448" t="s">
        <v>3439</v>
      </c>
      <c r="AL448" t="s">
        <v>3440</v>
      </c>
      <c r="AM448" t="s">
        <v>3440</v>
      </c>
      <c r="AN448" t="s">
        <v>3440</v>
      </c>
      <c r="AO448" t="s">
        <v>3440</v>
      </c>
      <c r="AP448" t="s">
        <v>3441</v>
      </c>
      <c r="AQ448" t="s">
        <v>3440</v>
      </c>
      <c r="AR448" t="s">
        <v>3440</v>
      </c>
      <c r="AS448" t="s">
        <v>3442</v>
      </c>
      <c r="AU448" t="s">
        <v>3430</v>
      </c>
      <c r="AV448" t="s">
        <v>3431</v>
      </c>
      <c r="AW448" t="s">
        <v>3432</v>
      </c>
    </row>
    <row r="449" spans="1:50" x14ac:dyDescent="0.25">
      <c r="B449" t="s">
        <v>3446</v>
      </c>
      <c r="C449" t="s">
        <v>67</v>
      </c>
      <c r="D449" t="s">
        <v>68</v>
      </c>
      <c r="E449" t="s">
        <v>69</v>
      </c>
      <c r="F449" t="s">
        <v>70</v>
      </c>
      <c r="G449" t="s">
        <v>71</v>
      </c>
      <c r="H449" t="s">
        <v>3419</v>
      </c>
      <c r="I449" t="s">
        <v>3420</v>
      </c>
      <c r="J449">
        <v>5.88</v>
      </c>
      <c r="K449" t="s">
        <v>226</v>
      </c>
      <c r="L449">
        <v>2</v>
      </c>
      <c r="M449" t="s">
        <v>3421</v>
      </c>
      <c r="N449" t="s">
        <v>3447</v>
      </c>
      <c r="O449" t="s">
        <v>3448</v>
      </c>
      <c r="P449" t="s">
        <v>95</v>
      </c>
      <c r="Q449" t="s">
        <v>3449</v>
      </c>
      <c r="R449" t="s">
        <v>2792</v>
      </c>
      <c r="S449">
        <v>6.9999999999999994E-5</v>
      </c>
      <c r="T449">
        <v>41.850700000000003</v>
      </c>
      <c r="U449">
        <v>272</v>
      </c>
      <c r="V449">
        <v>272</v>
      </c>
      <c r="W449" t="s">
        <v>3450</v>
      </c>
      <c r="X449">
        <v>3</v>
      </c>
      <c r="Y449">
        <v>1.1299999999999999</v>
      </c>
      <c r="AA449">
        <v>74</v>
      </c>
      <c r="AD449" t="s">
        <v>3424</v>
      </c>
      <c r="AU449" t="s">
        <v>3430</v>
      </c>
      <c r="AV449" t="s">
        <v>3431</v>
      </c>
      <c r="AW449" t="s">
        <v>3432</v>
      </c>
    </row>
    <row r="450" spans="1:50" x14ac:dyDescent="0.25">
      <c r="B450" t="s">
        <v>3451</v>
      </c>
      <c r="C450" t="s">
        <v>67</v>
      </c>
      <c r="D450" t="s">
        <v>68</v>
      </c>
      <c r="E450" t="s">
        <v>69</v>
      </c>
      <c r="F450" t="s">
        <v>70</v>
      </c>
      <c r="G450" t="s">
        <v>71</v>
      </c>
      <c r="H450" t="s">
        <v>3452</v>
      </c>
      <c r="I450" t="s">
        <v>3453</v>
      </c>
      <c r="J450">
        <v>23.24</v>
      </c>
      <c r="K450" t="s">
        <v>74</v>
      </c>
      <c r="L450">
        <v>2</v>
      </c>
      <c r="M450" t="s">
        <v>3454</v>
      </c>
      <c r="N450" t="s">
        <v>306</v>
      </c>
      <c r="O450" t="s">
        <v>3455</v>
      </c>
      <c r="P450" t="s">
        <v>95</v>
      </c>
      <c r="Q450" t="s">
        <v>3461</v>
      </c>
      <c r="R450" t="s">
        <v>3462</v>
      </c>
      <c r="S450">
        <v>1.0000000000000001E-5</v>
      </c>
      <c r="T450">
        <v>244.06299999999999</v>
      </c>
      <c r="U450">
        <v>142</v>
      </c>
      <c r="V450">
        <v>142</v>
      </c>
      <c r="W450" t="s">
        <v>3463</v>
      </c>
      <c r="X450">
        <v>1</v>
      </c>
      <c r="Y450">
        <v>4.63</v>
      </c>
      <c r="Z450">
        <v>0</v>
      </c>
      <c r="AA450">
        <v>21</v>
      </c>
      <c r="AB450">
        <v>1</v>
      </c>
      <c r="AE450" t="s">
        <v>3456</v>
      </c>
      <c r="AU450" t="s">
        <v>3457</v>
      </c>
      <c r="AV450" t="s">
        <v>3458</v>
      </c>
      <c r="AW450" t="s">
        <v>3459</v>
      </c>
      <c r="AX450" t="s">
        <v>3460</v>
      </c>
    </row>
    <row r="451" spans="1:50" x14ac:dyDescent="0.25">
      <c r="B451" t="s">
        <v>3464</v>
      </c>
      <c r="C451" t="s">
        <v>89</v>
      </c>
      <c r="D451" t="s">
        <v>68</v>
      </c>
      <c r="E451" t="s">
        <v>90</v>
      </c>
      <c r="F451" t="s">
        <v>91</v>
      </c>
      <c r="G451" t="s">
        <v>71</v>
      </c>
      <c r="H451" t="s">
        <v>3452</v>
      </c>
      <c r="I451" t="s">
        <v>3453</v>
      </c>
      <c r="J451">
        <v>4.0999999999999996</v>
      </c>
      <c r="K451" t="s">
        <v>74</v>
      </c>
      <c r="L451">
        <v>4</v>
      </c>
      <c r="M451" t="s">
        <v>3454</v>
      </c>
      <c r="N451" t="s">
        <v>3465</v>
      </c>
      <c r="O451" t="s">
        <v>3466</v>
      </c>
      <c r="P451" t="s">
        <v>95</v>
      </c>
      <c r="Q451" t="s">
        <v>3467</v>
      </c>
      <c r="R451" t="s">
        <v>2454</v>
      </c>
      <c r="S451">
        <v>1.0000000000000001E-5</v>
      </c>
      <c r="T451">
        <v>63.013399999999997</v>
      </c>
      <c r="U451">
        <v>1336</v>
      </c>
      <c r="V451">
        <v>1342</v>
      </c>
      <c r="W451" t="s">
        <v>3468</v>
      </c>
      <c r="X451">
        <v>2</v>
      </c>
      <c r="Y451">
        <v>-2.56</v>
      </c>
      <c r="Z451">
        <v>0.19</v>
      </c>
      <c r="AA451">
        <v>64</v>
      </c>
      <c r="AB451">
        <v>0</v>
      </c>
      <c r="AU451" t="s">
        <v>3457</v>
      </c>
      <c r="AV451" t="s">
        <v>3458</v>
      </c>
      <c r="AW451" t="s">
        <v>3459</v>
      </c>
      <c r="AX451" t="s">
        <v>3460</v>
      </c>
    </row>
    <row r="452" spans="1:50" x14ac:dyDescent="0.25">
      <c r="B452" s="5" t="s">
        <v>3469</v>
      </c>
      <c r="C452" t="s">
        <v>89</v>
      </c>
      <c r="D452" t="s">
        <v>68</v>
      </c>
      <c r="E452" t="s">
        <v>90</v>
      </c>
      <c r="F452" t="s">
        <v>91</v>
      </c>
      <c r="G452" t="s">
        <v>71</v>
      </c>
      <c r="H452" t="s">
        <v>3452</v>
      </c>
      <c r="I452" t="s">
        <v>3470</v>
      </c>
      <c r="J452">
        <v>6.15</v>
      </c>
      <c r="K452" t="s">
        <v>74</v>
      </c>
      <c r="M452" t="s">
        <v>3454</v>
      </c>
      <c r="N452" t="s">
        <v>3471</v>
      </c>
      <c r="O452" t="s">
        <v>77</v>
      </c>
      <c r="P452" t="s">
        <v>78</v>
      </c>
      <c r="Q452" t="s">
        <v>3476</v>
      </c>
      <c r="R452" t="s">
        <v>614</v>
      </c>
      <c r="S452">
        <v>1.0000000000000001E-5</v>
      </c>
      <c r="T452">
        <v>190.49799999999999</v>
      </c>
      <c r="U452">
        <v>1409</v>
      </c>
      <c r="V452">
        <v>1414</v>
      </c>
      <c r="W452" t="s">
        <v>3477</v>
      </c>
      <c r="X452">
        <v>2</v>
      </c>
      <c r="Y452">
        <v>0.26</v>
      </c>
      <c r="AE452" t="s">
        <v>3472</v>
      </c>
      <c r="AL452" t="s">
        <v>3473</v>
      </c>
      <c r="AM452" t="s">
        <v>3473</v>
      </c>
      <c r="AN452" t="s">
        <v>3473</v>
      </c>
      <c r="AO452" t="s">
        <v>3473</v>
      </c>
      <c r="AP452" t="s">
        <v>3474</v>
      </c>
      <c r="AQ452" t="s">
        <v>3473</v>
      </c>
      <c r="AR452" t="s">
        <v>3473</v>
      </c>
      <c r="AS452" t="s">
        <v>3475</v>
      </c>
      <c r="AU452" t="s">
        <v>3457</v>
      </c>
      <c r="AV452" t="s">
        <v>3458</v>
      </c>
      <c r="AW452" t="s">
        <v>3459</v>
      </c>
      <c r="AX452" t="s">
        <v>3460</v>
      </c>
    </row>
    <row r="453" spans="1:50" x14ac:dyDescent="0.25">
      <c r="B453" t="s">
        <v>3478</v>
      </c>
      <c r="C453" t="s">
        <v>89</v>
      </c>
      <c r="D453" t="s">
        <v>68</v>
      </c>
      <c r="E453" t="s">
        <v>90</v>
      </c>
      <c r="F453" t="s">
        <v>91</v>
      </c>
      <c r="G453" t="s">
        <v>71</v>
      </c>
      <c r="H453" t="s">
        <v>3452</v>
      </c>
      <c r="I453" t="s">
        <v>3453</v>
      </c>
      <c r="J453">
        <v>2.65</v>
      </c>
      <c r="K453" t="s">
        <v>74</v>
      </c>
      <c r="L453">
        <v>6</v>
      </c>
      <c r="M453" t="s">
        <v>3454</v>
      </c>
      <c r="N453" t="s">
        <v>3479</v>
      </c>
      <c r="O453" t="s">
        <v>3480</v>
      </c>
      <c r="P453" t="s">
        <v>95</v>
      </c>
      <c r="Q453" t="s">
        <v>3482</v>
      </c>
      <c r="R453" t="s">
        <v>710</v>
      </c>
      <c r="S453">
        <v>1.8960000000000001E-2</v>
      </c>
      <c r="T453">
        <v>17.221</v>
      </c>
      <c r="U453">
        <v>2172</v>
      </c>
      <c r="V453">
        <v>1998</v>
      </c>
      <c r="W453" t="s">
        <v>3483</v>
      </c>
      <c r="X453">
        <v>3</v>
      </c>
      <c r="Y453">
        <v>0.77</v>
      </c>
      <c r="Z453">
        <v>0</v>
      </c>
      <c r="AA453">
        <v>64</v>
      </c>
      <c r="AB453">
        <v>0.999</v>
      </c>
      <c r="AE453" t="s">
        <v>3481</v>
      </c>
      <c r="AU453" t="s">
        <v>3457</v>
      </c>
      <c r="AV453" t="s">
        <v>3458</v>
      </c>
      <c r="AW453" t="s">
        <v>3459</v>
      </c>
      <c r="AX453" t="s">
        <v>3460</v>
      </c>
    </row>
    <row r="454" spans="1:50" x14ac:dyDescent="0.25">
      <c r="B454" t="s">
        <v>3484</v>
      </c>
      <c r="C454" t="s">
        <v>67</v>
      </c>
      <c r="D454" t="s">
        <v>68</v>
      </c>
      <c r="E454" t="s">
        <v>69</v>
      </c>
      <c r="F454" t="s">
        <v>70</v>
      </c>
      <c r="G454" t="s">
        <v>71</v>
      </c>
      <c r="H454" t="s">
        <v>3452</v>
      </c>
      <c r="I454" t="s">
        <v>3453</v>
      </c>
      <c r="J454">
        <v>3.26</v>
      </c>
      <c r="K454" t="s">
        <v>74</v>
      </c>
      <c r="L454">
        <v>7</v>
      </c>
      <c r="M454" t="s">
        <v>3454</v>
      </c>
      <c r="N454" t="s">
        <v>3485</v>
      </c>
      <c r="O454" t="s">
        <v>3486</v>
      </c>
      <c r="P454" t="s">
        <v>95</v>
      </c>
      <c r="Q454" t="s">
        <v>3487</v>
      </c>
      <c r="R454" t="s">
        <v>3207</v>
      </c>
      <c r="S454">
        <v>1.2199999999999999E-3</v>
      </c>
      <c r="T454">
        <v>29.148399999999999</v>
      </c>
      <c r="U454">
        <v>1257</v>
      </c>
      <c r="V454">
        <v>1257</v>
      </c>
      <c r="W454" t="s">
        <v>3488</v>
      </c>
      <c r="X454">
        <v>3</v>
      </c>
      <c r="Y454">
        <v>1.1000000000000001</v>
      </c>
      <c r="Z454">
        <v>0</v>
      </c>
      <c r="AA454">
        <v>98</v>
      </c>
      <c r="AB454">
        <v>1</v>
      </c>
      <c r="AU454" t="s">
        <v>3457</v>
      </c>
      <c r="AV454" t="s">
        <v>3458</v>
      </c>
      <c r="AW454" t="s">
        <v>3459</v>
      </c>
      <c r="AX454" t="s">
        <v>3460</v>
      </c>
    </row>
    <row r="455" spans="1:50" x14ac:dyDescent="0.25">
      <c r="B455" s="5" t="s">
        <v>3489</v>
      </c>
      <c r="C455" t="s">
        <v>123</v>
      </c>
      <c r="D455" t="s">
        <v>68</v>
      </c>
      <c r="E455" t="s">
        <v>70</v>
      </c>
      <c r="F455" t="s">
        <v>69</v>
      </c>
      <c r="G455" t="s">
        <v>71</v>
      </c>
      <c r="H455" t="s">
        <v>3452</v>
      </c>
      <c r="I455" t="s">
        <v>3470</v>
      </c>
      <c r="J455">
        <v>4.2</v>
      </c>
      <c r="K455" t="s">
        <v>74</v>
      </c>
      <c r="M455" t="s">
        <v>3454</v>
      </c>
      <c r="N455" t="s">
        <v>3490</v>
      </c>
      <c r="O455" t="s">
        <v>77</v>
      </c>
      <c r="P455" t="s">
        <v>78</v>
      </c>
      <c r="Q455" t="s">
        <v>3492</v>
      </c>
      <c r="R455" t="s">
        <v>3493</v>
      </c>
      <c r="S455">
        <v>1.0000000000000001E-5</v>
      </c>
      <c r="T455">
        <v>58.325800000000001</v>
      </c>
      <c r="U455">
        <v>1119</v>
      </c>
      <c r="V455">
        <v>1119</v>
      </c>
      <c r="W455" t="s">
        <v>3494</v>
      </c>
      <c r="X455">
        <v>1</v>
      </c>
      <c r="Y455">
        <v>-1.52</v>
      </c>
      <c r="AE455" t="s">
        <v>3491</v>
      </c>
      <c r="AU455" t="s">
        <v>3457</v>
      </c>
      <c r="AV455" t="s">
        <v>3458</v>
      </c>
      <c r="AW455" t="s">
        <v>3459</v>
      </c>
      <c r="AX455" t="s">
        <v>3460</v>
      </c>
    </row>
    <row r="456" spans="1:50" x14ac:dyDescent="0.25">
      <c r="B456" s="5" t="s">
        <v>3495</v>
      </c>
      <c r="C456" t="s">
        <v>67</v>
      </c>
      <c r="D456" t="s">
        <v>68</v>
      </c>
      <c r="E456" t="s">
        <v>69</v>
      </c>
      <c r="F456" t="s">
        <v>70</v>
      </c>
      <c r="G456" t="s">
        <v>71</v>
      </c>
      <c r="H456" t="s">
        <v>3452</v>
      </c>
      <c r="I456" t="s">
        <v>3470</v>
      </c>
      <c r="J456">
        <v>3.44</v>
      </c>
      <c r="K456" t="s">
        <v>74</v>
      </c>
      <c r="M456" t="s">
        <v>3454</v>
      </c>
      <c r="N456" t="s">
        <v>3496</v>
      </c>
      <c r="O456" t="s">
        <v>77</v>
      </c>
      <c r="P456" t="s">
        <v>78</v>
      </c>
      <c r="Q456" t="s">
        <v>3501</v>
      </c>
      <c r="R456" t="s">
        <v>3502</v>
      </c>
      <c r="S456">
        <v>4.8000000000000001E-4</v>
      </c>
      <c r="T456">
        <v>33.1691</v>
      </c>
      <c r="U456">
        <v>1108</v>
      </c>
      <c r="V456">
        <v>1104</v>
      </c>
      <c r="W456" t="s">
        <v>3503</v>
      </c>
      <c r="X456">
        <v>1</v>
      </c>
      <c r="Y456">
        <v>0.17</v>
      </c>
      <c r="AE456" t="s">
        <v>3497</v>
      </c>
      <c r="AL456" t="s">
        <v>3498</v>
      </c>
      <c r="AM456" t="s">
        <v>3498</v>
      </c>
      <c r="AN456" t="s">
        <v>3498</v>
      </c>
      <c r="AO456" t="s">
        <v>3498</v>
      </c>
      <c r="AP456" t="s">
        <v>3498</v>
      </c>
      <c r="AQ456" t="s">
        <v>3498</v>
      </c>
      <c r="AR456" t="s">
        <v>3499</v>
      </c>
      <c r="AS456" t="s">
        <v>3500</v>
      </c>
      <c r="AU456" t="s">
        <v>3457</v>
      </c>
      <c r="AV456" t="s">
        <v>3458</v>
      </c>
      <c r="AW456" t="s">
        <v>3459</v>
      </c>
      <c r="AX456" t="s">
        <v>3460</v>
      </c>
    </row>
    <row r="457" spans="1:50" x14ac:dyDescent="0.25">
      <c r="B457" s="5" t="s">
        <v>3504</v>
      </c>
      <c r="C457" t="s">
        <v>89</v>
      </c>
      <c r="D457" t="s">
        <v>68</v>
      </c>
      <c r="E457" t="s">
        <v>90</v>
      </c>
      <c r="F457" t="s">
        <v>91</v>
      </c>
      <c r="G457" t="s">
        <v>71</v>
      </c>
      <c r="H457" t="s">
        <v>3452</v>
      </c>
      <c r="I457" t="s">
        <v>3470</v>
      </c>
      <c r="J457">
        <v>8.32</v>
      </c>
      <c r="K457" t="s">
        <v>74</v>
      </c>
      <c r="M457" t="s">
        <v>3454</v>
      </c>
      <c r="N457" t="s">
        <v>3505</v>
      </c>
      <c r="O457" t="s">
        <v>77</v>
      </c>
      <c r="P457" t="s">
        <v>78</v>
      </c>
      <c r="Q457" t="s">
        <v>3506</v>
      </c>
      <c r="R457" t="s">
        <v>3507</v>
      </c>
      <c r="S457">
        <v>1.0000000000000001E-5</v>
      </c>
      <c r="T457">
        <v>357.63600000000002</v>
      </c>
      <c r="U457">
        <v>1410</v>
      </c>
      <c r="V457">
        <v>1418</v>
      </c>
      <c r="W457" t="s">
        <v>3508</v>
      </c>
      <c r="X457">
        <v>3</v>
      </c>
      <c r="Y457">
        <v>0</v>
      </c>
      <c r="AU457" t="s">
        <v>3457</v>
      </c>
      <c r="AV457" t="s">
        <v>3458</v>
      </c>
      <c r="AW457" t="s">
        <v>3459</v>
      </c>
      <c r="AX457" t="s">
        <v>3460</v>
      </c>
    </row>
    <row r="458" spans="1:50" x14ac:dyDescent="0.25">
      <c r="B458" s="5" t="s">
        <v>3509</v>
      </c>
      <c r="C458" t="s">
        <v>89</v>
      </c>
      <c r="D458" t="s">
        <v>68</v>
      </c>
      <c r="E458" t="s">
        <v>90</v>
      </c>
      <c r="F458" t="s">
        <v>91</v>
      </c>
      <c r="G458" t="s">
        <v>71</v>
      </c>
      <c r="H458" t="s">
        <v>3452</v>
      </c>
      <c r="I458" t="s">
        <v>3470</v>
      </c>
      <c r="J458">
        <v>6.78</v>
      </c>
      <c r="K458" t="s">
        <v>74</v>
      </c>
      <c r="M458" t="s">
        <v>3454</v>
      </c>
      <c r="N458" t="s">
        <v>3510</v>
      </c>
      <c r="O458" t="s">
        <v>77</v>
      </c>
      <c r="P458" t="s">
        <v>78</v>
      </c>
      <c r="Q458" t="s">
        <v>3511</v>
      </c>
      <c r="R458" t="s">
        <v>3512</v>
      </c>
      <c r="S458">
        <v>1.0000000000000001E-5</v>
      </c>
      <c r="T458">
        <v>224.75700000000001</v>
      </c>
      <c r="U458">
        <v>1363</v>
      </c>
      <c r="V458">
        <v>1371</v>
      </c>
      <c r="W458" t="s">
        <v>3513</v>
      </c>
      <c r="X458">
        <v>1</v>
      </c>
      <c r="Y458">
        <v>-0.47</v>
      </c>
      <c r="AU458" t="s">
        <v>3457</v>
      </c>
      <c r="AV458" t="s">
        <v>3458</v>
      </c>
      <c r="AW458" t="s">
        <v>3459</v>
      </c>
      <c r="AX458" t="s">
        <v>3460</v>
      </c>
    </row>
    <row r="459" spans="1:50" x14ac:dyDescent="0.25">
      <c r="B459" s="5" t="s">
        <v>3514</v>
      </c>
      <c r="C459" t="s">
        <v>89</v>
      </c>
      <c r="D459" t="s">
        <v>68</v>
      </c>
      <c r="E459" t="s">
        <v>90</v>
      </c>
      <c r="F459" t="s">
        <v>91</v>
      </c>
      <c r="G459" t="s">
        <v>71</v>
      </c>
      <c r="H459" t="s">
        <v>3452</v>
      </c>
      <c r="I459" t="s">
        <v>3470</v>
      </c>
      <c r="J459">
        <v>3.53</v>
      </c>
      <c r="K459" t="s">
        <v>74</v>
      </c>
      <c r="M459" t="s">
        <v>3454</v>
      </c>
      <c r="N459" t="s">
        <v>3515</v>
      </c>
      <c r="O459" t="s">
        <v>77</v>
      </c>
      <c r="P459" t="s">
        <v>78</v>
      </c>
      <c r="Q459" t="s">
        <v>3516</v>
      </c>
      <c r="R459" t="s">
        <v>3517</v>
      </c>
      <c r="S459">
        <v>1.0000000000000001E-5</v>
      </c>
      <c r="T459">
        <v>48.553800000000003</v>
      </c>
      <c r="U459">
        <v>1706</v>
      </c>
      <c r="V459">
        <v>1698</v>
      </c>
      <c r="W459" t="s">
        <v>3518</v>
      </c>
      <c r="X459">
        <v>4</v>
      </c>
      <c r="Y459">
        <v>0.06</v>
      </c>
      <c r="AU459" t="s">
        <v>3457</v>
      </c>
      <c r="AV459" t="s">
        <v>3458</v>
      </c>
      <c r="AW459" t="s">
        <v>3459</v>
      </c>
      <c r="AX459" t="s">
        <v>3460</v>
      </c>
    </row>
    <row r="460" spans="1:50" x14ac:dyDescent="0.25">
      <c r="B460" t="s">
        <v>3519</v>
      </c>
      <c r="C460" t="s">
        <v>67</v>
      </c>
      <c r="D460" t="s">
        <v>68</v>
      </c>
      <c r="E460" t="s">
        <v>69</v>
      </c>
      <c r="F460" t="s">
        <v>70</v>
      </c>
      <c r="G460" t="s">
        <v>71</v>
      </c>
      <c r="H460" t="s">
        <v>3452</v>
      </c>
      <c r="I460" t="s">
        <v>3453</v>
      </c>
      <c r="J460">
        <v>7.76</v>
      </c>
      <c r="K460" t="s">
        <v>74</v>
      </c>
      <c r="L460">
        <v>9</v>
      </c>
      <c r="M460" t="s">
        <v>3454</v>
      </c>
      <c r="N460" t="s">
        <v>3520</v>
      </c>
      <c r="O460" t="s">
        <v>3521</v>
      </c>
      <c r="P460" t="s">
        <v>95</v>
      </c>
      <c r="Q460" t="s">
        <v>3526</v>
      </c>
      <c r="R460" t="s">
        <v>3527</v>
      </c>
      <c r="S460">
        <v>1.0000000000000001E-5</v>
      </c>
      <c r="T460">
        <v>219.41300000000001</v>
      </c>
      <c r="U460">
        <v>953</v>
      </c>
      <c r="V460">
        <v>954</v>
      </c>
      <c r="W460" t="s">
        <v>3528</v>
      </c>
      <c r="X460">
        <v>4</v>
      </c>
      <c r="Y460">
        <v>4.1900000000000004</v>
      </c>
      <c r="Z460">
        <v>0</v>
      </c>
      <c r="AA460">
        <v>125</v>
      </c>
      <c r="AB460">
        <v>1</v>
      </c>
      <c r="AE460" t="s">
        <v>3522</v>
      </c>
      <c r="AL460" t="s">
        <v>3523</v>
      </c>
      <c r="AM460" t="s">
        <v>3523</v>
      </c>
      <c r="AN460" t="s">
        <v>3523</v>
      </c>
      <c r="AO460" t="s">
        <v>3523</v>
      </c>
      <c r="AP460" t="s">
        <v>3524</v>
      </c>
      <c r="AQ460" t="s">
        <v>3523</v>
      </c>
      <c r="AR460" t="s">
        <v>3523</v>
      </c>
      <c r="AS460" t="s">
        <v>3525</v>
      </c>
      <c r="AU460" t="s">
        <v>3457</v>
      </c>
      <c r="AV460" t="s">
        <v>3458</v>
      </c>
      <c r="AW460" t="s">
        <v>3459</v>
      </c>
      <c r="AX460" t="s">
        <v>3460</v>
      </c>
    </row>
    <row r="461" spans="1:50" x14ac:dyDescent="0.25">
      <c r="A461" t="s">
        <v>804</v>
      </c>
      <c r="B461" t="s">
        <v>3529</v>
      </c>
      <c r="C461" t="s">
        <v>89</v>
      </c>
      <c r="D461" t="s">
        <v>68</v>
      </c>
      <c r="E461" t="s">
        <v>90</v>
      </c>
      <c r="F461" t="s">
        <v>91</v>
      </c>
      <c r="G461" t="s">
        <v>71</v>
      </c>
      <c r="H461" t="s">
        <v>3452</v>
      </c>
      <c r="I461" t="s">
        <v>3453</v>
      </c>
      <c r="J461">
        <v>8.6199999999999992</v>
      </c>
      <c r="K461" t="s">
        <v>74</v>
      </c>
      <c r="L461">
        <v>9</v>
      </c>
      <c r="M461" t="s">
        <v>3454</v>
      </c>
      <c r="N461" t="s">
        <v>3530</v>
      </c>
      <c r="O461" t="s">
        <v>3531</v>
      </c>
      <c r="P461" t="s">
        <v>95</v>
      </c>
      <c r="Q461" t="s">
        <v>3539</v>
      </c>
      <c r="R461" t="s">
        <v>3540</v>
      </c>
      <c r="S461">
        <v>1.0000000000000001E-5</v>
      </c>
      <c r="T461">
        <v>251.57900000000001</v>
      </c>
      <c r="U461">
        <v>882</v>
      </c>
      <c r="V461">
        <v>882</v>
      </c>
      <c r="W461" t="s">
        <v>3541</v>
      </c>
      <c r="X461">
        <v>2</v>
      </c>
      <c r="Y461">
        <v>0.53</v>
      </c>
      <c r="Z461">
        <v>0</v>
      </c>
      <c r="AA461">
        <v>155</v>
      </c>
      <c r="AB461">
        <v>1</v>
      </c>
      <c r="AE461" t="s">
        <v>3532</v>
      </c>
      <c r="AG461">
        <v>0</v>
      </c>
      <c r="AH461">
        <v>2E-3</v>
      </c>
      <c r="AI461" s="1">
        <v>8.9999999999999998E-4</v>
      </c>
      <c r="AJ461">
        <v>1.6000000000000001E-3</v>
      </c>
      <c r="AL461" t="s">
        <v>3533</v>
      </c>
      <c r="AM461" t="s">
        <v>3534</v>
      </c>
      <c r="AN461" t="s">
        <v>3535</v>
      </c>
      <c r="AO461" t="s">
        <v>3534</v>
      </c>
      <c r="AP461" t="s">
        <v>3534</v>
      </c>
      <c r="AQ461" t="s">
        <v>3536</v>
      </c>
      <c r="AR461" t="s">
        <v>3537</v>
      </c>
      <c r="AS461" t="s">
        <v>3538</v>
      </c>
      <c r="AU461" t="s">
        <v>3457</v>
      </c>
      <c r="AV461" t="s">
        <v>3458</v>
      </c>
      <c r="AW461" t="s">
        <v>3459</v>
      </c>
      <c r="AX461" t="s">
        <v>3460</v>
      </c>
    </row>
    <row r="462" spans="1:50" x14ac:dyDescent="0.25">
      <c r="B462" s="5" t="s">
        <v>3542</v>
      </c>
      <c r="C462" t="s">
        <v>89</v>
      </c>
      <c r="D462" t="s">
        <v>68</v>
      </c>
      <c r="E462" t="s">
        <v>90</v>
      </c>
      <c r="F462" t="s">
        <v>91</v>
      </c>
      <c r="G462" t="s">
        <v>71</v>
      </c>
      <c r="H462" t="s">
        <v>3452</v>
      </c>
      <c r="I462" t="s">
        <v>3470</v>
      </c>
      <c r="J462">
        <v>3.59</v>
      </c>
      <c r="K462" t="s">
        <v>74</v>
      </c>
      <c r="M462" t="s">
        <v>3454</v>
      </c>
      <c r="N462" t="s">
        <v>3543</v>
      </c>
      <c r="O462" t="s">
        <v>77</v>
      </c>
      <c r="P462" t="s">
        <v>78</v>
      </c>
      <c r="Q462" t="s">
        <v>3548</v>
      </c>
      <c r="R462" t="s">
        <v>3549</v>
      </c>
      <c r="S462">
        <v>1.0000000000000001E-5</v>
      </c>
      <c r="T462">
        <v>74.073599999999999</v>
      </c>
      <c r="U462">
        <v>1720</v>
      </c>
      <c r="V462">
        <v>1701</v>
      </c>
      <c r="W462" t="s">
        <v>3550</v>
      </c>
      <c r="X462">
        <v>6</v>
      </c>
      <c r="Y462">
        <v>-0.02</v>
      </c>
      <c r="AE462" t="s">
        <v>3544</v>
      </c>
      <c r="AL462" t="s">
        <v>3545</v>
      </c>
      <c r="AM462" t="s">
        <v>3545</v>
      </c>
      <c r="AN462" t="s">
        <v>3545</v>
      </c>
      <c r="AO462" t="s">
        <v>3545</v>
      </c>
      <c r="AP462" t="s">
        <v>3545</v>
      </c>
      <c r="AQ462" t="s">
        <v>3546</v>
      </c>
      <c r="AR462" t="s">
        <v>3545</v>
      </c>
      <c r="AS462" t="s">
        <v>3547</v>
      </c>
      <c r="AU462" t="s">
        <v>3457</v>
      </c>
      <c r="AV462" t="s">
        <v>3458</v>
      </c>
      <c r="AW462" t="s">
        <v>3459</v>
      </c>
      <c r="AX462" t="s">
        <v>3460</v>
      </c>
    </row>
    <row r="463" spans="1:50" x14ac:dyDescent="0.25">
      <c r="B463" t="s">
        <v>3551</v>
      </c>
      <c r="C463" t="s">
        <v>89</v>
      </c>
      <c r="D463" t="s">
        <v>68</v>
      </c>
      <c r="E463" t="s">
        <v>90</v>
      </c>
      <c r="F463" t="s">
        <v>91</v>
      </c>
      <c r="G463" t="s">
        <v>71</v>
      </c>
      <c r="H463" t="s">
        <v>3452</v>
      </c>
      <c r="I463" t="s">
        <v>3453</v>
      </c>
      <c r="J463">
        <v>3.92</v>
      </c>
      <c r="K463" t="s">
        <v>74</v>
      </c>
      <c r="L463">
        <v>10</v>
      </c>
      <c r="M463" t="s">
        <v>3454</v>
      </c>
      <c r="N463" t="s">
        <v>1445</v>
      </c>
      <c r="O463" t="s">
        <v>3552</v>
      </c>
      <c r="P463" t="s">
        <v>95</v>
      </c>
      <c r="Q463" t="s">
        <v>3554</v>
      </c>
      <c r="R463" t="s">
        <v>3555</v>
      </c>
      <c r="S463">
        <v>1.0000000000000001E-5</v>
      </c>
      <c r="T463">
        <v>77.354299999999995</v>
      </c>
      <c r="U463">
        <v>2816</v>
      </c>
      <c r="V463">
        <v>1992</v>
      </c>
      <c r="W463" t="s">
        <v>3556</v>
      </c>
      <c r="X463">
        <v>4</v>
      </c>
      <c r="Y463">
        <v>-1.43</v>
      </c>
      <c r="Z463">
        <v>0.44</v>
      </c>
      <c r="AA463">
        <v>74</v>
      </c>
      <c r="AB463">
        <v>3.5000000000000003E-2</v>
      </c>
      <c r="AE463" t="s">
        <v>3553</v>
      </c>
      <c r="AU463" t="s">
        <v>3457</v>
      </c>
      <c r="AV463" t="s">
        <v>3458</v>
      </c>
      <c r="AW463" t="s">
        <v>3459</v>
      </c>
      <c r="AX463" t="s">
        <v>3460</v>
      </c>
    </row>
    <row r="464" spans="1:50" x14ac:dyDescent="0.25">
      <c r="B464" s="5" t="s">
        <v>3557</v>
      </c>
      <c r="C464" t="s">
        <v>89</v>
      </c>
      <c r="D464" t="s">
        <v>68</v>
      </c>
      <c r="E464" t="s">
        <v>90</v>
      </c>
      <c r="F464" t="s">
        <v>91</v>
      </c>
      <c r="G464" t="s">
        <v>71</v>
      </c>
      <c r="H464" t="s">
        <v>3452</v>
      </c>
      <c r="I464" t="s">
        <v>3470</v>
      </c>
      <c r="J464">
        <v>4.4800000000000004</v>
      </c>
      <c r="K464" t="s">
        <v>74</v>
      </c>
      <c r="M464" t="s">
        <v>3454</v>
      </c>
      <c r="N464" t="s">
        <v>3558</v>
      </c>
      <c r="O464" t="s">
        <v>77</v>
      </c>
      <c r="P464" t="s">
        <v>78</v>
      </c>
      <c r="Q464" t="s">
        <v>3563</v>
      </c>
      <c r="R464" t="s">
        <v>3564</v>
      </c>
      <c r="S464">
        <v>1.0000000000000001E-5</v>
      </c>
      <c r="T464">
        <v>113.72199999999999</v>
      </c>
      <c r="U464">
        <v>1963</v>
      </c>
      <c r="V464">
        <v>1963</v>
      </c>
      <c r="W464" t="s">
        <v>3565</v>
      </c>
      <c r="X464">
        <v>2</v>
      </c>
      <c r="Y464">
        <v>0.23</v>
      </c>
      <c r="AE464" t="s">
        <v>3559</v>
      </c>
      <c r="AL464" t="s">
        <v>3560</v>
      </c>
      <c r="AM464" t="s">
        <v>3561</v>
      </c>
      <c r="AN464" t="s">
        <v>3561</v>
      </c>
      <c r="AO464" t="s">
        <v>3561</v>
      </c>
      <c r="AP464" t="s">
        <v>3561</v>
      </c>
      <c r="AQ464" t="s">
        <v>3561</v>
      </c>
      <c r="AR464" t="s">
        <v>3561</v>
      </c>
      <c r="AS464" t="s">
        <v>3562</v>
      </c>
      <c r="AU464" t="s">
        <v>3457</v>
      </c>
      <c r="AV464" t="s">
        <v>3458</v>
      </c>
      <c r="AW464" t="s">
        <v>3459</v>
      </c>
      <c r="AX464" t="s">
        <v>3460</v>
      </c>
    </row>
    <row r="465" spans="2:51" x14ac:dyDescent="0.25">
      <c r="B465" t="s">
        <v>3566</v>
      </c>
      <c r="C465" t="s">
        <v>67</v>
      </c>
      <c r="D465" t="s">
        <v>68</v>
      </c>
      <c r="E465" t="s">
        <v>69</v>
      </c>
      <c r="F465" t="s">
        <v>70</v>
      </c>
      <c r="G465" t="s">
        <v>71</v>
      </c>
      <c r="H465" t="s">
        <v>3452</v>
      </c>
      <c r="I465" t="s">
        <v>3567</v>
      </c>
      <c r="J465">
        <v>7.57</v>
      </c>
      <c r="K465" t="s">
        <v>74</v>
      </c>
      <c r="L465">
        <v>11</v>
      </c>
      <c r="M465" t="s">
        <v>3454</v>
      </c>
      <c r="N465" t="s">
        <v>3568</v>
      </c>
      <c r="O465" t="s">
        <v>77</v>
      </c>
      <c r="P465" t="s">
        <v>78</v>
      </c>
      <c r="Q465" t="s">
        <v>3569</v>
      </c>
      <c r="R465" t="s">
        <v>1226</v>
      </c>
      <c r="S465">
        <v>1.0000000000000001E-5</v>
      </c>
      <c r="T465">
        <v>281.89299999999997</v>
      </c>
      <c r="U465">
        <v>1309</v>
      </c>
      <c r="V465">
        <v>1308</v>
      </c>
      <c r="W465" t="s">
        <v>3570</v>
      </c>
      <c r="X465">
        <v>1</v>
      </c>
      <c r="Y465">
        <v>1.28</v>
      </c>
      <c r="AU465" t="s">
        <v>3457</v>
      </c>
      <c r="AV465" t="s">
        <v>3458</v>
      </c>
      <c r="AW465" t="s">
        <v>3459</v>
      </c>
      <c r="AX465" t="s">
        <v>3460</v>
      </c>
    </row>
    <row r="466" spans="2:51" x14ac:dyDescent="0.25">
      <c r="B466" t="s">
        <v>3571</v>
      </c>
      <c r="C466" t="s">
        <v>89</v>
      </c>
      <c r="D466" t="s">
        <v>68</v>
      </c>
      <c r="E466" t="s">
        <v>90</v>
      </c>
      <c r="F466" t="s">
        <v>91</v>
      </c>
      <c r="G466" t="s">
        <v>71</v>
      </c>
      <c r="H466" t="s">
        <v>3452</v>
      </c>
      <c r="I466" t="s">
        <v>3453</v>
      </c>
      <c r="J466">
        <v>2.8</v>
      </c>
      <c r="K466" t="s">
        <v>74</v>
      </c>
      <c r="L466">
        <v>11</v>
      </c>
      <c r="M466" t="s">
        <v>3454</v>
      </c>
      <c r="N466" t="s">
        <v>3572</v>
      </c>
      <c r="O466" t="s">
        <v>3573</v>
      </c>
      <c r="P466" t="s">
        <v>95</v>
      </c>
      <c r="Q466" t="s">
        <v>3580</v>
      </c>
      <c r="R466" t="s">
        <v>1327</v>
      </c>
      <c r="S466">
        <v>6.1799999999999997E-3</v>
      </c>
      <c r="T466">
        <v>22.087</v>
      </c>
      <c r="U466">
        <v>2117</v>
      </c>
      <c r="V466">
        <v>1999</v>
      </c>
      <c r="W466" t="s">
        <v>3581</v>
      </c>
      <c r="X466">
        <v>2</v>
      </c>
      <c r="Y466">
        <v>2.0299999999999998</v>
      </c>
      <c r="Z466">
        <v>0</v>
      </c>
      <c r="AA466">
        <v>98</v>
      </c>
      <c r="AB466">
        <v>0.996</v>
      </c>
      <c r="AE466" t="s">
        <v>3574</v>
      </c>
      <c r="AH466">
        <v>0</v>
      </c>
      <c r="AI466" s="1">
        <v>2.0000000000000001E-4</v>
      </c>
      <c r="AJ466" s="1">
        <v>1E-4</v>
      </c>
      <c r="AL466" t="s">
        <v>3575</v>
      </c>
      <c r="AM466" t="s">
        <v>3575</v>
      </c>
      <c r="AN466" t="s">
        <v>3575</v>
      </c>
      <c r="AO466" t="s">
        <v>3575</v>
      </c>
      <c r="AP466" t="s">
        <v>3576</v>
      </c>
      <c r="AQ466" t="s">
        <v>3577</v>
      </c>
      <c r="AR466" t="s">
        <v>3578</v>
      </c>
      <c r="AS466" t="s">
        <v>3579</v>
      </c>
      <c r="AU466" t="s">
        <v>3457</v>
      </c>
      <c r="AV466" t="s">
        <v>3458</v>
      </c>
      <c r="AW466" t="s">
        <v>3459</v>
      </c>
      <c r="AX466" t="s">
        <v>3460</v>
      </c>
    </row>
    <row r="467" spans="2:51" x14ac:dyDescent="0.25">
      <c r="B467" s="5" t="s">
        <v>3582</v>
      </c>
      <c r="C467" t="s">
        <v>67</v>
      </c>
      <c r="D467" t="s">
        <v>68</v>
      </c>
      <c r="E467" t="s">
        <v>69</v>
      </c>
      <c r="F467" t="s">
        <v>70</v>
      </c>
      <c r="G467" t="s">
        <v>71</v>
      </c>
      <c r="H467" t="s">
        <v>3452</v>
      </c>
      <c r="I467" t="s">
        <v>3470</v>
      </c>
      <c r="J467">
        <v>4.63</v>
      </c>
      <c r="K467" t="s">
        <v>74</v>
      </c>
      <c r="M467" t="s">
        <v>3454</v>
      </c>
      <c r="N467" t="s">
        <v>3583</v>
      </c>
      <c r="O467" t="s">
        <v>77</v>
      </c>
      <c r="P467" t="s">
        <v>78</v>
      </c>
      <c r="Q467" t="s">
        <v>3588</v>
      </c>
      <c r="R467" t="s">
        <v>3589</v>
      </c>
      <c r="S467">
        <v>1.0000000000000001E-5</v>
      </c>
      <c r="T467">
        <v>132.244</v>
      </c>
      <c r="U467">
        <v>2125</v>
      </c>
      <c r="V467">
        <v>1967</v>
      </c>
      <c r="W467" t="s">
        <v>3590</v>
      </c>
      <c r="X467">
        <v>6</v>
      </c>
      <c r="Y467">
        <v>-0.42</v>
      </c>
      <c r="AE467" t="s">
        <v>3584</v>
      </c>
      <c r="AL467" t="s">
        <v>3585</v>
      </c>
      <c r="AM467" t="s">
        <v>3585</v>
      </c>
      <c r="AN467" t="s">
        <v>3585</v>
      </c>
      <c r="AO467" t="s">
        <v>3585</v>
      </c>
      <c r="AP467" t="s">
        <v>3586</v>
      </c>
      <c r="AQ467" t="s">
        <v>3585</v>
      </c>
      <c r="AR467" t="s">
        <v>3585</v>
      </c>
      <c r="AS467" t="s">
        <v>3587</v>
      </c>
      <c r="AU467" t="s">
        <v>3457</v>
      </c>
      <c r="AV467" t="s">
        <v>3458</v>
      </c>
      <c r="AW467" t="s">
        <v>3459</v>
      </c>
      <c r="AX467" t="s">
        <v>3460</v>
      </c>
    </row>
    <row r="468" spans="2:51" x14ac:dyDescent="0.25">
      <c r="B468" s="5" t="s">
        <v>3591</v>
      </c>
      <c r="C468" t="s">
        <v>89</v>
      </c>
      <c r="D468" t="s">
        <v>68</v>
      </c>
      <c r="E468" t="s">
        <v>90</v>
      </c>
      <c r="F468" t="s">
        <v>91</v>
      </c>
      <c r="G468" t="s">
        <v>71</v>
      </c>
      <c r="H468" t="s">
        <v>3452</v>
      </c>
      <c r="I468" t="s">
        <v>3470</v>
      </c>
      <c r="J468">
        <v>4.25</v>
      </c>
      <c r="K468" t="s">
        <v>74</v>
      </c>
      <c r="M468" t="s">
        <v>3454</v>
      </c>
      <c r="N468" t="s">
        <v>3592</v>
      </c>
      <c r="O468" t="s">
        <v>77</v>
      </c>
      <c r="P468" t="s">
        <v>78</v>
      </c>
      <c r="Q468" t="s">
        <v>3593</v>
      </c>
      <c r="R468" t="s">
        <v>3594</v>
      </c>
      <c r="S468">
        <v>1.0000000000000001E-5</v>
      </c>
      <c r="T468">
        <v>98.835800000000006</v>
      </c>
      <c r="U468">
        <v>2133</v>
      </c>
      <c r="V468">
        <v>2000</v>
      </c>
      <c r="W468" t="s">
        <v>3595</v>
      </c>
      <c r="X468">
        <v>3</v>
      </c>
      <c r="Y468">
        <v>-1.6</v>
      </c>
      <c r="AU468" t="s">
        <v>3457</v>
      </c>
      <c r="AV468" t="s">
        <v>3458</v>
      </c>
      <c r="AW468" t="s">
        <v>3459</v>
      </c>
      <c r="AX468" t="s">
        <v>3460</v>
      </c>
    </row>
    <row r="469" spans="2:51" x14ac:dyDescent="0.25">
      <c r="B469" t="s">
        <v>3596</v>
      </c>
      <c r="C469" t="s">
        <v>67</v>
      </c>
      <c r="D469" t="s">
        <v>68</v>
      </c>
      <c r="E469" t="s">
        <v>69</v>
      </c>
      <c r="F469" t="s">
        <v>70</v>
      </c>
      <c r="G469" t="s">
        <v>71</v>
      </c>
      <c r="H469" t="s">
        <v>3452</v>
      </c>
      <c r="I469" t="s">
        <v>3453</v>
      </c>
      <c r="J469">
        <v>3.53</v>
      </c>
      <c r="K469" t="s">
        <v>74</v>
      </c>
      <c r="L469">
        <v>13</v>
      </c>
      <c r="M469" t="s">
        <v>3454</v>
      </c>
      <c r="N469" t="s">
        <v>706</v>
      </c>
      <c r="O469" t="s">
        <v>3597</v>
      </c>
      <c r="P469" t="s">
        <v>95</v>
      </c>
      <c r="Q469" t="s">
        <v>3599</v>
      </c>
      <c r="R469" t="s">
        <v>3600</v>
      </c>
      <c r="S469">
        <v>1.8000000000000001E-4</v>
      </c>
      <c r="T469">
        <v>37.485199999999999</v>
      </c>
      <c r="U469">
        <v>1246</v>
      </c>
      <c r="V469">
        <v>1246</v>
      </c>
      <c r="W469" t="s">
        <v>3601</v>
      </c>
      <c r="X469">
        <v>2</v>
      </c>
      <c r="Y469">
        <v>4.3600000000000003</v>
      </c>
      <c r="Z469">
        <v>0</v>
      </c>
      <c r="AA469">
        <v>56</v>
      </c>
      <c r="AB469">
        <v>1</v>
      </c>
      <c r="AE469" t="s">
        <v>3598</v>
      </c>
      <c r="AU469" t="s">
        <v>3457</v>
      </c>
      <c r="AV469" t="s">
        <v>3458</v>
      </c>
      <c r="AW469" t="s">
        <v>3459</v>
      </c>
      <c r="AX469" t="s">
        <v>3460</v>
      </c>
    </row>
    <row r="470" spans="2:51" x14ac:dyDescent="0.25">
      <c r="B470" t="s">
        <v>3602</v>
      </c>
      <c r="C470" t="s">
        <v>67</v>
      </c>
      <c r="D470" t="s">
        <v>68</v>
      </c>
      <c r="E470" t="s">
        <v>69</v>
      </c>
      <c r="F470" t="s">
        <v>70</v>
      </c>
      <c r="G470" t="s">
        <v>71</v>
      </c>
      <c r="H470" t="s">
        <v>3603</v>
      </c>
      <c r="I470" t="s">
        <v>3604</v>
      </c>
      <c r="J470">
        <v>2.69</v>
      </c>
      <c r="K470" t="s">
        <v>74</v>
      </c>
      <c r="L470">
        <v>3</v>
      </c>
      <c r="M470" t="s">
        <v>3605</v>
      </c>
      <c r="N470" t="s">
        <v>3606</v>
      </c>
      <c r="O470" t="s">
        <v>3607</v>
      </c>
      <c r="P470" t="s">
        <v>95</v>
      </c>
      <c r="Q470" t="s">
        <v>3612</v>
      </c>
      <c r="R470" t="s">
        <v>3613</v>
      </c>
      <c r="S470">
        <v>2.1989999999999999E-2</v>
      </c>
      <c r="T470">
        <v>16.578199999999999</v>
      </c>
      <c r="U470">
        <v>1636</v>
      </c>
      <c r="V470">
        <v>1637</v>
      </c>
      <c r="W470" t="s">
        <v>3614</v>
      </c>
      <c r="X470">
        <v>3</v>
      </c>
      <c r="Y470">
        <v>7.31</v>
      </c>
      <c r="Z470">
        <v>0</v>
      </c>
      <c r="AA470">
        <v>98</v>
      </c>
      <c r="AB470">
        <v>1</v>
      </c>
      <c r="AD470" t="s">
        <v>3608</v>
      </c>
      <c r="AU470" t="s">
        <v>3609</v>
      </c>
      <c r="AV470" t="s">
        <v>3610</v>
      </c>
      <c r="AW470" t="s">
        <v>3611</v>
      </c>
    </row>
    <row r="471" spans="2:51" x14ac:dyDescent="0.25">
      <c r="B471" t="s">
        <v>3615</v>
      </c>
      <c r="C471" t="s">
        <v>67</v>
      </c>
      <c r="D471" t="s">
        <v>68</v>
      </c>
      <c r="E471" t="s">
        <v>69</v>
      </c>
      <c r="F471" t="s">
        <v>70</v>
      </c>
      <c r="G471" t="s">
        <v>71</v>
      </c>
      <c r="H471" t="s">
        <v>3603</v>
      </c>
      <c r="I471" t="s">
        <v>3604</v>
      </c>
      <c r="J471">
        <v>3</v>
      </c>
      <c r="K471" t="s">
        <v>74</v>
      </c>
      <c r="L471">
        <v>3</v>
      </c>
      <c r="M471" t="s">
        <v>3605</v>
      </c>
      <c r="N471" t="s">
        <v>3616</v>
      </c>
      <c r="O471" t="s">
        <v>3617</v>
      </c>
      <c r="P471" t="s">
        <v>95</v>
      </c>
      <c r="Q471" t="s">
        <v>2848</v>
      </c>
      <c r="R471" t="s">
        <v>2849</v>
      </c>
      <c r="S471">
        <v>1.0200000000000001E-3</v>
      </c>
      <c r="T471">
        <v>29.925899999999999</v>
      </c>
      <c r="U471">
        <v>2167</v>
      </c>
      <c r="V471">
        <v>1999</v>
      </c>
      <c r="W471" t="s">
        <v>3618</v>
      </c>
      <c r="X471">
        <v>1</v>
      </c>
      <c r="Y471">
        <v>9.15</v>
      </c>
      <c r="Z471">
        <v>0.09</v>
      </c>
      <c r="AA471">
        <v>26</v>
      </c>
      <c r="AB471">
        <v>0.99</v>
      </c>
      <c r="AD471" t="s">
        <v>3608</v>
      </c>
      <c r="AU471" t="s">
        <v>3609</v>
      </c>
      <c r="AV471" t="s">
        <v>3610</v>
      </c>
      <c r="AW471" t="s">
        <v>3611</v>
      </c>
    </row>
    <row r="472" spans="2:51" x14ac:dyDescent="0.25">
      <c r="B472" s="5" t="s">
        <v>3619</v>
      </c>
      <c r="C472" t="s">
        <v>89</v>
      </c>
      <c r="D472" t="s">
        <v>68</v>
      </c>
      <c r="E472" t="s">
        <v>90</v>
      </c>
      <c r="F472" t="s">
        <v>91</v>
      </c>
      <c r="G472" t="s">
        <v>71</v>
      </c>
      <c r="H472" t="s">
        <v>3603</v>
      </c>
      <c r="I472" t="s">
        <v>3620</v>
      </c>
      <c r="J472">
        <v>3.37</v>
      </c>
      <c r="K472" t="s">
        <v>74</v>
      </c>
      <c r="M472" t="s">
        <v>3605</v>
      </c>
      <c r="N472" t="s">
        <v>3621</v>
      </c>
      <c r="O472" t="s">
        <v>77</v>
      </c>
      <c r="P472" t="s">
        <v>78</v>
      </c>
      <c r="Q472" t="s">
        <v>3622</v>
      </c>
      <c r="R472" t="s">
        <v>3623</v>
      </c>
      <c r="S472">
        <v>1.1E-4</v>
      </c>
      <c r="T472">
        <v>39.660600000000002</v>
      </c>
      <c r="U472">
        <v>1690</v>
      </c>
      <c r="V472">
        <v>1690</v>
      </c>
      <c r="W472" t="s">
        <v>3624</v>
      </c>
      <c r="X472">
        <v>3</v>
      </c>
      <c r="Y472">
        <v>-0.71</v>
      </c>
      <c r="AD472" t="s">
        <v>3608</v>
      </c>
      <c r="AU472" t="s">
        <v>3609</v>
      </c>
      <c r="AV472" t="s">
        <v>3610</v>
      </c>
      <c r="AW472" t="s">
        <v>3611</v>
      </c>
    </row>
    <row r="473" spans="2:51" x14ac:dyDescent="0.25">
      <c r="B473" t="s">
        <v>3625</v>
      </c>
      <c r="C473" t="s">
        <v>67</v>
      </c>
      <c r="D473" t="s">
        <v>68</v>
      </c>
      <c r="E473" t="s">
        <v>69</v>
      </c>
      <c r="F473" t="s">
        <v>70</v>
      </c>
      <c r="G473" t="s">
        <v>71</v>
      </c>
      <c r="H473" t="s">
        <v>3603</v>
      </c>
      <c r="I473" t="s">
        <v>3604</v>
      </c>
      <c r="J473">
        <v>2.86</v>
      </c>
      <c r="K473" t="s">
        <v>74</v>
      </c>
      <c r="L473">
        <v>4</v>
      </c>
      <c r="M473" t="s">
        <v>3605</v>
      </c>
      <c r="N473" t="s">
        <v>3626</v>
      </c>
      <c r="O473" t="s">
        <v>3627</v>
      </c>
      <c r="P473" t="s">
        <v>95</v>
      </c>
      <c r="Q473" t="s">
        <v>3629</v>
      </c>
      <c r="R473" t="s">
        <v>3630</v>
      </c>
      <c r="S473">
        <v>1.1780000000000001E-2</v>
      </c>
      <c r="T473">
        <v>19.286999999999999</v>
      </c>
      <c r="U473">
        <v>1399</v>
      </c>
      <c r="V473">
        <v>1398</v>
      </c>
      <c r="W473" t="s">
        <v>3631</v>
      </c>
      <c r="X473">
        <v>1</v>
      </c>
      <c r="Y473">
        <v>5.78</v>
      </c>
      <c r="Z473">
        <v>0.19</v>
      </c>
      <c r="AA473">
        <v>58</v>
      </c>
      <c r="AB473">
        <v>0</v>
      </c>
      <c r="AC473" t="s">
        <v>3628</v>
      </c>
      <c r="AD473" t="s">
        <v>3608</v>
      </c>
      <c r="AT473" t="s">
        <v>1034</v>
      </c>
      <c r="AU473" t="s">
        <v>3609</v>
      </c>
      <c r="AV473" t="s">
        <v>3610</v>
      </c>
      <c r="AW473" t="s">
        <v>3611</v>
      </c>
    </row>
    <row r="474" spans="2:51" x14ac:dyDescent="0.25">
      <c r="B474" t="s">
        <v>3632</v>
      </c>
      <c r="C474" t="s">
        <v>67</v>
      </c>
      <c r="D474" t="s">
        <v>68</v>
      </c>
      <c r="E474" t="s">
        <v>69</v>
      </c>
      <c r="F474" t="s">
        <v>70</v>
      </c>
      <c r="G474" t="s">
        <v>71</v>
      </c>
      <c r="H474" t="s">
        <v>3603</v>
      </c>
      <c r="I474" t="s">
        <v>3604</v>
      </c>
      <c r="J474">
        <v>2.9</v>
      </c>
      <c r="K474" t="s">
        <v>74</v>
      </c>
      <c r="L474">
        <v>4</v>
      </c>
      <c r="M474" t="s">
        <v>3605</v>
      </c>
      <c r="N474" t="s">
        <v>3633</v>
      </c>
      <c r="O474" t="s">
        <v>3634</v>
      </c>
      <c r="P474" t="s">
        <v>95</v>
      </c>
      <c r="Q474" t="s">
        <v>3635</v>
      </c>
      <c r="R474" t="s">
        <v>1524</v>
      </c>
      <c r="S474">
        <v>2.7200000000000002E-3</v>
      </c>
      <c r="T474">
        <v>25.654599999999999</v>
      </c>
      <c r="U474">
        <v>2398</v>
      </c>
      <c r="V474">
        <v>2000</v>
      </c>
      <c r="W474" t="s">
        <v>3636</v>
      </c>
      <c r="X474">
        <v>2</v>
      </c>
      <c r="Y474">
        <v>9.41</v>
      </c>
      <c r="Z474">
        <v>7.0000000000000007E-2</v>
      </c>
      <c r="AA474">
        <v>98</v>
      </c>
      <c r="AB474">
        <v>0.99199999999999999</v>
      </c>
      <c r="AD474" t="s">
        <v>3608</v>
      </c>
      <c r="AU474" t="s">
        <v>3609</v>
      </c>
      <c r="AV474" t="s">
        <v>3610</v>
      </c>
      <c r="AW474" t="s">
        <v>3611</v>
      </c>
    </row>
    <row r="475" spans="2:51" x14ac:dyDescent="0.25">
      <c r="B475" s="5" t="s">
        <v>3637</v>
      </c>
      <c r="C475" t="s">
        <v>100</v>
      </c>
      <c r="D475" t="s">
        <v>68</v>
      </c>
      <c r="E475" t="s">
        <v>91</v>
      </c>
      <c r="F475" t="s">
        <v>90</v>
      </c>
      <c r="G475" t="s">
        <v>71</v>
      </c>
      <c r="H475" t="s">
        <v>3603</v>
      </c>
      <c r="I475" t="s">
        <v>3620</v>
      </c>
      <c r="J475">
        <v>3.69</v>
      </c>
      <c r="K475" t="s">
        <v>74</v>
      </c>
      <c r="M475" t="s">
        <v>3605</v>
      </c>
      <c r="N475" t="s">
        <v>3638</v>
      </c>
      <c r="O475" t="s">
        <v>77</v>
      </c>
      <c r="P475" t="s">
        <v>78</v>
      </c>
      <c r="Q475" t="s">
        <v>3639</v>
      </c>
      <c r="R475" t="s">
        <v>3640</v>
      </c>
      <c r="S475">
        <v>6.9999999999999994E-5</v>
      </c>
      <c r="T475">
        <v>41.270200000000003</v>
      </c>
      <c r="U475">
        <v>1165</v>
      </c>
      <c r="V475">
        <v>1164</v>
      </c>
      <c r="W475" t="s">
        <v>3641</v>
      </c>
      <c r="X475">
        <v>2</v>
      </c>
      <c r="Y475">
        <v>0.42</v>
      </c>
      <c r="AD475" t="s">
        <v>3608</v>
      </c>
      <c r="AU475" t="s">
        <v>3609</v>
      </c>
      <c r="AV475" t="s">
        <v>3610</v>
      </c>
      <c r="AW475" t="s">
        <v>3611</v>
      </c>
    </row>
    <row r="476" spans="2:51" x14ac:dyDescent="0.25">
      <c r="B476" s="5" t="s">
        <v>3642</v>
      </c>
      <c r="C476" t="s">
        <v>67</v>
      </c>
      <c r="D476" t="s">
        <v>68</v>
      </c>
      <c r="E476" t="s">
        <v>69</v>
      </c>
      <c r="F476" t="s">
        <v>70</v>
      </c>
      <c r="G476" t="s">
        <v>71</v>
      </c>
      <c r="H476" t="s">
        <v>3603</v>
      </c>
      <c r="I476" t="s">
        <v>3620</v>
      </c>
      <c r="J476">
        <v>5.32</v>
      </c>
      <c r="K476" t="s">
        <v>74</v>
      </c>
      <c r="M476" t="s">
        <v>3605</v>
      </c>
      <c r="N476" t="s">
        <v>3643</v>
      </c>
      <c r="O476" t="s">
        <v>77</v>
      </c>
      <c r="P476" t="s">
        <v>78</v>
      </c>
      <c r="Q476" t="s">
        <v>3644</v>
      </c>
      <c r="R476" t="s">
        <v>2872</v>
      </c>
      <c r="S476">
        <v>1.0000000000000001E-5</v>
      </c>
      <c r="T476">
        <v>112.616</v>
      </c>
      <c r="U476">
        <v>1165</v>
      </c>
      <c r="V476">
        <v>1165</v>
      </c>
      <c r="W476" t="s">
        <v>3645</v>
      </c>
      <c r="X476">
        <v>1</v>
      </c>
      <c r="Y476">
        <v>-0.13</v>
      </c>
      <c r="AD476" t="s">
        <v>3608</v>
      </c>
      <c r="AU476" t="s">
        <v>3609</v>
      </c>
      <c r="AV476" t="s">
        <v>3610</v>
      </c>
      <c r="AW476" t="s">
        <v>3611</v>
      </c>
    </row>
    <row r="477" spans="2:51" x14ac:dyDescent="0.25">
      <c r="B477" t="s">
        <v>3646</v>
      </c>
      <c r="C477" t="s">
        <v>89</v>
      </c>
      <c r="D477" t="s">
        <v>68</v>
      </c>
      <c r="E477" t="s">
        <v>90</v>
      </c>
      <c r="F477" t="s">
        <v>91</v>
      </c>
      <c r="G477" t="s">
        <v>71</v>
      </c>
      <c r="H477" t="s">
        <v>3603</v>
      </c>
      <c r="I477" t="s">
        <v>3604</v>
      </c>
      <c r="J477">
        <v>2.9</v>
      </c>
      <c r="K477" t="s">
        <v>74</v>
      </c>
      <c r="L477">
        <v>8</v>
      </c>
      <c r="M477" t="s">
        <v>3605</v>
      </c>
      <c r="N477" t="s">
        <v>3647</v>
      </c>
      <c r="O477" t="s">
        <v>3648</v>
      </c>
      <c r="P477" t="s">
        <v>95</v>
      </c>
      <c r="Q477" t="s">
        <v>2739</v>
      </c>
      <c r="R477" t="s">
        <v>2740</v>
      </c>
      <c r="S477">
        <v>2.7699999999999999E-3</v>
      </c>
      <c r="T477">
        <v>25.578600000000002</v>
      </c>
      <c r="U477">
        <v>2014</v>
      </c>
      <c r="V477">
        <v>2000</v>
      </c>
      <c r="W477" t="s">
        <v>3650</v>
      </c>
      <c r="X477">
        <v>2</v>
      </c>
      <c r="Y477">
        <v>7.31</v>
      </c>
      <c r="Z477">
        <v>0</v>
      </c>
      <c r="AA477">
        <v>98</v>
      </c>
      <c r="AB477">
        <v>1</v>
      </c>
      <c r="AC477" t="s">
        <v>3649</v>
      </c>
      <c r="AD477" t="s">
        <v>3608</v>
      </c>
      <c r="AT477" t="s">
        <v>1270</v>
      </c>
      <c r="AU477" t="s">
        <v>3609</v>
      </c>
      <c r="AV477" t="s">
        <v>3610</v>
      </c>
      <c r="AW477" t="s">
        <v>3611</v>
      </c>
    </row>
    <row r="478" spans="2:51" x14ac:dyDescent="0.25">
      <c r="B478" t="s">
        <v>3651</v>
      </c>
      <c r="C478" t="s">
        <v>89</v>
      </c>
      <c r="D478" t="s">
        <v>68</v>
      </c>
      <c r="E478" t="s">
        <v>90</v>
      </c>
      <c r="F478" t="s">
        <v>91</v>
      </c>
      <c r="G478" t="s">
        <v>71</v>
      </c>
      <c r="H478" t="s">
        <v>3603</v>
      </c>
      <c r="I478" t="s">
        <v>3604</v>
      </c>
      <c r="J478">
        <v>4.7</v>
      </c>
      <c r="K478" t="s">
        <v>74</v>
      </c>
      <c r="L478">
        <v>8</v>
      </c>
      <c r="M478" t="s">
        <v>3605</v>
      </c>
      <c r="N478" t="s">
        <v>3652</v>
      </c>
      <c r="O478" t="s">
        <v>3653</v>
      </c>
      <c r="P478" t="s">
        <v>95</v>
      </c>
      <c r="Q478" t="s">
        <v>3654</v>
      </c>
      <c r="R478" t="s">
        <v>3655</v>
      </c>
      <c r="S478">
        <v>1.0000000000000001E-5</v>
      </c>
      <c r="T478">
        <v>132.16999999999999</v>
      </c>
      <c r="U478">
        <v>2003</v>
      </c>
      <c r="V478">
        <v>2000</v>
      </c>
      <c r="W478" t="s">
        <v>3656</v>
      </c>
      <c r="X478">
        <v>2</v>
      </c>
      <c r="Y478">
        <v>5.53</v>
      </c>
      <c r="Z478">
        <v>0</v>
      </c>
      <c r="AA478">
        <v>74</v>
      </c>
      <c r="AB478">
        <v>0.76700000000000002</v>
      </c>
      <c r="AD478" t="s">
        <v>3608</v>
      </c>
      <c r="AU478" t="s">
        <v>3609</v>
      </c>
      <c r="AV478" t="s">
        <v>3610</v>
      </c>
      <c r="AW478" t="s">
        <v>3611</v>
      </c>
    </row>
    <row r="479" spans="2:51" x14ac:dyDescent="0.25">
      <c r="B479" t="s">
        <v>3657</v>
      </c>
      <c r="C479" t="s">
        <v>67</v>
      </c>
      <c r="D479" t="s">
        <v>68</v>
      </c>
      <c r="E479" t="s">
        <v>69</v>
      </c>
      <c r="F479" t="s">
        <v>70</v>
      </c>
      <c r="G479" t="s">
        <v>71</v>
      </c>
      <c r="H479" t="s">
        <v>3603</v>
      </c>
      <c r="I479" t="s">
        <v>3604</v>
      </c>
      <c r="J479">
        <v>3.75</v>
      </c>
      <c r="K479" t="s">
        <v>74</v>
      </c>
      <c r="L479">
        <v>9</v>
      </c>
      <c r="M479" t="s">
        <v>3605</v>
      </c>
      <c r="N479" t="s">
        <v>3658</v>
      </c>
      <c r="O479" t="s">
        <v>3659</v>
      </c>
      <c r="P479" t="s">
        <v>95</v>
      </c>
      <c r="Q479" t="s">
        <v>3660</v>
      </c>
      <c r="R479" t="s">
        <v>2842</v>
      </c>
      <c r="S479">
        <v>1.0000000000000001E-5</v>
      </c>
      <c r="T479">
        <v>66.817400000000006</v>
      </c>
      <c r="U479">
        <v>2096</v>
      </c>
      <c r="V479">
        <v>2000</v>
      </c>
      <c r="W479" t="s">
        <v>3661</v>
      </c>
      <c r="X479">
        <v>1</v>
      </c>
      <c r="Y479">
        <v>9.41</v>
      </c>
      <c r="Z479">
        <v>0</v>
      </c>
      <c r="AA479">
        <v>194</v>
      </c>
      <c r="AB479">
        <v>0.999</v>
      </c>
      <c r="AD479" t="s">
        <v>3608</v>
      </c>
      <c r="AU479" t="s">
        <v>3609</v>
      </c>
      <c r="AV479" t="s">
        <v>3610</v>
      </c>
      <c r="AW479" t="s">
        <v>3611</v>
      </c>
    </row>
    <row r="480" spans="2:51" x14ac:dyDescent="0.25">
      <c r="B480" s="5" t="s">
        <v>3662</v>
      </c>
      <c r="C480" t="s">
        <v>3663</v>
      </c>
      <c r="D480" t="s">
        <v>68</v>
      </c>
      <c r="E480" t="s">
        <v>3664</v>
      </c>
      <c r="F480" t="s">
        <v>3665</v>
      </c>
      <c r="G480" t="s">
        <v>470</v>
      </c>
      <c r="H480" t="s">
        <v>3603</v>
      </c>
      <c r="I480" t="s">
        <v>3620</v>
      </c>
      <c r="J480" t="s">
        <v>3666</v>
      </c>
      <c r="K480" t="s">
        <v>74</v>
      </c>
      <c r="M480" t="s">
        <v>3667</v>
      </c>
      <c r="N480" t="s">
        <v>3668</v>
      </c>
      <c r="O480" t="s">
        <v>630</v>
      </c>
      <c r="P480" t="s">
        <v>631</v>
      </c>
      <c r="Q480" t="s">
        <v>3675</v>
      </c>
      <c r="R480" t="s">
        <v>3676</v>
      </c>
      <c r="S480">
        <v>1.0000000000000001E-5</v>
      </c>
      <c r="T480">
        <v>2982.26</v>
      </c>
      <c r="U480">
        <v>326</v>
      </c>
      <c r="V480">
        <v>245</v>
      </c>
      <c r="W480" t="s">
        <v>3677</v>
      </c>
      <c r="X480" t="s">
        <v>3678</v>
      </c>
      <c r="Y480" t="s">
        <v>3669</v>
      </c>
      <c r="AD480" t="s">
        <v>3608</v>
      </c>
      <c r="AE480" t="s">
        <v>3670</v>
      </c>
      <c r="AL480" t="s">
        <v>3671</v>
      </c>
      <c r="AM480" t="s">
        <v>3672</v>
      </c>
      <c r="AN480" t="s">
        <v>3671</v>
      </c>
      <c r="AO480" t="s">
        <v>3671</v>
      </c>
      <c r="AP480" t="s">
        <v>3671</v>
      </c>
      <c r="AQ480" t="s">
        <v>3673</v>
      </c>
      <c r="AR480" t="s">
        <v>3671</v>
      </c>
      <c r="AS480" t="s">
        <v>3674</v>
      </c>
      <c r="AU480" t="s">
        <v>3609</v>
      </c>
      <c r="AV480" t="s">
        <v>3610</v>
      </c>
      <c r="AW480" t="s">
        <v>3611</v>
      </c>
      <c r="AY480" t="s">
        <v>3679</v>
      </c>
    </row>
    <row r="481" spans="1:50" x14ac:dyDescent="0.25">
      <c r="B481" t="s">
        <v>3680</v>
      </c>
      <c r="C481" t="s">
        <v>67</v>
      </c>
      <c r="D481" t="s">
        <v>68</v>
      </c>
      <c r="E481" t="s">
        <v>69</v>
      </c>
      <c r="F481" t="s">
        <v>70</v>
      </c>
      <c r="G481" t="s">
        <v>71</v>
      </c>
      <c r="H481" t="s">
        <v>3603</v>
      </c>
      <c r="I481" t="s">
        <v>3604</v>
      </c>
      <c r="J481">
        <v>3.16</v>
      </c>
      <c r="K481" t="s">
        <v>74</v>
      </c>
      <c r="L481">
        <v>11</v>
      </c>
      <c r="M481" t="s">
        <v>3605</v>
      </c>
      <c r="N481" t="s">
        <v>3681</v>
      </c>
      <c r="O481" t="s">
        <v>3682</v>
      </c>
      <c r="P481" t="s">
        <v>95</v>
      </c>
      <c r="Q481" t="s">
        <v>3684</v>
      </c>
      <c r="R481" t="s">
        <v>3685</v>
      </c>
      <c r="S481">
        <v>1.25E-3</v>
      </c>
      <c r="T481">
        <v>29.0214</v>
      </c>
      <c r="U481">
        <v>1454</v>
      </c>
      <c r="V481">
        <v>1454</v>
      </c>
      <c r="W481" t="s">
        <v>3686</v>
      </c>
      <c r="X481">
        <v>1</v>
      </c>
      <c r="Y481">
        <v>9.0500000000000007</v>
      </c>
      <c r="Z481">
        <v>0</v>
      </c>
      <c r="AA481">
        <v>56</v>
      </c>
      <c r="AB481">
        <v>0.998</v>
      </c>
      <c r="AD481" t="s">
        <v>3608</v>
      </c>
      <c r="AE481" t="s">
        <v>3683</v>
      </c>
      <c r="AU481" t="s">
        <v>3609</v>
      </c>
      <c r="AV481" t="s">
        <v>3610</v>
      </c>
      <c r="AW481" t="s">
        <v>3611</v>
      </c>
    </row>
    <row r="482" spans="1:50" x14ac:dyDescent="0.25">
      <c r="B482" s="5" t="s">
        <v>3687</v>
      </c>
      <c r="C482" t="s">
        <v>89</v>
      </c>
      <c r="D482" t="s">
        <v>68</v>
      </c>
      <c r="E482" t="s">
        <v>90</v>
      </c>
      <c r="F482" t="s">
        <v>91</v>
      </c>
      <c r="G482" t="s">
        <v>71</v>
      </c>
      <c r="H482" t="s">
        <v>3603</v>
      </c>
      <c r="I482" t="s">
        <v>3620</v>
      </c>
      <c r="J482">
        <v>2.6</v>
      </c>
      <c r="K482" t="s">
        <v>74</v>
      </c>
      <c r="M482" t="s">
        <v>3605</v>
      </c>
      <c r="N482" t="s">
        <v>3688</v>
      </c>
      <c r="O482" t="s">
        <v>77</v>
      </c>
      <c r="P482" t="s">
        <v>78</v>
      </c>
      <c r="Q482" t="s">
        <v>3689</v>
      </c>
      <c r="R482" t="s">
        <v>1239</v>
      </c>
      <c r="S482">
        <v>4.1750000000000002E-2</v>
      </c>
      <c r="T482">
        <v>13.793699999999999</v>
      </c>
      <c r="U482">
        <v>1616</v>
      </c>
      <c r="V482">
        <v>1616</v>
      </c>
      <c r="W482" t="s">
        <v>3690</v>
      </c>
      <c r="X482">
        <v>1</v>
      </c>
      <c r="Y482">
        <v>-0.1</v>
      </c>
      <c r="AD482" t="s">
        <v>3608</v>
      </c>
      <c r="AU482" t="s">
        <v>3609</v>
      </c>
      <c r="AV482" t="s">
        <v>3610</v>
      </c>
      <c r="AW482" t="s">
        <v>3611</v>
      </c>
    </row>
    <row r="483" spans="1:50" x14ac:dyDescent="0.25">
      <c r="B483" s="5" t="s">
        <v>3691</v>
      </c>
      <c r="C483" t="s">
        <v>67</v>
      </c>
      <c r="D483" t="s">
        <v>68</v>
      </c>
      <c r="E483" t="s">
        <v>69</v>
      </c>
      <c r="F483" t="s">
        <v>70</v>
      </c>
      <c r="G483" t="s">
        <v>71</v>
      </c>
      <c r="H483" t="s">
        <v>3603</v>
      </c>
      <c r="I483" t="s">
        <v>3620</v>
      </c>
      <c r="J483">
        <v>2.82</v>
      </c>
      <c r="K483" t="s">
        <v>74</v>
      </c>
      <c r="M483" t="s">
        <v>3605</v>
      </c>
      <c r="N483" t="s">
        <v>3692</v>
      </c>
      <c r="O483" t="s">
        <v>77</v>
      </c>
      <c r="P483" t="s">
        <v>78</v>
      </c>
      <c r="Q483" t="s">
        <v>3693</v>
      </c>
      <c r="R483" t="s">
        <v>3694</v>
      </c>
      <c r="S483">
        <v>1.5520000000000001E-2</v>
      </c>
      <c r="T483">
        <v>18.0901</v>
      </c>
      <c r="U483">
        <v>1383</v>
      </c>
      <c r="V483">
        <v>1383</v>
      </c>
      <c r="W483" t="s">
        <v>3695</v>
      </c>
      <c r="X483">
        <v>1</v>
      </c>
      <c r="Y483">
        <v>1.1399999999999999</v>
      </c>
      <c r="AD483" t="s">
        <v>3608</v>
      </c>
      <c r="AU483" t="s">
        <v>3609</v>
      </c>
      <c r="AV483" t="s">
        <v>3610</v>
      </c>
      <c r="AW483" t="s">
        <v>3611</v>
      </c>
    </row>
    <row r="484" spans="1:50" x14ac:dyDescent="0.25">
      <c r="B484" t="s">
        <v>3696</v>
      </c>
      <c r="C484" t="s">
        <v>67</v>
      </c>
      <c r="D484" t="s">
        <v>68</v>
      </c>
      <c r="E484" t="s">
        <v>69</v>
      </c>
      <c r="F484" t="s">
        <v>70</v>
      </c>
      <c r="G484" t="s">
        <v>71</v>
      </c>
      <c r="H484" t="s">
        <v>3603</v>
      </c>
      <c r="I484" t="s">
        <v>3604</v>
      </c>
      <c r="J484">
        <v>3.39</v>
      </c>
      <c r="K484" t="s">
        <v>74</v>
      </c>
      <c r="L484">
        <v>17</v>
      </c>
      <c r="M484" t="s">
        <v>3605</v>
      </c>
      <c r="N484" t="s">
        <v>3697</v>
      </c>
      <c r="O484" t="s">
        <v>3698</v>
      </c>
      <c r="P484" t="s">
        <v>95</v>
      </c>
      <c r="Q484" t="s">
        <v>3699</v>
      </c>
      <c r="R484" t="s">
        <v>3700</v>
      </c>
      <c r="S484">
        <v>5.0200000000000002E-3</v>
      </c>
      <c r="T484">
        <v>22.992799999999999</v>
      </c>
      <c r="U484">
        <v>738</v>
      </c>
      <c r="V484">
        <v>738</v>
      </c>
      <c r="W484" t="s">
        <v>3701</v>
      </c>
      <c r="X484">
        <v>3</v>
      </c>
      <c r="Y484">
        <v>3.91</v>
      </c>
      <c r="Z484">
        <v>0.05</v>
      </c>
      <c r="AA484">
        <v>23</v>
      </c>
      <c r="AB484">
        <v>0.58899999999999997</v>
      </c>
      <c r="AD484" t="s">
        <v>3608</v>
      </c>
      <c r="AU484" t="s">
        <v>3609</v>
      </c>
      <c r="AV484" t="s">
        <v>3610</v>
      </c>
      <c r="AW484" t="s">
        <v>3611</v>
      </c>
    </row>
    <row r="485" spans="1:50" x14ac:dyDescent="0.25">
      <c r="B485" t="s">
        <v>3702</v>
      </c>
      <c r="C485" t="s">
        <v>100</v>
      </c>
      <c r="D485" t="s">
        <v>68</v>
      </c>
      <c r="E485" t="s">
        <v>91</v>
      </c>
      <c r="F485" t="s">
        <v>90</v>
      </c>
      <c r="G485" t="s">
        <v>71</v>
      </c>
      <c r="H485" t="s">
        <v>3603</v>
      </c>
      <c r="I485" t="s">
        <v>3604</v>
      </c>
      <c r="J485">
        <v>4.41</v>
      </c>
      <c r="K485" t="s">
        <v>74</v>
      </c>
      <c r="L485">
        <v>18</v>
      </c>
      <c r="M485" t="s">
        <v>3605</v>
      </c>
      <c r="N485" t="s">
        <v>3703</v>
      </c>
      <c r="O485" t="s">
        <v>3704</v>
      </c>
      <c r="P485" t="s">
        <v>95</v>
      </c>
      <c r="Q485" t="s">
        <v>3706</v>
      </c>
      <c r="R485" t="s">
        <v>3707</v>
      </c>
      <c r="S485">
        <v>1.0000000000000001E-5</v>
      </c>
      <c r="T485">
        <v>57.252800000000001</v>
      </c>
      <c r="U485">
        <v>928</v>
      </c>
      <c r="V485">
        <v>929</v>
      </c>
      <c r="W485" t="s">
        <v>3708</v>
      </c>
      <c r="X485">
        <v>2</v>
      </c>
      <c r="Y485">
        <v>7.69</v>
      </c>
      <c r="Z485">
        <v>0</v>
      </c>
      <c r="AA485">
        <v>22</v>
      </c>
      <c r="AB485">
        <v>0.99</v>
      </c>
      <c r="AD485" t="s">
        <v>3608</v>
      </c>
      <c r="AE485" t="s">
        <v>3705</v>
      </c>
      <c r="AU485" t="s">
        <v>3609</v>
      </c>
      <c r="AV485" t="s">
        <v>3610</v>
      </c>
      <c r="AW485" t="s">
        <v>3611</v>
      </c>
    </row>
    <row r="486" spans="1:50" x14ac:dyDescent="0.25">
      <c r="B486" t="s">
        <v>3709</v>
      </c>
      <c r="C486" t="s">
        <v>89</v>
      </c>
      <c r="D486" t="s">
        <v>68</v>
      </c>
      <c r="E486" t="s">
        <v>90</v>
      </c>
      <c r="F486" t="s">
        <v>91</v>
      </c>
      <c r="G486" t="s">
        <v>71</v>
      </c>
      <c r="H486" t="s">
        <v>3603</v>
      </c>
      <c r="I486" t="s">
        <v>3604</v>
      </c>
      <c r="J486">
        <v>6.08</v>
      </c>
      <c r="K486" t="s">
        <v>74</v>
      </c>
      <c r="L486">
        <v>18</v>
      </c>
      <c r="M486" t="s">
        <v>3605</v>
      </c>
      <c r="N486" t="s">
        <v>3710</v>
      </c>
      <c r="O486" t="s">
        <v>3711</v>
      </c>
      <c r="P486" t="s">
        <v>95</v>
      </c>
      <c r="Q486" t="s">
        <v>3712</v>
      </c>
      <c r="R486" t="s">
        <v>3713</v>
      </c>
      <c r="S486">
        <v>1.0000000000000001E-5</v>
      </c>
      <c r="T486">
        <v>125.821</v>
      </c>
      <c r="U486">
        <v>925</v>
      </c>
      <c r="V486">
        <v>921</v>
      </c>
      <c r="W486" t="s">
        <v>3714</v>
      </c>
      <c r="X486">
        <v>4</v>
      </c>
      <c r="Y486">
        <v>4.57</v>
      </c>
      <c r="Z486">
        <v>0</v>
      </c>
      <c r="AA486">
        <v>98</v>
      </c>
      <c r="AB486">
        <v>0.21099999999999999</v>
      </c>
      <c r="AD486" t="s">
        <v>3608</v>
      </c>
      <c r="AU486" t="s">
        <v>3609</v>
      </c>
      <c r="AV486" t="s">
        <v>3610</v>
      </c>
      <c r="AW486" t="s">
        <v>3611</v>
      </c>
    </row>
    <row r="487" spans="1:50" x14ac:dyDescent="0.25">
      <c r="B487" s="6" t="s">
        <v>3715</v>
      </c>
      <c r="C487" t="s">
        <v>599</v>
      </c>
      <c r="D487" t="s">
        <v>68</v>
      </c>
      <c r="E487" t="s">
        <v>69</v>
      </c>
      <c r="F487" t="s">
        <v>91</v>
      </c>
      <c r="G487" t="s">
        <v>71</v>
      </c>
      <c r="H487" t="s">
        <v>3716</v>
      </c>
      <c r="I487" t="s">
        <v>3717</v>
      </c>
      <c r="J487">
        <v>2.86</v>
      </c>
      <c r="K487" t="s">
        <v>226</v>
      </c>
      <c r="L487">
        <v>11</v>
      </c>
      <c r="M487" t="s">
        <v>3718</v>
      </c>
      <c r="N487" t="s">
        <v>3719</v>
      </c>
      <c r="O487" t="s">
        <v>77</v>
      </c>
      <c r="P487" t="s">
        <v>78</v>
      </c>
      <c r="Q487" t="s">
        <v>3724</v>
      </c>
      <c r="R487" t="s">
        <v>3725</v>
      </c>
      <c r="S487">
        <v>2.0590000000000001E-2</v>
      </c>
      <c r="T487">
        <v>16.863499999999998</v>
      </c>
      <c r="U487">
        <v>955</v>
      </c>
      <c r="V487">
        <v>944</v>
      </c>
      <c r="W487" t="s">
        <v>3726</v>
      </c>
      <c r="X487">
        <v>3</v>
      </c>
      <c r="Y487">
        <v>1.24</v>
      </c>
      <c r="AU487" t="s">
        <v>3720</v>
      </c>
      <c r="AV487" t="s">
        <v>3721</v>
      </c>
      <c r="AW487" t="s">
        <v>3722</v>
      </c>
      <c r="AX487" t="s">
        <v>3723</v>
      </c>
    </row>
    <row r="488" spans="1:50" x14ac:dyDescent="0.25">
      <c r="B488" s="6" t="s">
        <v>3727</v>
      </c>
      <c r="C488" t="s">
        <v>89</v>
      </c>
      <c r="D488" t="s">
        <v>68</v>
      </c>
      <c r="E488" t="s">
        <v>90</v>
      </c>
      <c r="F488" t="s">
        <v>91</v>
      </c>
      <c r="G488" t="s">
        <v>71</v>
      </c>
      <c r="H488" t="s">
        <v>3716</v>
      </c>
      <c r="I488" t="s">
        <v>3717</v>
      </c>
      <c r="J488">
        <v>3.15</v>
      </c>
      <c r="K488" t="s">
        <v>226</v>
      </c>
      <c r="L488">
        <v>11</v>
      </c>
      <c r="M488" t="s">
        <v>3718</v>
      </c>
      <c r="N488" t="s">
        <v>3728</v>
      </c>
      <c r="O488" t="s">
        <v>77</v>
      </c>
      <c r="P488" t="s">
        <v>78</v>
      </c>
      <c r="Q488" t="s">
        <v>3730</v>
      </c>
      <c r="R488" t="s">
        <v>3062</v>
      </c>
      <c r="S488">
        <v>5.4299999999999999E-3</v>
      </c>
      <c r="T488">
        <v>22.652100000000001</v>
      </c>
      <c r="U488">
        <v>1018</v>
      </c>
      <c r="V488">
        <v>1015</v>
      </c>
      <c r="W488" t="s">
        <v>3731</v>
      </c>
      <c r="X488">
        <v>1</v>
      </c>
      <c r="Y488">
        <v>-0.66</v>
      </c>
      <c r="AE488" t="s">
        <v>3729</v>
      </c>
      <c r="AU488" t="s">
        <v>3720</v>
      </c>
      <c r="AV488" t="s">
        <v>3721</v>
      </c>
      <c r="AW488" t="s">
        <v>3722</v>
      </c>
      <c r="AX488" t="s">
        <v>3723</v>
      </c>
    </row>
    <row r="489" spans="1:50" x14ac:dyDescent="0.25">
      <c r="B489" t="s">
        <v>3732</v>
      </c>
      <c r="C489" t="s">
        <v>67</v>
      </c>
      <c r="D489" t="s">
        <v>68</v>
      </c>
      <c r="E489" t="s">
        <v>69</v>
      </c>
      <c r="F489" t="s">
        <v>70</v>
      </c>
      <c r="G489" t="s">
        <v>71</v>
      </c>
      <c r="H489" t="s">
        <v>3716</v>
      </c>
      <c r="I489" t="s">
        <v>3733</v>
      </c>
      <c r="J489">
        <v>3.11</v>
      </c>
      <c r="K489" t="s">
        <v>226</v>
      </c>
      <c r="L489">
        <v>10</v>
      </c>
      <c r="M489" t="s">
        <v>3718</v>
      </c>
      <c r="N489" t="s">
        <v>3734</v>
      </c>
      <c r="O489" t="s">
        <v>3735</v>
      </c>
      <c r="P489" t="s">
        <v>95</v>
      </c>
      <c r="Q489" t="s">
        <v>3743</v>
      </c>
      <c r="R489" t="s">
        <v>3744</v>
      </c>
      <c r="S489">
        <v>3.5300000000000002E-3</v>
      </c>
      <c r="T489">
        <v>24.5243</v>
      </c>
      <c r="U489">
        <v>1256</v>
      </c>
      <c r="V489">
        <v>1256</v>
      </c>
      <c r="W489" t="s">
        <v>3745</v>
      </c>
      <c r="X489">
        <v>2</v>
      </c>
      <c r="Y489">
        <v>3.27</v>
      </c>
      <c r="Z489">
        <v>0</v>
      </c>
      <c r="AA489">
        <v>180</v>
      </c>
      <c r="AB489">
        <v>0.999</v>
      </c>
      <c r="AC489" t="s">
        <v>3736</v>
      </c>
      <c r="AE489" t="s">
        <v>3737</v>
      </c>
      <c r="AL489" t="s">
        <v>3738</v>
      </c>
      <c r="AM489" t="s">
        <v>3739</v>
      </c>
      <c r="AN489" t="s">
        <v>3739</v>
      </c>
      <c r="AO489" t="s">
        <v>3739</v>
      </c>
      <c r="AP489" t="s">
        <v>3739</v>
      </c>
      <c r="AQ489" t="s">
        <v>3740</v>
      </c>
      <c r="AR489" t="s">
        <v>3739</v>
      </c>
      <c r="AS489" t="s">
        <v>3741</v>
      </c>
      <c r="AT489" t="s">
        <v>3742</v>
      </c>
      <c r="AU489" t="s">
        <v>3720</v>
      </c>
      <c r="AV489" t="s">
        <v>3721</v>
      </c>
      <c r="AW489" t="s">
        <v>3722</v>
      </c>
      <c r="AX489" t="s">
        <v>3723</v>
      </c>
    </row>
    <row r="490" spans="1:50" x14ac:dyDescent="0.25">
      <c r="B490" t="s">
        <v>3746</v>
      </c>
      <c r="C490" t="s">
        <v>599</v>
      </c>
      <c r="D490" t="s">
        <v>68</v>
      </c>
      <c r="E490" t="s">
        <v>69</v>
      </c>
      <c r="F490" t="s">
        <v>91</v>
      </c>
      <c r="G490" t="s">
        <v>71</v>
      </c>
      <c r="H490" t="s">
        <v>3716</v>
      </c>
      <c r="I490" t="s">
        <v>3733</v>
      </c>
      <c r="J490">
        <v>2.94</v>
      </c>
      <c r="K490" t="s">
        <v>226</v>
      </c>
      <c r="L490">
        <v>9</v>
      </c>
      <c r="M490" t="s">
        <v>3718</v>
      </c>
      <c r="N490" t="s">
        <v>3747</v>
      </c>
      <c r="O490" t="s">
        <v>3748</v>
      </c>
      <c r="P490" t="s">
        <v>95</v>
      </c>
      <c r="Q490" t="s">
        <v>3750</v>
      </c>
      <c r="R490" t="s">
        <v>3751</v>
      </c>
      <c r="S490">
        <v>3.7740000000000003E-2</v>
      </c>
      <c r="T490">
        <v>14.2317</v>
      </c>
      <c r="U490">
        <v>681</v>
      </c>
      <c r="V490">
        <v>681</v>
      </c>
      <c r="W490" t="s">
        <v>3752</v>
      </c>
      <c r="X490">
        <v>3</v>
      </c>
      <c r="Y490">
        <v>3.08</v>
      </c>
      <c r="Z490">
        <v>0</v>
      </c>
      <c r="AA490">
        <v>5</v>
      </c>
      <c r="AB490">
        <v>0.96</v>
      </c>
      <c r="AC490" t="s">
        <v>3749</v>
      </c>
      <c r="AT490" t="s">
        <v>1740</v>
      </c>
      <c r="AU490" t="s">
        <v>3720</v>
      </c>
      <c r="AV490" t="s">
        <v>3721</v>
      </c>
      <c r="AW490" t="s">
        <v>3722</v>
      </c>
      <c r="AX490" t="s">
        <v>3723</v>
      </c>
    </row>
    <row r="491" spans="1:50" x14ac:dyDescent="0.25">
      <c r="B491" t="s">
        <v>3753</v>
      </c>
      <c r="C491" t="s">
        <v>67</v>
      </c>
      <c r="D491" t="s">
        <v>68</v>
      </c>
      <c r="E491" t="s">
        <v>69</v>
      </c>
      <c r="F491" t="s">
        <v>70</v>
      </c>
      <c r="G491" t="s">
        <v>71</v>
      </c>
      <c r="H491" t="s">
        <v>3716</v>
      </c>
      <c r="I491" t="s">
        <v>3733</v>
      </c>
      <c r="J491">
        <v>5.33</v>
      </c>
      <c r="K491" t="s">
        <v>226</v>
      </c>
      <c r="L491">
        <v>9</v>
      </c>
      <c r="M491" t="s">
        <v>3718</v>
      </c>
      <c r="N491" t="s">
        <v>3754</v>
      </c>
      <c r="O491" t="s">
        <v>3755</v>
      </c>
      <c r="P491" t="s">
        <v>95</v>
      </c>
      <c r="Q491" t="s">
        <v>3758</v>
      </c>
      <c r="R491" t="s">
        <v>3759</v>
      </c>
      <c r="S491">
        <v>1.0000000000000001E-5</v>
      </c>
      <c r="T491">
        <v>70.229399999999998</v>
      </c>
      <c r="U491">
        <v>676</v>
      </c>
      <c r="V491">
        <v>676</v>
      </c>
      <c r="W491" t="s">
        <v>3760</v>
      </c>
      <c r="X491">
        <v>1</v>
      </c>
      <c r="Y491">
        <v>1.1299999999999999</v>
      </c>
      <c r="Z491">
        <v>0</v>
      </c>
      <c r="AA491">
        <v>155</v>
      </c>
      <c r="AB491">
        <v>0.84899999999999998</v>
      </c>
      <c r="AC491" t="s">
        <v>3756</v>
      </c>
      <c r="AE491" t="s">
        <v>3757</v>
      </c>
      <c r="AT491" t="s">
        <v>1740</v>
      </c>
      <c r="AU491" t="s">
        <v>3720</v>
      </c>
      <c r="AV491" t="s">
        <v>3721</v>
      </c>
      <c r="AW491" t="s">
        <v>3722</v>
      </c>
      <c r="AX491" t="s">
        <v>3723</v>
      </c>
    </row>
    <row r="492" spans="1:50" x14ac:dyDescent="0.25">
      <c r="B492" s="5" t="s">
        <v>3761</v>
      </c>
      <c r="C492" t="s">
        <v>67</v>
      </c>
      <c r="D492" t="s">
        <v>68</v>
      </c>
      <c r="E492" t="s">
        <v>69</v>
      </c>
      <c r="F492" t="s">
        <v>70</v>
      </c>
      <c r="G492" t="s">
        <v>71</v>
      </c>
      <c r="H492" t="s">
        <v>3716</v>
      </c>
      <c r="I492" t="s">
        <v>3762</v>
      </c>
      <c r="J492">
        <v>3.21</v>
      </c>
      <c r="K492" t="s">
        <v>226</v>
      </c>
      <c r="M492" t="s">
        <v>3718</v>
      </c>
      <c r="N492" t="s">
        <v>3763</v>
      </c>
      <c r="O492" t="s">
        <v>77</v>
      </c>
      <c r="P492" t="s">
        <v>78</v>
      </c>
      <c r="Q492" t="s">
        <v>3765</v>
      </c>
      <c r="R492" t="s">
        <v>3766</v>
      </c>
      <c r="S492">
        <v>1.3999999999999999E-4</v>
      </c>
      <c r="T492">
        <v>38.628100000000003</v>
      </c>
      <c r="U492">
        <v>2223</v>
      </c>
      <c r="V492">
        <v>1993</v>
      </c>
      <c r="W492" t="s">
        <v>3767</v>
      </c>
      <c r="X492">
        <v>2</v>
      </c>
      <c r="Y492">
        <v>0.28999999999999998</v>
      </c>
      <c r="AE492" t="s">
        <v>3764</v>
      </c>
      <c r="AU492" t="s">
        <v>3720</v>
      </c>
      <c r="AV492" t="s">
        <v>3721</v>
      </c>
      <c r="AW492" t="s">
        <v>3722</v>
      </c>
      <c r="AX492" t="s">
        <v>3723</v>
      </c>
    </row>
    <row r="493" spans="1:50" x14ac:dyDescent="0.25">
      <c r="B493" s="5" t="s">
        <v>3768</v>
      </c>
      <c r="C493" t="s">
        <v>67</v>
      </c>
      <c r="D493" t="s">
        <v>68</v>
      </c>
      <c r="E493" t="s">
        <v>69</v>
      </c>
      <c r="F493" t="s">
        <v>70</v>
      </c>
      <c r="G493" t="s">
        <v>71</v>
      </c>
      <c r="H493" t="s">
        <v>3716</v>
      </c>
      <c r="I493" t="s">
        <v>3762</v>
      </c>
      <c r="J493">
        <v>2.64</v>
      </c>
      <c r="K493" t="s">
        <v>226</v>
      </c>
      <c r="M493" t="s">
        <v>3718</v>
      </c>
      <c r="N493" t="s">
        <v>3769</v>
      </c>
      <c r="O493" t="s">
        <v>77</v>
      </c>
      <c r="P493" t="s">
        <v>78</v>
      </c>
      <c r="Q493" t="s">
        <v>3771</v>
      </c>
      <c r="R493" t="s">
        <v>3772</v>
      </c>
      <c r="S493">
        <v>3.099E-2</v>
      </c>
      <c r="T493">
        <v>15.087999999999999</v>
      </c>
      <c r="U493">
        <v>1739</v>
      </c>
      <c r="V493">
        <v>1740</v>
      </c>
      <c r="W493" t="s">
        <v>3773</v>
      </c>
      <c r="X493">
        <v>1</v>
      </c>
      <c r="Y493">
        <v>-0.02</v>
      </c>
      <c r="AE493" t="s">
        <v>3770</v>
      </c>
      <c r="AU493" t="s">
        <v>3720</v>
      </c>
      <c r="AV493" t="s">
        <v>3721</v>
      </c>
      <c r="AW493" t="s">
        <v>3722</v>
      </c>
      <c r="AX493" t="s">
        <v>3723</v>
      </c>
    </row>
    <row r="494" spans="1:50" x14ac:dyDescent="0.25">
      <c r="B494" s="5" t="s">
        <v>3774</v>
      </c>
      <c r="C494" t="s">
        <v>89</v>
      </c>
      <c r="D494" t="s">
        <v>68</v>
      </c>
      <c r="E494" t="s">
        <v>90</v>
      </c>
      <c r="F494" t="s">
        <v>91</v>
      </c>
      <c r="G494" t="s">
        <v>71</v>
      </c>
      <c r="H494" t="s">
        <v>3716</v>
      </c>
      <c r="I494" t="s">
        <v>3762</v>
      </c>
      <c r="J494">
        <v>3.99</v>
      </c>
      <c r="K494" t="s">
        <v>226</v>
      </c>
      <c r="M494" t="s">
        <v>3718</v>
      </c>
      <c r="N494" t="s">
        <v>3775</v>
      </c>
      <c r="O494" t="s">
        <v>77</v>
      </c>
      <c r="P494" t="s">
        <v>78</v>
      </c>
      <c r="Q494" t="s">
        <v>3776</v>
      </c>
      <c r="R494" t="s">
        <v>1312</v>
      </c>
      <c r="S494">
        <v>9.5300000000000003E-3</v>
      </c>
      <c r="T494">
        <v>20.211200000000002</v>
      </c>
      <c r="U494">
        <v>301</v>
      </c>
      <c r="V494">
        <v>301</v>
      </c>
      <c r="W494" t="s">
        <v>3777</v>
      </c>
      <c r="X494">
        <v>3</v>
      </c>
      <c r="Y494">
        <v>0.01</v>
      </c>
      <c r="AU494" t="s">
        <v>3720</v>
      </c>
      <c r="AV494" t="s">
        <v>3721</v>
      </c>
      <c r="AW494" t="s">
        <v>3722</v>
      </c>
      <c r="AX494" t="s">
        <v>3723</v>
      </c>
    </row>
    <row r="495" spans="1:50" x14ac:dyDescent="0.25">
      <c r="A495" t="s">
        <v>804</v>
      </c>
      <c r="B495" t="s">
        <v>3778</v>
      </c>
      <c r="C495" t="s">
        <v>89</v>
      </c>
      <c r="D495" t="s">
        <v>68</v>
      </c>
      <c r="E495" t="s">
        <v>90</v>
      </c>
      <c r="F495" t="s">
        <v>91</v>
      </c>
      <c r="G495" t="s">
        <v>71</v>
      </c>
      <c r="H495" t="s">
        <v>3716</v>
      </c>
      <c r="I495" t="s">
        <v>3733</v>
      </c>
      <c r="J495">
        <v>4.45</v>
      </c>
      <c r="K495" t="s">
        <v>226</v>
      </c>
      <c r="L495">
        <v>6</v>
      </c>
      <c r="M495" t="s">
        <v>3718</v>
      </c>
      <c r="N495" t="s">
        <v>3779</v>
      </c>
      <c r="O495" t="s">
        <v>3780</v>
      </c>
      <c r="P495" t="s">
        <v>95</v>
      </c>
      <c r="Q495" t="s">
        <v>3784</v>
      </c>
      <c r="R495" t="s">
        <v>3144</v>
      </c>
      <c r="S495">
        <v>1.0000000000000001E-5</v>
      </c>
      <c r="T495">
        <v>107.15300000000001</v>
      </c>
      <c r="U495">
        <v>1887</v>
      </c>
      <c r="V495">
        <v>1886</v>
      </c>
      <c r="W495" t="s">
        <v>3785</v>
      </c>
      <c r="X495">
        <v>1</v>
      </c>
      <c r="Y495">
        <v>3.25</v>
      </c>
      <c r="Z495">
        <v>0</v>
      </c>
      <c r="AA495">
        <v>21</v>
      </c>
      <c r="AB495">
        <v>0.98799999999999999</v>
      </c>
      <c r="AC495" t="s">
        <v>3781</v>
      </c>
      <c r="AE495" t="s">
        <v>3782</v>
      </c>
      <c r="AT495" t="s">
        <v>3783</v>
      </c>
      <c r="AU495" t="s">
        <v>3720</v>
      </c>
      <c r="AV495" t="s">
        <v>3721</v>
      </c>
      <c r="AW495" t="s">
        <v>3722</v>
      </c>
      <c r="AX495" t="s">
        <v>3723</v>
      </c>
    </row>
    <row r="496" spans="1:50" x14ac:dyDescent="0.25">
      <c r="A496" t="s">
        <v>3794</v>
      </c>
      <c r="B496" s="5" t="s">
        <v>3786</v>
      </c>
      <c r="C496" t="s">
        <v>89</v>
      </c>
      <c r="D496" t="s">
        <v>68</v>
      </c>
      <c r="E496" t="s">
        <v>90</v>
      </c>
      <c r="F496" t="s">
        <v>91</v>
      </c>
      <c r="G496" t="s">
        <v>71</v>
      </c>
      <c r="H496" t="s">
        <v>3716</v>
      </c>
      <c r="I496" t="s">
        <v>3762</v>
      </c>
      <c r="J496">
        <v>7.15</v>
      </c>
      <c r="K496" t="s">
        <v>226</v>
      </c>
      <c r="M496" t="s">
        <v>3718</v>
      </c>
      <c r="N496" t="s">
        <v>3787</v>
      </c>
      <c r="O496" t="s">
        <v>77</v>
      </c>
      <c r="P496" t="s">
        <v>78</v>
      </c>
      <c r="Q496" t="s">
        <v>3795</v>
      </c>
      <c r="R496" t="s">
        <v>3796</v>
      </c>
      <c r="S496">
        <v>1.0000000000000001E-5</v>
      </c>
      <c r="T496">
        <v>259.14400000000001</v>
      </c>
      <c r="U496">
        <v>1371</v>
      </c>
      <c r="V496">
        <v>1371</v>
      </c>
      <c r="W496" t="s">
        <v>3797</v>
      </c>
      <c r="X496">
        <v>1</v>
      </c>
      <c r="Y496">
        <v>-0.66</v>
      </c>
      <c r="AC496" t="s">
        <v>3788</v>
      </c>
      <c r="AE496" t="s">
        <v>3789</v>
      </c>
      <c r="AL496" t="s">
        <v>3790</v>
      </c>
      <c r="AM496" t="s">
        <v>3791</v>
      </c>
      <c r="AN496" t="s">
        <v>3790</v>
      </c>
      <c r="AO496" t="s">
        <v>3790</v>
      </c>
      <c r="AP496" t="s">
        <v>3790</v>
      </c>
      <c r="AQ496" t="s">
        <v>3790</v>
      </c>
      <c r="AR496" t="s">
        <v>3790</v>
      </c>
      <c r="AS496" t="s">
        <v>3792</v>
      </c>
      <c r="AT496" t="s">
        <v>3793</v>
      </c>
      <c r="AU496" t="s">
        <v>3720</v>
      </c>
      <c r="AV496" t="s">
        <v>3721</v>
      </c>
      <c r="AW496" t="s">
        <v>3722</v>
      </c>
      <c r="AX496" t="s">
        <v>3723</v>
      </c>
    </row>
    <row r="497" spans="2:50" x14ac:dyDescent="0.25">
      <c r="B497" s="5" t="s">
        <v>3798</v>
      </c>
      <c r="C497" t="s">
        <v>67</v>
      </c>
      <c r="D497" t="s">
        <v>68</v>
      </c>
      <c r="E497" t="s">
        <v>69</v>
      </c>
      <c r="F497" t="s">
        <v>70</v>
      </c>
      <c r="G497" t="s">
        <v>71</v>
      </c>
      <c r="H497" t="s">
        <v>3716</v>
      </c>
      <c r="I497" t="s">
        <v>3762</v>
      </c>
      <c r="J497">
        <v>3.05</v>
      </c>
      <c r="K497" t="s">
        <v>226</v>
      </c>
      <c r="M497" t="s">
        <v>3718</v>
      </c>
      <c r="N497" t="s">
        <v>3799</v>
      </c>
      <c r="O497" t="s">
        <v>77</v>
      </c>
      <c r="P497" t="s">
        <v>78</v>
      </c>
      <c r="Q497" t="s">
        <v>3803</v>
      </c>
      <c r="R497" t="s">
        <v>248</v>
      </c>
      <c r="S497">
        <v>5.2999999999999998E-4</v>
      </c>
      <c r="T497">
        <v>32.762900000000002</v>
      </c>
      <c r="U497">
        <v>2239</v>
      </c>
      <c r="V497">
        <v>1998</v>
      </c>
      <c r="W497" t="s">
        <v>3804</v>
      </c>
      <c r="X497">
        <v>1</v>
      </c>
      <c r="Y497">
        <v>1.42</v>
      </c>
      <c r="AC497" t="s">
        <v>3800</v>
      </c>
      <c r="AE497" t="s">
        <v>3801</v>
      </c>
      <c r="AT497" t="s">
        <v>3802</v>
      </c>
      <c r="AU497" t="s">
        <v>3720</v>
      </c>
      <c r="AV497" t="s">
        <v>3721</v>
      </c>
      <c r="AW497" t="s">
        <v>3722</v>
      </c>
      <c r="AX497" t="s">
        <v>3723</v>
      </c>
    </row>
    <row r="498" spans="2:50" x14ac:dyDescent="0.25">
      <c r="B498" t="s">
        <v>3805</v>
      </c>
      <c r="C498" t="s">
        <v>599</v>
      </c>
      <c r="D498" t="s">
        <v>68</v>
      </c>
      <c r="E498" t="s">
        <v>69</v>
      </c>
      <c r="F498" t="s">
        <v>91</v>
      </c>
      <c r="G498" t="s">
        <v>71</v>
      </c>
      <c r="H498" t="s">
        <v>3716</v>
      </c>
      <c r="I498" t="s">
        <v>3733</v>
      </c>
      <c r="J498">
        <v>3.9</v>
      </c>
      <c r="K498" t="s">
        <v>226</v>
      </c>
      <c r="L498">
        <v>4</v>
      </c>
      <c r="M498" t="s">
        <v>3718</v>
      </c>
      <c r="N498" t="s">
        <v>3806</v>
      </c>
      <c r="O498" t="s">
        <v>3807</v>
      </c>
      <c r="P498" t="s">
        <v>95</v>
      </c>
      <c r="Q498" t="s">
        <v>3811</v>
      </c>
      <c r="R498" t="s">
        <v>3812</v>
      </c>
      <c r="S498">
        <v>1.0000000000000001E-5</v>
      </c>
      <c r="T498">
        <v>75.976399999999998</v>
      </c>
      <c r="U498">
        <v>2199</v>
      </c>
      <c r="V498">
        <v>1999</v>
      </c>
      <c r="W498" t="s">
        <v>3813</v>
      </c>
      <c r="X498">
        <v>3</v>
      </c>
      <c r="Y498">
        <v>3.27</v>
      </c>
      <c r="Z498">
        <v>0.33</v>
      </c>
      <c r="AA498">
        <v>53</v>
      </c>
      <c r="AB498">
        <v>0.184</v>
      </c>
      <c r="AC498" t="s">
        <v>3808</v>
      </c>
      <c r="AE498" t="s">
        <v>3809</v>
      </c>
      <c r="AT498" t="s">
        <v>3810</v>
      </c>
      <c r="AU498" t="s">
        <v>3720</v>
      </c>
      <c r="AV498" t="s">
        <v>3721</v>
      </c>
      <c r="AW498" t="s">
        <v>3722</v>
      </c>
      <c r="AX498" t="s">
        <v>3723</v>
      </c>
    </row>
    <row r="499" spans="2:50" x14ac:dyDescent="0.25">
      <c r="B499" s="5" t="s">
        <v>3814</v>
      </c>
      <c r="C499" t="s">
        <v>67</v>
      </c>
      <c r="D499" t="s">
        <v>68</v>
      </c>
      <c r="E499" t="s">
        <v>69</v>
      </c>
      <c r="F499" t="s">
        <v>70</v>
      </c>
      <c r="G499" t="s">
        <v>71</v>
      </c>
      <c r="H499" t="s">
        <v>3716</v>
      </c>
      <c r="I499" t="s">
        <v>3762</v>
      </c>
      <c r="J499">
        <v>5.43</v>
      </c>
      <c r="K499" t="s">
        <v>226</v>
      </c>
      <c r="M499" t="s">
        <v>3718</v>
      </c>
      <c r="N499" t="s">
        <v>3815</v>
      </c>
      <c r="O499" t="s">
        <v>77</v>
      </c>
      <c r="P499" t="s">
        <v>78</v>
      </c>
      <c r="Q499" t="s">
        <v>3817</v>
      </c>
      <c r="R499" t="s">
        <v>354</v>
      </c>
      <c r="S499">
        <v>1.0000000000000001E-5</v>
      </c>
      <c r="T499">
        <v>70.419899999999998</v>
      </c>
      <c r="U499">
        <v>646</v>
      </c>
      <c r="V499">
        <v>645</v>
      </c>
      <c r="W499" t="s">
        <v>3818</v>
      </c>
      <c r="X499">
        <v>3</v>
      </c>
      <c r="Y499">
        <v>-7.0000000000000007E-2</v>
      </c>
      <c r="AE499" t="s">
        <v>3816</v>
      </c>
      <c r="AU499" t="s">
        <v>3720</v>
      </c>
      <c r="AV499" t="s">
        <v>3721</v>
      </c>
      <c r="AW499" t="s">
        <v>3722</v>
      </c>
      <c r="AX499" t="s">
        <v>3723</v>
      </c>
    </row>
    <row r="500" spans="2:50" x14ac:dyDescent="0.25">
      <c r="B500" t="s">
        <v>3819</v>
      </c>
      <c r="C500" t="s">
        <v>89</v>
      </c>
      <c r="D500" t="s">
        <v>68</v>
      </c>
      <c r="E500" t="s">
        <v>90</v>
      </c>
      <c r="F500" t="s">
        <v>91</v>
      </c>
      <c r="G500" t="s">
        <v>71</v>
      </c>
      <c r="H500" t="s">
        <v>3820</v>
      </c>
      <c r="I500" t="s">
        <v>3821</v>
      </c>
      <c r="J500">
        <v>5.0199999999999996</v>
      </c>
      <c r="K500" t="s">
        <v>226</v>
      </c>
      <c r="L500">
        <v>22</v>
      </c>
      <c r="M500" t="s">
        <v>3822</v>
      </c>
      <c r="N500" t="s">
        <v>3823</v>
      </c>
      <c r="O500" t="s">
        <v>3824</v>
      </c>
      <c r="P500" t="s">
        <v>95</v>
      </c>
      <c r="Q500" t="s">
        <v>3830</v>
      </c>
      <c r="R500" t="s">
        <v>1348</v>
      </c>
      <c r="S500">
        <v>1.0000000000000001E-5</v>
      </c>
      <c r="T500">
        <v>94.825900000000004</v>
      </c>
      <c r="U500">
        <v>1134</v>
      </c>
      <c r="V500">
        <v>1136</v>
      </c>
      <c r="W500" t="s">
        <v>3831</v>
      </c>
      <c r="X500">
        <v>2</v>
      </c>
      <c r="Y500">
        <v>2.17</v>
      </c>
      <c r="Z500">
        <v>0.01</v>
      </c>
      <c r="AA500">
        <v>46</v>
      </c>
      <c r="AB500">
        <v>1.6E-2</v>
      </c>
      <c r="AD500" t="s">
        <v>3825</v>
      </c>
      <c r="AU500" t="s">
        <v>3826</v>
      </c>
      <c r="AV500" t="s">
        <v>3827</v>
      </c>
      <c r="AW500" t="s">
        <v>3828</v>
      </c>
      <c r="AX500" t="s">
        <v>3829</v>
      </c>
    </row>
    <row r="501" spans="2:50" x14ac:dyDescent="0.25">
      <c r="B501" t="s">
        <v>3832</v>
      </c>
      <c r="C501" t="s">
        <v>89</v>
      </c>
      <c r="D501" t="s">
        <v>68</v>
      </c>
      <c r="E501" t="s">
        <v>90</v>
      </c>
      <c r="F501" t="s">
        <v>91</v>
      </c>
      <c r="G501" t="s">
        <v>71</v>
      </c>
      <c r="H501" t="s">
        <v>3820</v>
      </c>
      <c r="I501" t="s">
        <v>3821</v>
      </c>
      <c r="J501">
        <v>4.42</v>
      </c>
      <c r="K501" t="s">
        <v>226</v>
      </c>
      <c r="L501">
        <v>21</v>
      </c>
      <c r="M501" t="s">
        <v>3822</v>
      </c>
      <c r="N501" t="s">
        <v>3833</v>
      </c>
      <c r="O501" t="s">
        <v>3834</v>
      </c>
      <c r="P501" t="s">
        <v>95</v>
      </c>
      <c r="Q501" t="s">
        <v>3836</v>
      </c>
      <c r="R501" t="s">
        <v>3837</v>
      </c>
      <c r="S501">
        <v>1.0000000000000001E-5</v>
      </c>
      <c r="T501">
        <v>66.774500000000003</v>
      </c>
      <c r="U501">
        <v>1107</v>
      </c>
      <c r="V501">
        <v>1108</v>
      </c>
      <c r="W501" t="s">
        <v>3838</v>
      </c>
      <c r="X501">
        <v>2</v>
      </c>
      <c r="Y501">
        <v>5.93</v>
      </c>
      <c r="Z501">
        <v>0</v>
      </c>
      <c r="AA501">
        <v>21</v>
      </c>
      <c r="AB501">
        <v>0.95599999999999996</v>
      </c>
      <c r="AD501" t="s">
        <v>3825</v>
      </c>
      <c r="AE501" t="s">
        <v>3835</v>
      </c>
      <c r="AU501" t="s">
        <v>3826</v>
      </c>
      <c r="AV501" t="s">
        <v>3827</v>
      </c>
      <c r="AW501" t="s">
        <v>3828</v>
      </c>
      <c r="AX501" t="s">
        <v>3829</v>
      </c>
    </row>
    <row r="502" spans="2:50" x14ac:dyDescent="0.25">
      <c r="B502" t="s">
        <v>3839</v>
      </c>
      <c r="C502" t="s">
        <v>89</v>
      </c>
      <c r="D502" t="s">
        <v>68</v>
      </c>
      <c r="E502" t="s">
        <v>90</v>
      </c>
      <c r="F502" t="s">
        <v>91</v>
      </c>
      <c r="G502" t="s">
        <v>71</v>
      </c>
      <c r="H502" t="s">
        <v>3820</v>
      </c>
      <c r="I502" t="s">
        <v>3840</v>
      </c>
      <c r="J502">
        <v>5.12</v>
      </c>
      <c r="K502" t="s">
        <v>226</v>
      </c>
      <c r="L502">
        <v>20</v>
      </c>
      <c r="M502" t="s">
        <v>3822</v>
      </c>
      <c r="N502" t="s">
        <v>3841</v>
      </c>
      <c r="O502" t="s">
        <v>77</v>
      </c>
      <c r="P502" t="s">
        <v>78</v>
      </c>
      <c r="Q502" t="s">
        <v>3842</v>
      </c>
      <c r="R502" t="s">
        <v>3843</v>
      </c>
      <c r="S502">
        <v>1.0000000000000001E-5</v>
      </c>
      <c r="T502">
        <v>94.981300000000005</v>
      </c>
      <c r="U502">
        <v>1073</v>
      </c>
      <c r="V502">
        <v>1075</v>
      </c>
      <c r="W502" t="s">
        <v>3844</v>
      </c>
      <c r="X502">
        <v>2</v>
      </c>
      <c r="Y502">
        <v>7.65</v>
      </c>
      <c r="AD502" t="s">
        <v>3825</v>
      </c>
      <c r="AU502" t="s">
        <v>3826</v>
      </c>
      <c r="AV502" t="s">
        <v>3827</v>
      </c>
      <c r="AW502" t="s">
        <v>3828</v>
      </c>
      <c r="AX502" t="s">
        <v>3829</v>
      </c>
    </row>
    <row r="503" spans="2:50" x14ac:dyDescent="0.25">
      <c r="B503" s="5" t="s">
        <v>3845</v>
      </c>
      <c r="C503" t="s">
        <v>67</v>
      </c>
      <c r="D503" t="s">
        <v>68</v>
      </c>
      <c r="E503" t="s">
        <v>69</v>
      </c>
      <c r="F503" t="s">
        <v>70</v>
      </c>
      <c r="G503" t="s">
        <v>71</v>
      </c>
      <c r="H503" t="s">
        <v>3820</v>
      </c>
      <c r="I503" t="s">
        <v>3846</v>
      </c>
      <c r="J503">
        <v>3.9</v>
      </c>
      <c r="K503" t="s">
        <v>226</v>
      </c>
      <c r="M503" t="s">
        <v>3822</v>
      </c>
      <c r="N503" t="s">
        <v>3847</v>
      </c>
      <c r="O503" t="s">
        <v>77</v>
      </c>
      <c r="P503" t="s">
        <v>78</v>
      </c>
      <c r="Q503" t="s">
        <v>3848</v>
      </c>
      <c r="R503" t="s">
        <v>3849</v>
      </c>
      <c r="S503">
        <v>1.0000000000000001E-5</v>
      </c>
      <c r="T503">
        <v>65.631600000000006</v>
      </c>
      <c r="U503">
        <v>1716</v>
      </c>
      <c r="V503">
        <v>1718</v>
      </c>
      <c r="W503" t="s">
        <v>3850</v>
      </c>
      <c r="X503">
        <v>1</v>
      </c>
      <c r="Y503">
        <v>0.03</v>
      </c>
      <c r="AD503" t="s">
        <v>3825</v>
      </c>
      <c r="AU503" t="s">
        <v>3826</v>
      </c>
      <c r="AV503" t="s">
        <v>3827</v>
      </c>
      <c r="AW503" t="s">
        <v>3828</v>
      </c>
      <c r="AX503" t="s">
        <v>3829</v>
      </c>
    </row>
    <row r="504" spans="2:50" x14ac:dyDescent="0.25">
      <c r="B504" s="5" t="s">
        <v>3851</v>
      </c>
      <c r="C504" t="s">
        <v>67</v>
      </c>
      <c r="D504" t="s">
        <v>68</v>
      </c>
      <c r="E504" t="s">
        <v>69</v>
      </c>
      <c r="F504" t="s">
        <v>70</v>
      </c>
      <c r="G504" t="s">
        <v>71</v>
      </c>
      <c r="H504" t="s">
        <v>3820</v>
      </c>
      <c r="I504" t="s">
        <v>3846</v>
      </c>
      <c r="J504">
        <v>2.5499999999999998</v>
      </c>
      <c r="K504" t="s">
        <v>226</v>
      </c>
      <c r="M504" t="s">
        <v>3822</v>
      </c>
      <c r="N504" t="s">
        <v>3852</v>
      </c>
      <c r="O504" t="s">
        <v>77</v>
      </c>
      <c r="P504" t="s">
        <v>78</v>
      </c>
      <c r="Q504" t="s">
        <v>1113</v>
      </c>
      <c r="R504" t="s">
        <v>255</v>
      </c>
      <c r="S504">
        <v>3.7539999999999997E-2</v>
      </c>
      <c r="T504">
        <v>14.255599999999999</v>
      </c>
      <c r="U504">
        <v>2887</v>
      </c>
      <c r="V504">
        <v>1999</v>
      </c>
      <c r="W504" t="s">
        <v>3854</v>
      </c>
      <c r="X504">
        <v>2</v>
      </c>
      <c r="Y504">
        <v>0.77</v>
      </c>
      <c r="AD504" t="s">
        <v>3825</v>
      </c>
      <c r="AE504" t="s">
        <v>3853</v>
      </c>
      <c r="AU504" t="s">
        <v>3826</v>
      </c>
      <c r="AV504" t="s">
        <v>3827</v>
      </c>
      <c r="AW504" t="s">
        <v>3828</v>
      </c>
      <c r="AX504" t="s">
        <v>3829</v>
      </c>
    </row>
    <row r="505" spans="2:50" x14ac:dyDescent="0.25">
      <c r="B505" s="5" t="s">
        <v>3855</v>
      </c>
      <c r="C505" t="s">
        <v>100</v>
      </c>
      <c r="D505" t="s">
        <v>68</v>
      </c>
      <c r="E505" t="s">
        <v>91</v>
      </c>
      <c r="F505" t="s">
        <v>90</v>
      </c>
      <c r="G505" t="s">
        <v>71</v>
      </c>
      <c r="H505" t="s">
        <v>3820</v>
      </c>
      <c r="I505" t="s">
        <v>3846</v>
      </c>
      <c r="J505">
        <v>2.6</v>
      </c>
      <c r="K505" t="s">
        <v>226</v>
      </c>
      <c r="M505" t="s">
        <v>3822</v>
      </c>
      <c r="N505" t="s">
        <v>3856</v>
      </c>
      <c r="O505" t="s">
        <v>77</v>
      </c>
      <c r="P505" t="s">
        <v>78</v>
      </c>
      <c r="Q505" t="s">
        <v>132</v>
      </c>
      <c r="R505" t="s">
        <v>133</v>
      </c>
      <c r="S505">
        <v>2.8490000000000001E-2</v>
      </c>
      <c r="T505">
        <v>15.4528</v>
      </c>
      <c r="U505">
        <v>2915</v>
      </c>
      <c r="V505">
        <v>2000</v>
      </c>
      <c r="W505" t="s">
        <v>3857</v>
      </c>
      <c r="X505">
        <v>1</v>
      </c>
      <c r="Y505">
        <v>-0.81</v>
      </c>
      <c r="AD505" t="s">
        <v>3825</v>
      </c>
      <c r="AU505" t="s">
        <v>3826</v>
      </c>
      <c r="AV505" t="s">
        <v>3827</v>
      </c>
      <c r="AW505" t="s">
        <v>3828</v>
      </c>
      <c r="AX505" t="s">
        <v>3829</v>
      </c>
    </row>
    <row r="506" spans="2:50" x14ac:dyDescent="0.25">
      <c r="B506" s="5" t="s">
        <v>3858</v>
      </c>
      <c r="C506" t="s">
        <v>89</v>
      </c>
      <c r="D506" t="s">
        <v>68</v>
      </c>
      <c r="E506" t="s">
        <v>90</v>
      </c>
      <c r="F506" t="s">
        <v>91</v>
      </c>
      <c r="G506" t="s">
        <v>71</v>
      </c>
      <c r="H506" t="s">
        <v>3820</v>
      </c>
      <c r="I506" t="s">
        <v>3846</v>
      </c>
      <c r="J506">
        <v>3.63</v>
      </c>
      <c r="K506" t="s">
        <v>226</v>
      </c>
      <c r="M506" t="s">
        <v>3822</v>
      </c>
      <c r="N506" t="s">
        <v>3859</v>
      </c>
      <c r="O506" t="s">
        <v>77</v>
      </c>
      <c r="P506" t="s">
        <v>78</v>
      </c>
      <c r="Q506" t="s">
        <v>3860</v>
      </c>
      <c r="R506" t="s">
        <v>3861</v>
      </c>
      <c r="S506">
        <v>1.0000000000000001E-5</v>
      </c>
      <c r="T506">
        <v>57.619</v>
      </c>
      <c r="U506">
        <v>1901</v>
      </c>
      <c r="V506">
        <v>1900</v>
      </c>
      <c r="W506" t="s">
        <v>3862</v>
      </c>
      <c r="X506">
        <v>1</v>
      </c>
      <c r="Y506">
        <v>-1.05</v>
      </c>
      <c r="AD506" t="s">
        <v>3825</v>
      </c>
      <c r="AU506" t="s">
        <v>3826</v>
      </c>
      <c r="AV506" t="s">
        <v>3827</v>
      </c>
      <c r="AW506" t="s">
        <v>3828</v>
      </c>
      <c r="AX506" t="s">
        <v>3829</v>
      </c>
    </row>
    <row r="507" spans="2:50" x14ac:dyDescent="0.25">
      <c r="B507" s="5" t="s">
        <v>3863</v>
      </c>
      <c r="C507" t="s">
        <v>67</v>
      </c>
      <c r="D507" t="s">
        <v>68</v>
      </c>
      <c r="E507" t="s">
        <v>69</v>
      </c>
      <c r="F507" t="s">
        <v>70</v>
      </c>
      <c r="G507" t="s">
        <v>71</v>
      </c>
      <c r="H507" t="s">
        <v>3820</v>
      </c>
      <c r="I507" t="s">
        <v>3846</v>
      </c>
      <c r="J507">
        <v>3.04</v>
      </c>
      <c r="K507" t="s">
        <v>226</v>
      </c>
      <c r="M507" t="s">
        <v>3822</v>
      </c>
      <c r="N507" t="s">
        <v>3864</v>
      </c>
      <c r="O507" t="s">
        <v>77</v>
      </c>
      <c r="P507" t="s">
        <v>78</v>
      </c>
      <c r="Q507" t="s">
        <v>3869</v>
      </c>
      <c r="R507" t="s">
        <v>1342</v>
      </c>
      <c r="S507">
        <v>9.3000000000000005E-4</v>
      </c>
      <c r="T507">
        <v>30.2973</v>
      </c>
      <c r="U507">
        <v>1905</v>
      </c>
      <c r="V507">
        <v>1905</v>
      </c>
      <c r="W507" t="s">
        <v>3870</v>
      </c>
      <c r="X507">
        <v>1</v>
      </c>
      <c r="Y507">
        <v>0.4</v>
      </c>
      <c r="AD507" t="s">
        <v>3825</v>
      </c>
      <c r="AE507" t="s">
        <v>3865</v>
      </c>
      <c r="AL507" t="s">
        <v>3866</v>
      </c>
      <c r="AM507" t="s">
        <v>3866</v>
      </c>
      <c r="AN507" t="s">
        <v>3866</v>
      </c>
      <c r="AO507" t="s">
        <v>3866</v>
      </c>
      <c r="AP507" t="s">
        <v>3867</v>
      </c>
      <c r="AQ507" t="s">
        <v>3866</v>
      </c>
      <c r="AR507" t="s">
        <v>3866</v>
      </c>
      <c r="AS507" t="s">
        <v>3868</v>
      </c>
      <c r="AU507" t="s">
        <v>3826</v>
      </c>
      <c r="AV507" t="s">
        <v>3827</v>
      </c>
      <c r="AW507" t="s">
        <v>3828</v>
      </c>
      <c r="AX507" t="s">
        <v>3829</v>
      </c>
    </row>
    <row r="508" spans="2:50" x14ac:dyDescent="0.25">
      <c r="B508" t="s">
        <v>3871</v>
      </c>
      <c r="C508" t="s">
        <v>67</v>
      </c>
      <c r="D508" t="s">
        <v>68</v>
      </c>
      <c r="E508" t="s">
        <v>69</v>
      </c>
      <c r="F508" t="s">
        <v>70</v>
      </c>
      <c r="G508" t="s">
        <v>71</v>
      </c>
      <c r="H508" t="s">
        <v>3820</v>
      </c>
      <c r="I508" t="s">
        <v>3821</v>
      </c>
      <c r="J508">
        <v>3.35</v>
      </c>
      <c r="K508" t="s">
        <v>226</v>
      </c>
      <c r="L508">
        <v>12</v>
      </c>
      <c r="M508" t="s">
        <v>3822</v>
      </c>
      <c r="N508" t="s">
        <v>3872</v>
      </c>
      <c r="O508" t="s">
        <v>3873</v>
      </c>
      <c r="P508" t="s">
        <v>95</v>
      </c>
      <c r="Q508" t="s">
        <v>3874</v>
      </c>
      <c r="R508" t="s">
        <v>1750</v>
      </c>
      <c r="S508">
        <v>3.0000000000000001E-5</v>
      </c>
      <c r="T508">
        <v>45.369300000000003</v>
      </c>
      <c r="U508">
        <v>2036</v>
      </c>
      <c r="V508">
        <v>1999</v>
      </c>
      <c r="W508" t="s">
        <v>3875</v>
      </c>
      <c r="X508">
        <v>1</v>
      </c>
      <c r="Y508">
        <v>4.45</v>
      </c>
      <c r="Z508">
        <v>0</v>
      </c>
      <c r="AA508">
        <v>22</v>
      </c>
      <c r="AB508">
        <v>0.86299999999999999</v>
      </c>
      <c r="AD508" t="s">
        <v>3825</v>
      </c>
      <c r="AU508" t="s">
        <v>3826</v>
      </c>
      <c r="AV508" t="s">
        <v>3827</v>
      </c>
      <c r="AW508" t="s">
        <v>3828</v>
      </c>
      <c r="AX508" t="s">
        <v>3829</v>
      </c>
    </row>
    <row r="509" spans="2:50" x14ac:dyDescent="0.25">
      <c r="B509" s="5" t="s">
        <v>3876</v>
      </c>
      <c r="C509" t="s">
        <v>67</v>
      </c>
      <c r="D509" t="s">
        <v>68</v>
      </c>
      <c r="E509" t="s">
        <v>69</v>
      </c>
      <c r="F509" t="s">
        <v>70</v>
      </c>
      <c r="G509" t="s">
        <v>71</v>
      </c>
      <c r="H509" t="s">
        <v>3820</v>
      </c>
      <c r="I509" t="s">
        <v>3846</v>
      </c>
      <c r="J509">
        <v>8.1300000000000008</v>
      </c>
      <c r="K509" t="s">
        <v>226</v>
      </c>
      <c r="M509" t="s">
        <v>3822</v>
      </c>
      <c r="N509" t="s">
        <v>3877</v>
      </c>
      <c r="O509" t="s">
        <v>77</v>
      </c>
      <c r="P509" t="s">
        <v>78</v>
      </c>
      <c r="Q509" t="s">
        <v>3878</v>
      </c>
      <c r="R509" t="s">
        <v>3879</v>
      </c>
      <c r="S509">
        <v>1.0000000000000001E-5</v>
      </c>
      <c r="T509">
        <v>377.28500000000003</v>
      </c>
      <c r="U509">
        <v>1526</v>
      </c>
      <c r="V509">
        <v>1526</v>
      </c>
      <c r="W509" t="s">
        <v>3880</v>
      </c>
      <c r="X509">
        <v>2</v>
      </c>
      <c r="Y509">
        <v>1.45</v>
      </c>
      <c r="AD509" t="s">
        <v>3825</v>
      </c>
      <c r="AU509" t="s">
        <v>3826</v>
      </c>
      <c r="AV509" t="s">
        <v>3827</v>
      </c>
      <c r="AW509" t="s">
        <v>3828</v>
      </c>
      <c r="AX509" t="s">
        <v>3829</v>
      </c>
    </row>
    <row r="510" spans="2:50" x14ac:dyDescent="0.25">
      <c r="B510" t="s">
        <v>3881</v>
      </c>
      <c r="C510" t="s">
        <v>89</v>
      </c>
      <c r="D510" t="s">
        <v>68</v>
      </c>
      <c r="E510" t="s">
        <v>90</v>
      </c>
      <c r="F510" t="s">
        <v>91</v>
      </c>
      <c r="G510" t="s">
        <v>71</v>
      </c>
      <c r="H510" t="s">
        <v>3820</v>
      </c>
      <c r="I510" t="s">
        <v>3821</v>
      </c>
      <c r="J510">
        <v>3.35</v>
      </c>
      <c r="K510" t="s">
        <v>226</v>
      </c>
      <c r="L510">
        <v>9</v>
      </c>
      <c r="M510" t="s">
        <v>3822</v>
      </c>
      <c r="N510" t="s">
        <v>3882</v>
      </c>
      <c r="O510" t="s">
        <v>3883</v>
      </c>
      <c r="P510" t="s">
        <v>95</v>
      </c>
      <c r="Q510" t="s">
        <v>3885</v>
      </c>
      <c r="R510" t="s">
        <v>3886</v>
      </c>
      <c r="S510">
        <v>1.3999999999999999E-4</v>
      </c>
      <c r="T510">
        <v>38.440600000000003</v>
      </c>
      <c r="U510">
        <v>1720</v>
      </c>
      <c r="V510">
        <v>1700</v>
      </c>
      <c r="W510" t="s">
        <v>3887</v>
      </c>
      <c r="X510">
        <v>1</v>
      </c>
      <c r="Y510">
        <v>2.35</v>
      </c>
      <c r="Z510">
        <v>0.51</v>
      </c>
      <c r="AA510">
        <v>29</v>
      </c>
      <c r="AB510">
        <v>1E-3</v>
      </c>
      <c r="AC510" t="s">
        <v>3884</v>
      </c>
      <c r="AD510" t="s">
        <v>3825</v>
      </c>
      <c r="AT510" t="s">
        <v>2861</v>
      </c>
      <c r="AU510" t="s">
        <v>3826</v>
      </c>
      <c r="AV510" t="s">
        <v>3827</v>
      </c>
      <c r="AW510" t="s">
        <v>3828</v>
      </c>
      <c r="AX510" t="s">
        <v>3829</v>
      </c>
    </row>
    <row r="511" spans="2:50" x14ac:dyDescent="0.25">
      <c r="B511" s="5" t="s">
        <v>3888</v>
      </c>
      <c r="C511" t="s">
        <v>89</v>
      </c>
      <c r="D511" t="s">
        <v>68</v>
      </c>
      <c r="E511" t="s">
        <v>90</v>
      </c>
      <c r="F511" t="s">
        <v>91</v>
      </c>
      <c r="G511" t="s">
        <v>71</v>
      </c>
      <c r="H511" t="s">
        <v>3820</v>
      </c>
      <c r="I511" t="s">
        <v>3846</v>
      </c>
      <c r="J511">
        <v>5.4</v>
      </c>
      <c r="K511" t="s">
        <v>226</v>
      </c>
      <c r="M511" t="s">
        <v>3822</v>
      </c>
      <c r="N511" t="s">
        <v>3889</v>
      </c>
      <c r="O511" t="s">
        <v>77</v>
      </c>
      <c r="P511" t="s">
        <v>78</v>
      </c>
      <c r="Q511" t="s">
        <v>3890</v>
      </c>
      <c r="R511" t="s">
        <v>3891</v>
      </c>
      <c r="S511">
        <v>1.0000000000000001E-5</v>
      </c>
      <c r="T511">
        <v>151.71600000000001</v>
      </c>
      <c r="U511">
        <v>1556</v>
      </c>
      <c r="V511">
        <v>1556</v>
      </c>
      <c r="W511" t="s">
        <v>3892</v>
      </c>
      <c r="X511">
        <v>3</v>
      </c>
      <c r="Y511">
        <v>-0.52</v>
      </c>
      <c r="AD511" t="s">
        <v>3825</v>
      </c>
      <c r="AU511" t="s">
        <v>3826</v>
      </c>
      <c r="AV511" t="s">
        <v>3827</v>
      </c>
      <c r="AW511" t="s">
        <v>3828</v>
      </c>
      <c r="AX511" t="s">
        <v>3829</v>
      </c>
    </row>
    <row r="512" spans="2:50" x14ac:dyDescent="0.25">
      <c r="B512" s="5" t="s">
        <v>3893</v>
      </c>
      <c r="C512" t="s">
        <v>89</v>
      </c>
      <c r="D512" t="s">
        <v>68</v>
      </c>
      <c r="E512" t="s">
        <v>90</v>
      </c>
      <c r="F512" t="s">
        <v>91</v>
      </c>
      <c r="G512" t="s">
        <v>71</v>
      </c>
      <c r="H512" t="s">
        <v>3820</v>
      </c>
      <c r="I512" t="s">
        <v>3846</v>
      </c>
      <c r="J512">
        <v>4.59</v>
      </c>
      <c r="K512" t="s">
        <v>226</v>
      </c>
      <c r="M512" t="s">
        <v>3822</v>
      </c>
      <c r="N512" t="s">
        <v>3894</v>
      </c>
      <c r="O512" t="s">
        <v>77</v>
      </c>
      <c r="P512" t="s">
        <v>78</v>
      </c>
      <c r="Q512" t="s">
        <v>3895</v>
      </c>
      <c r="R512" t="s">
        <v>3896</v>
      </c>
      <c r="S512">
        <v>1.0000000000000001E-5</v>
      </c>
      <c r="T512">
        <v>99.659300000000002</v>
      </c>
      <c r="U512">
        <v>1568</v>
      </c>
      <c r="V512">
        <v>1568</v>
      </c>
      <c r="W512" t="s">
        <v>3897</v>
      </c>
      <c r="X512">
        <v>2</v>
      </c>
      <c r="Y512">
        <v>-0.51</v>
      </c>
      <c r="AD512" t="s">
        <v>3825</v>
      </c>
      <c r="AU512" t="s">
        <v>3826</v>
      </c>
      <c r="AV512" t="s">
        <v>3827</v>
      </c>
      <c r="AW512" t="s">
        <v>3828</v>
      </c>
      <c r="AX512" t="s">
        <v>3829</v>
      </c>
    </row>
    <row r="513" spans="1:50" x14ac:dyDescent="0.25">
      <c r="B513" t="s">
        <v>3898</v>
      </c>
      <c r="C513" t="s">
        <v>67</v>
      </c>
      <c r="D513" t="s">
        <v>68</v>
      </c>
      <c r="E513" t="s">
        <v>69</v>
      </c>
      <c r="F513" t="s">
        <v>70</v>
      </c>
      <c r="G513" t="s">
        <v>71</v>
      </c>
      <c r="H513" t="s">
        <v>3820</v>
      </c>
      <c r="I513" t="s">
        <v>3821</v>
      </c>
      <c r="J513">
        <v>2.9</v>
      </c>
      <c r="K513" t="s">
        <v>226</v>
      </c>
      <c r="L513">
        <v>7</v>
      </c>
      <c r="M513" t="s">
        <v>3822</v>
      </c>
      <c r="N513" t="s">
        <v>3899</v>
      </c>
      <c r="O513" t="s">
        <v>3900</v>
      </c>
      <c r="P513" t="s">
        <v>230</v>
      </c>
      <c r="Q513" t="s">
        <v>3635</v>
      </c>
      <c r="R513" t="s">
        <v>1524</v>
      </c>
      <c r="S513">
        <v>2.7100000000000002E-3</v>
      </c>
      <c r="T513">
        <v>25.665900000000001</v>
      </c>
      <c r="U513">
        <v>4766</v>
      </c>
      <c r="V513">
        <v>2000</v>
      </c>
      <c r="W513" t="s">
        <v>3901</v>
      </c>
      <c r="X513">
        <v>2</v>
      </c>
      <c r="Y513">
        <v>7.92</v>
      </c>
      <c r="AD513" t="s">
        <v>3825</v>
      </c>
      <c r="AU513" t="s">
        <v>3826</v>
      </c>
      <c r="AV513" t="s">
        <v>3827</v>
      </c>
      <c r="AW513" t="s">
        <v>3828</v>
      </c>
      <c r="AX513" t="s">
        <v>3829</v>
      </c>
    </row>
    <row r="514" spans="1:50" x14ac:dyDescent="0.25">
      <c r="B514" s="5" t="s">
        <v>3902</v>
      </c>
      <c r="C514" t="s">
        <v>89</v>
      </c>
      <c r="D514" t="s">
        <v>68</v>
      </c>
      <c r="E514" t="s">
        <v>90</v>
      </c>
      <c r="F514" t="s">
        <v>91</v>
      </c>
      <c r="G514" t="s">
        <v>71</v>
      </c>
      <c r="H514" t="s">
        <v>3820</v>
      </c>
      <c r="I514" t="s">
        <v>3846</v>
      </c>
      <c r="J514">
        <v>4.96</v>
      </c>
      <c r="K514" t="s">
        <v>226</v>
      </c>
      <c r="M514" t="s">
        <v>3822</v>
      </c>
      <c r="N514" t="s">
        <v>3903</v>
      </c>
      <c r="O514" t="s">
        <v>77</v>
      </c>
      <c r="P514" t="s">
        <v>78</v>
      </c>
      <c r="Q514" t="s">
        <v>3904</v>
      </c>
      <c r="R514" t="s">
        <v>3905</v>
      </c>
      <c r="S514">
        <v>1.0000000000000001E-5</v>
      </c>
      <c r="T514">
        <v>94.641800000000003</v>
      </c>
      <c r="U514">
        <v>1171</v>
      </c>
      <c r="V514">
        <v>1169</v>
      </c>
      <c r="W514" t="s">
        <v>3906</v>
      </c>
      <c r="X514">
        <v>1</v>
      </c>
      <c r="Y514">
        <v>-0.25</v>
      </c>
      <c r="AD514" t="s">
        <v>3825</v>
      </c>
      <c r="AU514" t="s">
        <v>3826</v>
      </c>
      <c r="AV514" t="s">
        <v>3827</v>
      </c>
      <c r="AW514" t="s">
        <v>3828</v>
      </c>
      <c r="AX514" t="s">
        <v>3829</v>
      </c>
    </row>
    <row r="515" spans="1:50" x14ac:dyDescent="0.25">
      <c r="A515" t="s">
        <v>2943</v>
      </c>
      <c r="B515" t="s">
        <v>3907</v>
      </c>
      <c r="C515" t="s">
        <v>89</v>
      </c>
      <c r="D515" t="s">
        <v>68</v>
      </c>
      <c r="E515" t="s">
        <v>90</v>
      </c>
      <c r="F515" t="s">
        <v>91</v>
      </c>
      <c r="G515" t="s">
        <v>71</v>
      </c>
      <c r="H515" t="s">
        <v>3820</v>
      </c>
      <c r="I515" t="s">
        <v>3821</v>
      </c>
      <c r="J515">
        <v>3.71</v>
      </c>
      <c r="K515" t="s">
        <v>226</v>
      </c>
      <c r="L515">
        <v>6</v>
      </c>
      <c r="M515" t="s">
        <v>3822</v>
      </c>
      <c r="N515" t="s">
        <v>3908</v>
      </c>
      <c r="O515" t="s">
        <v>3909</v>
      </c>
      <c r="P515" t="s">
        <v>95</v>
      </c>
      <c r="Q515" t="s">
        <v>3911</v>
      </c>
      <c r="R515" t="s">
        <v>3912</v>
      </c>
      <c r="S515">
        <v>1.0000000000000001E-5</v>
      </c>
      <c r="T515">
        <v>60.973500000000001</v>
      </c>
      <c r="U515">
        <v>2480</v>
      </c>
      <c r="V515">
        <v>1997</v>
      </c>
      <c r="W515" t="s">
        <v>3913</v>
      </c>
      <c r="X515">
        <v>1</v>
      </c>
      <c r="Y515">
        <v>7.78</v>
      </c>
      <c r="Z515">
        <v>0.01</v>
      </c>
      <c r="AA515">
        <v>56</v>
      </c>
      <c r="AB515">
        <v>0.98599999999999999</v>
      </c>
      <c r="AD515" t="s">
        <v>3825</v>
      </c>
      <c r="AE515" t="s">
        <v>3910</v>
      </c>
      <c r="AU515" t="s">
        <v>3826</v>
      </c>
      <c r="AV515" t="s">
        <v>3827</v>
      </c>
      <c r="AW515" t="s">
        <v>3828</v>
      </c>
      <c r="AX515" t="s">
        <v>3829</v>
      </c>
    </row>
    <row r="516" spans="1:50" x14ac:dyDescent="0.25">
      <c r="B516" t="s">
        <v>3914</v>
      </c>
      <c r="C516" t="s">
        <v>1950</v>
      </c>
      <c r="D516" t="s">
        <v>68</v>
      </c>
      <c r="E516" t="s">
        <v>1951</v>
      </c>
      <c r="F516" t="s">
        <v>769</v>
      </c>
      <c r="G516" t="s">
        <v>366</v>
      </c>
      <c r="H516" t="s">
        <v>3820</v>
      </c>
      <c r="I516" t="s">
        <v>3821</v>
      </c>
      <c r="J516">
        <v>5.0599999999999996</v>
      </c>
      <c r="K516" t="s">
        <v>226</v>
      </c>
      <c r="L516">
        <v>4</v>
      </c>
      <c r="M516" t="s">
        <v>3822</v>
      </c>
      <c r="N516" t="s">
        <v>3915</v>
      </c>
      <c r="O516" t="s">
        <v>3916</v>
      </c>
      <c r="P516" t="s">
        <v>3917</v>
      </c>
      <c r="Q516" t="s">
        <v>3919</v>
      </c>
      <c r="R516" t="s">
        <v>3920</v>
      </c>
      <c r="S516">
        <v>1.0000000000000001E-5</v>
      </c>
      <c r="T516">
        <v>159.71700000000001</v>
      </c>
      <c r="U516">
        <v>2326</v>
      </c>
      <c r="V516">
        <v>1997</v>
      </c>
      <c r="W516" t="s">
        <v>3921</v>
      </c>
      <c r="X516">
        <v>3</v>
      </c>
      <c r="Y516" t="s">
        <v>3918</v>
      </c>
      <c r="AD516" t="s">
        <v>3825</v>
      </c>
      <c r="AU516" t="s">
        <v>3826</v>
      </c>
      <c r="AV516" t="s">
        <v>3827</v>
      </c>
      <c r="AW516" t="s">
        <v>3828</v>
      </c>
      <c r="AX516" t="s">
        <v>3829</v>
      </c>
    </row>
    <row r="517" spans="1:50" x14ac:dyDescent="0.25">
      <c r="B517" t="s">
        <v>3922</v>
      </c>
      <c r="C517" t="s">
        <v>67</v>
      </c>
      <c r="D517" t="s">
        <v>68</v>
      </c>
      <c r="E517" t="s">
        <v>69</v>
      </c>
      <c r="F517" t="s">
        <v>70</v>
      </c>
      <c r="G517" t="s">
        <v>71</v>
      </c>
      <c r="H517" t="s">
        <v>3820</v>
      </c>
      <c r="I517" t="s">
        <v>3821</v>
      </c>
      <c r="J517">
        <v>5.05</v>
      </c>
      <c r="K517" t="s">
        <v>226</v>
      </c>
      <c r="L517">
        <v>4</v>
      </c>
      <c r="M517" t="s">
        <v>3822</v>
      </c>
      <c r="N517" t="s">
        <v>3923</v>
      </c>
      <c r="O517" t="s">
        <v>3924</v>
      </c>
      <c r="P517" t="s">
        <v>95</v>
      </c>
      <c r="Q517" t="s">
        <v>3926</v>
      </c>
      <c r="R517" t="s">
        <v>2138</v>
      </c>
      <c r="S517">
        <v>1.0000000000000001E-5</v>
      </c>
      <c r="T517">
        <v>160.65700000000001</v>
      </c>
      <c r="U517">
        <v>2342</v>
      </c>
      <c r="V517">
        <v>2000</v>
      </c>
      <c r="W517" t="s">
        <v>3927</v>
      </c>
      <c r="X517">
        <v>1</v>
      </c>
      <c r="Y517">
        <v>9.11</v>
      </c>
      <c r="Z517">
        <v>0</v>
      </c>
      <c r="AA517">
        <v>89</v>
      </c>
      <c r="AB517">
        <v>0.997</v>
      </c>
      <c r="AD517" t="s">
        <v>3825</v>
      </c>
      <c r="AE517" t="s">
        <v>3925</v>
      </c>
      <c r="AU517" t="s">
        <v>3826</v>
      </c>
      <c r="AV517" t="s">
        <v>3827</v>
      </c>
      <c r="AW517" t="s">
        <v>3828</v>
      </c>
      <c r="AX517" t="s">
        <v>3829</v>
      </c>
    </row>
    <row r="518" spans="1:50" x14ac:dyDescent="0.25">
      <c r="B518" t="s">
        <v>3928</v>
      </c>
      <c r="C518" t="s">
        <v>67</v>
      </c>
      <c r="D518" t="s">
        <v>68</v>
      </c>
      <c r="E518" t="s">
        <v>69</v>
      </c>
      <c r="F518" t="s">
        <v>70</v>
      </c>
      <c r="G518" t="s">
        <v>71</v>
      </c>
      <c r="H518" t="s">
        <v>3820</v>
      </c>
      <c r="I518" t="s">
        <v>3821</v>
      </c>
      <c r="J518">
        <v>4.0999999999999996</v>
      </c>
      <c r="K518" t="s">
        <v>226</v>
      </c>
      <c r="L518">
        <v>4</v>
      </c>
      <c r="M518" t="s">
        <v>3822</v>
      </c>
      <c r="N518" t="s">
        <v>3929</v>
      </c>
      <c r="O518" t="s">
        <v>3930</v>
      </c>
      <c r="P518" t="s">
        <v>95</v>
      </c>
      <c r="Q518" t="s">
        <v>3931</v>
      </c>
      <c r="R518" t="s">
        <v>3932</v>
      </c>
      <c r="S518">
        <v>1.0000000000000001E-5</v>
      </c>
      <c r="T518">
        <v>88.641499999999994</v>
      </c>
      <c r="U518">
        <v>2339</v>
      </c>
      <c r="V518">
        <v>2000</v>
      </c>
      <c r="W518" t="s">
        <v>3933</v>
      </c>
      <c r="X518">
        <v>3</v>
      </c>
      <c r="Y518">
        <v>9.11</v>
      </c>
      <c r="Z518">
        <v>0</v>
      </c>
      <c r="AA518">
        <v>64</v>
      </c>
      <c r="AB518">
        <v>0.997</v>
      </c>
      <c r="AD518" t="s">
        <v>3825</v>
      </c>
      <c r="AU518" t="s">
        <v>3826</v>
      </c>
      <c r="AV518" t="s">
        <v>3827</v>
      </c>
      <c r="AW518" t="s">
        <v>3828</v>
      </c>
      <c r="AX518" t="s">
        <v>3829</v>
      </c>
    </row>
    <row r="519" spans="1:50" x14ac:dyDescent="0.25">
      <c r="B519" t="s">
        <v>3934</v>
      </c>
      <c r="C519" t="s">
        <v>123</v>
      </c>
      <c r="D519" t="s">
        <v>68</v>
      </c>
      <c r="E519" t="s">
        <v>70</v>
      </c>
      <c r="F519" t="s">
        <v>69</v>
      </c>
      <c r="G519" t="s">
        <v>71</v>
      </c>
      <c r="H519" t="s">
        <v>3820</v>
      </c>
      <c r="I519" t="s">
        <v>3821</v>
      </c>
      <c r="J519">
        <v>3.65</v>
      </c>
      <c r="K519" t="s">
        <v>226</v>
      </c>
      <c r="L519">
        <v>3</v>
      </c>
      <c r="M519" t="s">
        <v>3822</v>
      </c>
      <c r="N519" t="s">
        <v>3935</v>
      </c>
      <c r="O519" t="s">
        <v>3936</v>
      </c>
      <c r="P519" t="s">
        <v>95</v>
      </c>
      <c r="Q519" t="s">
        <v>3937</v>
      </c>
      <c r="R519" t="s">
        <v>2768</v>
      </c>
      <c r="S519">
        <v>3.0000000000000001E-5</v>
      </c>
      <c r="T519">
        <v>45.124400000000001</v>
      </c>
      <c r="U519">
        <v>1369</v>
      </c>
      <c r="V519">
        <v>1369</v>
      </c>
      <c r="W519" t="s">
        <v>3938</v>
      </c>
      <c r="X519">
        <v>2</v>
      </c>
      <c r="Y519">
        <v>8.35</v>
      </c>
      <c r="Z519">
        <v>0</v>
      </c>
      <c r="AA519">
        <v>98</v>
      </c>
      <c r="AB519">
        <v>0.997</v>
      </c>
      <c r="AD519" t="s">
        <v>3825</v>
      </c>
      <c r="AU519" t="s">
        <v>3826</v>
      </c>
      <c r="AV519" t="s">
        <v>3827</v>
      </c>
      <c r="AW519" t="s">
        <v>3828</v>
      </c>
      <c r="AX519" t="s">
        <v>3829</v>
      </c>
    </row>
    <row r="520" spans="1:50" x14ac:dyDescent="0.25">
      <c r="B520" t="s">
        <v>3939</v>
      </c>
      <c r="C520" t="s">
        <v>67</v>
      </c>
      <c r="D520" t="s">
        <v>68</v>
      </c>
      <c r="E520" t="s">
        <v>69</v>
      </c>
      <c r="F520" t="s">
        <v>70</v>
      </c>
      <c r="G520" t="s">
        <v>71</v>
      </c>
      <c r="H520" t="s">
        <v>3820</v>
      </c>
      <c r="I520" t="s">
        <v>3821</v>
      </c>
      <c r="J520">
        <v>3.3</v>
      </c>
      <c r="K520" t="s">
        <v>226</v>
      </c>
      <c r="L520">
        <v>2</v>
      </c>
      <c r="M520" t="s">
        <v>3822</v>
      </c>
      <c r="N520" t="s">
        <v>3940</v>
      </c>
      <c r="O520" t="s">
        <v>3941</v>
      </c>
      <c r="P520" t="s">
        <v>95</v>
      </c>
      <c r="Q520" t="s">
        <v>3942</v>
      </c>
      <c r="R520" t="s">
        <v>2309</v>
      </c>
      <c r="S520">
        <v>5.0000000000000002E-5</v>
      </c>
      <c r="T520">
        <v>42.853700000000003</v>
      </c>
      <c r="U520">
        <v>2130</v>
      </c>
      <c r="V520">
        <v>1999</v>
      </c>
      <c r="W520" t="s">
        <v>3943</v>
      </c>
      <c r="X520">
        <v>1</v>
      </c>
      <c r="Y520">
        <v>6.6</v>
      </c>
      <c r="Z520">
        <v>0</v>
      </c>
      <c r="AA520">
        <v>22</v>
      </c>
      <c r="AB520">
        <v>0.997</v>
      </c>
      <c r="AD520" t="s">
        <v>3825</v>
      </c>
      <c r="AU520" t="s">
        <v>3826</v>
      </c>
      <c r="AV520" t="s">
        <v>3827</v>
      </c>
      <c r="AW520" t="s">
        <v>3828</v>
      </c>
      <c r="AX520" t="s">
        <v>3829</v>
      </c>
    </row>
    <row r="521" spans="1:50" x14ac:dyDescent="0.25">
      <c r="B521" s="6" t="s">
        <v>3944</v>
      </c>
      <c r="C521" t="s">
        <v>89</v>
      </c>
      <c r="D521" t="s">
        <v>68</v>
      </c>
      <c r="E521" t="s">
        <v>90</v>
      </c>
      <c r="F521" t="s">
        <v>91</v>
      </c>
      <c r="G521" t="s">
        <v>71</v>
      </c>
      <c r="H521" t="s">
        <v>3945</v>
      </c>
      <c r="I521" t="s">
        <v>3946</v>
      </c>
      <c r="J521">
        <v>3.3</v>
      </c>
      <c r="K521" t="s">
        <v>74</v>
      </c>
      <c r="L521">
        <v>2</v>
      </c>
      <c r="M521" t="s">
        <v>3947</v>
      </c>
      <c r="N521" t="s">
        <v>3948</v>
      </c>
      <c r="O521" t="s">
        <v>77</v>
      </c>
      <c r="P521" t="s">
        <v>78</v>
      </c>
      <c r="Q521" t="s">
        <v>3958</v>
      </c>
      <c r="R521" t="s">
        <v>1803</v>
      </c>
      <c r="S521">
        <v>7.7000000000000002E-3</v>
      </c>
      <c r="T521">
        <v>21.136700000000001</v>
      </c>
      <c r="U521">
        <v>727</v>
      </c>
      <c r="V521">
        <v>727</v>
      </c>
      <c r="W521" t="s">
        <v>3959</v>
      </c>
      <c r="X521">
        <v>3</v>
      </c>
      <c r="Y521">
        <v>-3.22</v>
      </c>
      <c r="AD521" t="s">
        <v>3949</v>
      </c>
      <c r="AE521" t="s">
        <v>3950</v>
      </c>
      <c r="AG521">
        <v>0</v>
      </c>
      <c r="AL521" t="s">
        <v>3951</v>
      </c>
      <c r="AM521" t="s">
        <v>3951</v>
      </c>
      <c r="AN521" t="s">
        <v>3951</v>
      </c>
      <c r="AO521" t="s">
        <v>3951</v>
      </c>
      <c r="AP521" t="s">
        <v>3952</v>
      </c>
      <c r="AQ521" t="s">
        <v>3953</v>
      </c>
      <c r="AR521" t="s">
        <v>3951</v>
      </c>
      <c r="AS521" t="s">
        <v>3954</v>
      </c>
      <c r="AU521" t="s">
        <v>3955</v>
      </c>
      <c r="AV521" t="s">
        <v>3956</v>
      </c>
      <c r="AW521" t="s">
        <v>3957</v>
      </c>
    </row>
    <row r="522" spans="1:50" x14ac:dyDescent="0.25">
      <c r="A522" t="s">
        <v>804</v>
      </c>
      <c r="B522" s="5" t="s">
        <v>3960</v>
      </c>
      <c r="C522" t="s">
        <v>599</v>
      </c>
      <c r="D522" t="s">
        <v>68</v>
      </c>
      <c r="E522" t="s">
        <v>69</v>
      </c>
      <c r="F522" t="s">
        <v>91</v>
      </c>
      <c r="G522" t="s">
        <v>71</v>
      </c>
      <c r="H522" t="s">
        <v>3945</v>
      </c>
      <c r="I522" t="s">
        <v>3961</v>
      </c>
      <c r="J522">
        <v>3.8</v>
      </c>
      <c r="K522" t="s">
        <v>74</v>
      </c>
      <c r="M522" t="s">
        <v>3947</v>
      </c>
      <c r="N522" t="s">
        <v>3962</v>
      </c>
      <c r="O522" t="s">
        <v>77</v>
      </c>
      <c r="P522" t="s">
        <v>78</v>
      </c>
      <c r="Q522" t="s">
        <v>3969</v>
      </c>
      <c r="R522" t="s">
        <v>3970</v>
      </c>
      <c r="S522">
        <v>1.75E-3</v>
      </c>
      <c r="T522">
        <v>27.575800000000001</v>
      </c>
      <c r="U522">
        <v>606</v>
      </c>
      <c r="V522">
        <v>606</v>
      </c>
      <c r="W522" t="s">
        <v>3971</v>
      </c>
      <c r="X522">
        <v>1</v>
      </c>
      <c r="Y522">
        <v>-1.38</v>
      </c>
      <c r="AC522" t="s">
        <v>3963</v>
      </c>
      <c r="AD522" t="s">
        <v>3949</v>
      </c>
      <c r="AE522" t="s">
        <v>3964</v>
      </c>
      <c r="AL522" t="s">
        <v>3965</v>
      </c>
      <c r="AM522" t="s">
        <v>3966</v>
      </c>
      <c r="AN522" t="s">
        <v>3966</v>
      </c>
      <c r="AO522" t="s">
        <v>3966</v>
      </c>
      <c r="AP522" t="s">
        <v>3967</v>
      </c>
      <c r="AQ522" t="s">
        <v>3966</v>
      </c>
      <c r="AR522" t="s">
        <v>3966</v>
      </c>
      <c r="AS522" t="s">
        <v>3968</v>
      </c>
      <c r="AT522" t="s">
        <v>658</v>
      </c>
      <c r="AU522" t="s">
        <v>3955</v>
      </c>
      <c r="AV522" t="s">
        <v>3956</v>
      </c>
      <c r="AW522" t="s">
        <v>3957</v>
      </c>
    </row>
    <row r="523" spans="1:50" x14ac:dyDescent="0.25">
      <c r="B523" t="s">
        <v>3972</v>
      </c>
      <c r="C523" t="s">
        <v>719</v>
      </c>
      <c r="D523" t="s">
        <v>68</v>
      </c>
      <c r="E523" t="s">
        <v>90</v>
      </c>
      <c r="F523" t="s">
        <v>70</v>
      </c>
      <c r="G523" t="s">
        <v>71</v>
      </c>
      <c r="H523" t="s">
        <v>3945</v>
      </c>
      <c r="I523" t="s">
        <v>3973</v>
      </c>
      <c r="J523">
        <v>3.15</v>
      </c>
      <c r="K523" t="s">
        <v>74</v>
      </c>
      <c r="L523">
        <v>3</v>
      </c>
      <c r="M523" t="s">
        <v>3947</v>
      </c>
      <c r="N523" t="s">
        <v>3974</v>
      </c>
      <c r="O523" t="s">
        <v>3975</v>
      </c>
      <c r="P523" t="s">
        <v>95</v>
      </c>
      <c r="Q523" t="s">
        <v>3976</v>
      </c>
      <c r="R523" t="s">
        <v>3977</v>
      </c>
      <c r="S523">
        <v>2.256E-2</v>
      </c>
      <c r="T523">
        <v>16.4664</v>
      </c>
      <c r="U523">
        <v>604</v>
      </c>
      <c r="V523">
        <v>604</v>
      </c>
      <c r="W523" t="s">
        <v>3978</v>
      </c>
      <c r="X523">
        <v>1</v>
      </c>
      <c r="Y523">
        <v>7.55</v>
      </c>
      <c r="Z523">
        <v>0</v>
      </c>
      <c r="AA523">
        <v>68</v>
      </c>
      <c r="AB523">
        <v>0.23100000000000001</v>
      </c>
      <c r="AD523" t="s">
        <v>3949</v>
      </c>
      <c r="AU523" t="s">
        <v>3955</v>
      </c>
      <c r="AV523" t="s">
        <v>3956</v>
      </c>
      <c r="AW523" t="s">
        <v>3957</v>
      </c>
    </row>
    <row r="524" spans="1:50" x14ac:dyDescent="0.25">
      <c r="A524" t="s">
        <v>804</v>
      </c>
      <c r="B524" t="s">
        <v>3979</v>
      </c>
      <c r="C524" t="s">
        <v>67</v>
      </c>
      <c r="D524" t="s">
        <v>68</v>
      </c>
      <c r="E524" t="s">
        <v>69</v>
      </c>
      <c r="F524" t="s">
        <v>70</v>
      </c>
      <c r="G524" t="s">
        <v>71</v>
      </c>
      <c r="H524" t="s">
        <v>3945</v>
      </c>
      <c r="I524" t="s">
        <v>3973</v>
      </c>
      <c r="J524">
        <v>8.9600000000000009</v>
      </c>
      <c r="K524" t="s">
        <v>74</v>
      </c>
      <c r="L524">
        <v>3</v>
      </c>
      <c r="M524" t="s">
        <v>3947</v>
      </c>
      <c r="N524" t="s">
        <v>3980</v>
      </c>
      <c r="O524" t="s">
        <v>3981</v>
      </c>
      <c r="P524" t="s">
        <v>95</v>
      </c>
      <c r="Q524" t="s">
        <v>3984</v>
      </c>
      <c r="R524" t="s">
        <v>3985</v>
      </c>
      <c r="S524">
        <v>1.0000000000000001E-5</v>
      </c>
      <c r="T524">
        <v>72.363699999999994</v>
      </c>
      <c r="U524">
        <v>204</v>
      </c>
      <c r="V524">
        <v>201</v>
      </c>
      <c r="W524" t="s">
        <v>3986</v>
      </c>
      <c r="X524">
        <v>5</v>
      </c>
      <c r="Y524">
        <v>4.83</v>
      </c>
      <c r="Z524">
        <v>0</v>
      </c>
      <c r="AA524">
        <v>98</v>
      </c>
      <c r="AB524">
        <v>0.89</v>
      </c>
      <c r="AC524" t="s">
        <v>3982</v>
      </c>
      <c r="AD524" t="s">
        <v>3949</v>
      </c>
      <c r="AE524" t="s">
        <v>3983</v>
      </c>
      <c r="AT524" t="s">
        <v>658</v>
      </c>
      <c r="AU524" t="s">
        <v>3955</v>
      </c>
      <c r="AV524" t="s">
        <v>3956</v>
      </c>
      <c r="AW524" t="s">
        <v>3957</v>
      </c>
    </row>
    <row r="525" spans="1:50" x14ac:dyDescent="0.25">
      <c r="B525" s="5" t="s">
        <v>3987</v>
      </c>
      <c r="C525" t="s">
        <v>89</v>
      </c>
      <c r="D525" t="s">
        <v>68</v>
      </c>
      <c r="E525" t="s">
        <v>90</v>
      </c>
      <c r="F525" t="s">
        <v>91</v>
      </c>
      <c r="G525" t="s">
        <v>71</v>
      </c>
      <c r="H525" t="s">
        <v>3945</v>
      </c>
      <c r="I525" t="s">
        <v>3961</v>
      </c>
      <c r="J525">
        <v>7.03</v>
      </c>
      <c r="K525" t="s">
        <v>74</v>
      </c>
      <c r="M525" t="s">
        <v>3947</v>
      </c>
      <c r="N525" t="s">
        <v>3988</v>
      </c>
      <c r="O525" t="s">
        <v>77</v>
      </c>
      <c r="P525" t="s">
        <v>78</v>
      </c>
      <c r="Q525" t="s">
        <v>3989</v>
      </c>
      <c r="R525" t="s">
        <v>3990</v>
      </c>
      <c r="S525">
        <v>1.0000000000000001E-5</v>
      </c>
      <c r="T525">
        <v>313.71499999999997</v>
      </c>
      <c r="U525">
        <v>1758</v>
      </c>
      <c r="V525">
        <v>1750</v>
      </c>
      <c r="W525" t="s">
        <v>3991</v>
      </c>
      <c r="X525">
        <v>1</v>
      </c>
      <c r="Y525">
        <v>-0.2</v>
      </c>
      <c r="AD525" t="s">
        <v>3949</v>
      </c>
      <c r="AU525" t="s">
        <v>3955</v>
      </c>
      <c r="AV525" t="s">
        <v>3956</v>
      </c>
      <c r="AW525" t="s">
        <v>3957</v>
      </c>
    </row>
    <row r="526" spans="1:50" x14ac:dyDescent="0.25">
      <c r="B526" t="s">
        <v>3992</v>
      </c>
      <c r="C526" t="s">
        <v>89</v>
      </c>
      <c r="D526" t="s">
        <v>68</v>
      </c>
      <c r="E526" t="s">
        <v>90</v>
      </c>
      <c r="F526" t="s">
        <v>91</v>
      </c>
      <c r="G526" t="s">
        <v>71</v>
      </c>
      <c r="H526" t="s">
        <v>3945</v>
      </c>
      <c r="I526" t="s">
        <v>3973</v>
      </c>
      <c r="J526">
        <v>3.15</v>
      </c>
      <c r="K526" t="s">
        <v>74</v>
      </c>
      <c r="L526">
        <v>7</v>
      </c>
      <c r="M526" t="s">
        <v>3947</v>
      </c>
      <c r="N526" t="s">
        <v>3993</v>
      </c>
      <c r="O526" t="s">
        <v>3994</v>
      </c>
      <c r="P526" t="s">
        <v>230</v>
      </c>
      <c r="Q526" t="s">
        <v>3061</v>
      </c>
      <c r="R526" t="s">
        <v>3062</v>
      </c>
      <c r="S526">
        <v>2.5999999999999998E-4</v>
      </c>
      <c r="T526">
        <v>35.887099999999997</v>
      </c>
      <c r="U526">
        <v>2132</v>
      </c>
      <c r="V526">
        <v>2000</v>
      </c>
      <c r="W526" t="s">
        <v>3995</v>
      </c>
      <c r="X526">
        <v>2</v>
      </c>
      <c r="Y526">
        <v>7.61</v>
      </c>
      <c r="AD526" t="s">
        <v>3949</v>
      </c>
      <c r="AU526" t="s">
        <v>3955</v>
      </c>
      <c r="AV526" t="s">
        <v>3956</v>
      </c>
      <c r="AW526" t="s">
        <v>3957</v>
      </c>
    </row>
    <row r="527" spans="1:50" x14ac:dyDescent="0.25">
      <c r="B527" s="5" t="s">
        <v>3996</v>
      </c>
      <c r="C527" t="s">
        <v>89</v>
      </c>
      <c r="D527" t="s">
        <v>68</v>
      </c>
      <c r="E527" t="s">
        <v>90</v>
      </c>
      <c r="F527" t="s">
        <v>91</v>
      </c>
      <c r="G527" t="s">
        <v>71</v>
      </c>
      <c r="H527" t="s">
        <v>3945</v>
      </c>
      <c r="I527" t="s">
        <v>3961</v>
      </c>
      <c r="J527">
        <v>3.25</v>
      </c>
      <c r="K527" t="s">
        <v>74</v>
      </c>
      <c r="M527" t="s">
        <v>3947</v>
      </c>
      <c r="N527" t="s">
        <v>3997</v>
      </c>
      <c r="O527" t="s">
        <v>77</v>
      </c>
      <c r="P527" t="s">
        <v>78</v>
      </c>
      <c r="Q527" t="s">
        <v>3998</v>
      </c>
      <c r="R527" t="s">
        <v>1398</v>
      </c>
      <c r="S527">
        <v>9.0000000000000006E-5</v>
      </c>
      <c r="T527">
        <v>40.581499999999998</v>
      </c>
      <c r="U527">
        <v>2119</v>
      </c>
      <c r="V527">
        <v>1999</v>
      </c>
      <c r="W527" t="s">
        <v>3999</v>
      </c>
      <c r="X527">
        <v>1</v>
      </c>
      <c r="Y527">
        <v>-0.57999999999999996</v>
      </c>
      <c r="AD527" t="s">
        <v>3949</v>
      </c>
      <c r="AU527" t="s">
        <v>3955</v>
      </c>
      <c r="AV527" t="s">
        <v>3956</v>
      </c>
      <c r="AW527" t="s">
        <v>3957</v>
      </c>
    </row>
    <row r="528" spans="1:50" x14ac:dyDescent="0.25">
      <c r="B528" s="5" t="s">
        <v>4000</v>
      </c>
      <c r="C528" t="s">
        <v>599</v>
      </c>
      <c r="D528" t="s">
        <v>68</v>
      </c>
      <c r="E528" t="s">
        <v>69</v>
      </c>
      <c r="F528" t="s">
        <v>91</v>
      </c>
      <c r="G528" t="s">
        <v>71</v>
      </c>
      <c r="H528" t="s">
        <v>3945</v>
      </c>
      <c r="I528" t="s">
        <v>3961</v>
      </c>
      <c r="J528">
        <v>7.5</v>
      </c>
      <c r="K528" t="s">
        <v>74</v>
      </c>
      <c r="M528" t="s">
        <v>3947</v>
      </c>
      <c r="N528" t="s">
        <v>4001</v>
      </c>
      <c r="O528" t="s">
        <v>77</v>
      </c>
      <c r="P528" t="s">
        <v>78</v>
      </c>
      <c r="Q528" t="s">
        <v>4003</v>
      </c>
      <c r="R528" t="s">
        <v>4004</v>
      </c>
      <c r="S528">
        <v>1.0000000000000001E-5</v>
      </c>
      <c r="T528">
        <v>144.73500000000001</v>
      </c>
      <c r="U528">
        <v>652</v>
      </c>
      <c r="V528">
        <v>653</v>
      </c>
      <c r="W528" t="s">
        <v>4005</v>
      </c>
      <c r="X528">
        <v>3</v>
      </c>
      <c r="Y528">
        <v>-0.77</v>
      </c>
      <c r="AD528" t="s">
        <v>3949</v>
      </c>
      <c r="AE528" t="s">
        <v>4002</v>
      </c>
      <c r="AU528" t="s">
        <v>3955</v>
      </c>
      <c r="AV528" t="s">
        <v>3956</v>
      </c>
      <c r="AW528" t="s">
        <v>3957</v>
      </c>
    </row>
    <row r="529" spans="1:49" x14ac:dyDescent="0.25">
      <c r="B529" t="s">
        <v>4006</v>
      </c>
      <c r="C529" t="s">
        <v>67</v>
      </c>
      <c r="D529" t="s">
        <v>68</v>
      </c>
      <c r="E529" t="s">
        <v>69</v>
      </c>
      <c r="F529" t="s">
        <v>70</v>
      </c>
      <c r="G529" t="s">
        <v>71</v>
      </c>
      <c r="H529" t="s">
        <v>3945</v>
      </c>
      <c r="I529" t="s">
        <v>3973</v>
      </c>
      <c r="J529">
        <v>5.87</v>
      </c>
      <c r="K529" t="s">
        <v>74</v>
      </c>
      <c r="L529">
        <v>9</v>
      </c>
      <c r="M529" t="s">
        <v>3947</v>
      </c>
      <c r="N529" t="s">
        <v>4007</v>
      </c>
      <c r="O529" t="s">
        <v>4008</v>
      </c>
      <c r="P529" t="s">
        <v>95</v>
      </c>
      <c r="Q529" t="s">
        <v>4011</v>
      </c>
      <c r="R529" t="s">
        <v>4012</v>
      </c>
      <c r="S529">
        <v>1.0000000000000001E-5</v>
      </c>
      <c r="T529">
        <v>204.36600000000001</v>
      </c>
      <c r="U529">
        <v>1715</v>
      </c>
      <c r="V529">
        <v>1720</v>
      </c>
      <c r="W529" t="s">
        <v>4013</v>
      </c>
      <c r="X529">
        <v>3</v>
      </c>
      <c r="Y529">
        <v>9.57</v>
      </c>
      <c r="Z529">
        <v>0</v>
      </c>
      <c r="AA529">
        <v>43</v>
      </c>
      <c r="AB529">
        <v>0.99</v>
      </c>
      <c r="AC529" t="s">
        <v>4009</v>
      </c>
      <c r="AD529" t="s">
        <v>3949</v>
      </c>
      <c r="AT529" t="s">
        <v>4010</v>
      </c>
      <c r="AU529" t="s">
        <v>3955</v>
      </c>
      <c r="AV529" t="s">
        <v>3956</v>
      </c>
      <c r="AW529" t="s">
        <v>3957</v>
      </c>
    </row>
    <row r="530" spans="1:49" x14ac:dyDescent="0.25">
      <c r="A530" t="s">
        <v>2120</v>
      </c>
      <c r="B530" t="s">
        <v>4014</v>
      </c>
      <c r="C530" t="s">
        <v>89</v>
      </c>
      <c r="D530" t="s">
        <v>68</v>
      </c>
      <c r="E530" t="s">
        <v>90</v>
      </c>
      <c r="F530" t="s">
        <v>91</v>
      </c>
      <c r="G530" t="s">
        <v>71</v>
      </c>
      <c r="H530" t="s">
        <v>3945</v>
      </c>
      <c r="I530" t="s">
        <v>3973</v>
      </c>
      <c r="J530">
        <v>5.8</v>
      </c>
      <c r="K530" t="s">
        <v>74</v>
      </c>
      <c r="L530">
        <v>10</v>
      </c>
      <c r="M530" t="s">
        <v>3947</v>
      </c>
      <c r="N530" t="s">
        <v>4015</v>
      </c>
      <c r="O530" t="s">
        <v>4016</v>
      </c>
      <c r="P530" t="s">
        <v>230</v>
      </c>
      <c r="Q530" t="s">
        <v>4019</v>
      </c>
      <c r="R530" t="s">
        <v>4020</v>
      </c>
      <c r="S530">
        <v>1.0000000000000001E-5</v>
      </c>
      <c r="T530">
        <v>228.792</v>
      </c>
      <c r="U530">
        <v>2964</v>
      </c>
      <c r="V530">
        <v>2000</v>
      </c>
      <c r="W530" t="s">
        <v>4021</v>
      </c>
      <c r="X530">
        <v>1</v>
      </c>
      <c r="Y530">
        <v>7.7</v>
      </c>
      <c r="AC530" t="s">
        <v>4017</v>
      </c>
      <c r="AD530" t="s">
        <v>3949</v>
      </c>
      <c r="AE530" t="s">
        <v>4018</v>
      </c>
      <c r="AT530" t="s">
        <v>1144</v>
      </c>
      <c r="AU530" t="s">
        <v>3955</v>
      </c>
      <c r="AV530" t="s">
        <v>3956</v>
      </c>
      <c r="AW530" t="s">
        <v>3957</v>
      </c>
    </row>
    <row r="531" spans="1:49" x14ac:dyDescent="0.25">
      <c r="B531" t="s">
        <v>4022</v>
      </c>
      <c r="C531" t="s">
        <v>67</v>
      </c>
      <c r="D531" t="s">
        <v>68</v>
      </c>
      <c r="E531" t="s">
        <v>69</v>
      </c>
      <c r="F531" t="s">
        <v>70</v>
      </c>
      <c r="G531" t="s">
        <v>71</v>
      </c>
      <c r="H531" t="s">
        <v>3945</v>
      </c>
      <c r="I531" t="s">
        <v>3973</v>
      </c>
      <c r="J531">
        <v>3.05</v>
      </c>
      <c r="K531" t="s">
        <v>74</v>
      </c>
      <c r="L531">
        <v>11</v>
      </c>
      <c r="M531" t="s">
        <v>3947</v>
      </c>
      <c r="N531" t="s">
        <v>4023</v>
      </c>
      <c r="O531" t="s">
        <v>4024</v>
      </c>
      <c r="P531" t="s">
        <v>95</v>
      </c>
      <c r="Q531" t="s">
        <v>2485</v>
      </c>
      <c r="R531" t="s">
        <v>248</v>
      </c>
      <c r="S531">
        <v>6.8999999999999997E-4</v>
      </c>
      <c r="T531">
        <v>31.606999999999999</v>
      </c>
      <c r="U531">
        <v>3674</v>
      </c>
      <c r="V531">
        <v>2000</v>
      </c>
      <c r="W531" t="s">
        <v>4025</v>
      </c>
      <c r="X531">
        <v>2</v>
      </c>
      <c r="Y531">
        <v>9.08</v>
      </c>
      <c r="Z531">
        <v>0</v>
      </c>
      <c r="AA531">
        <v>94</v>
      </c>
      <c r="AB531">
        <v>0.72599999999999998</v>
      </c>
      <c r="AD531" t="s">
        <v>3949</v>
      </c>
      <c r="AU531" t="s">
        <v>3955</v>
      </c>
      <c r="AV531" t="s">
        <v>3956</v>
      </c>
      <c r="AW531" t="s">
        <v>3957</v>
      </c>
    </row>
    <row r="532" spans="1:49" x14ac:dyDescent="0.25">
      <c r="B532" s="5" t="s">
        <v>4026</v>
      </c>
      <c r="C532" t="s">
        <v>67</v>
      </c>
      <c r="D532" t="s">
        <v>68</v>
      </c>
      <c r="E532" t="s">
        <v>69</v>
      </c>
      <c r="F532" t="s">
        <v>70</v>
      </c>
      <c r="G532" t="s">
        <v>71</v>
      </c>
      <c r="H532" t="s">
        <v>3945</v>
      </c>
      <c r="I532" t="s">
        <v>3961</v>
      </c>
      <c r="J532">
        <v>9.08</v>
      </c>
      <c r="K532" t="s">
        <v>74</v>
      </c>
      <c r="M532" t="s">
        <v>3947</v>
      </c>
      <c r="N532" t="s">
        <v>4027</v>
      </c>
      <c r="O532" t="s">
        <v>77</v>
      </c>
      <c r="P532" t="s">
        <v>78</v>
      </c>
      <c r="Q532" t="s">
        <v>4028</v>
      </c>
      <c r="R532" t="s">
        <v>4029</v>
      </c>
      <c r="S532">
        <v>1.0000000000000001E-5</v>
      </c>
      <c r="T532">
        <v>300.524</v>
      </c>
      <c r="U532">
        <v>947</v>
      </c>
      <c r="V532">
        <v>947</v>
      </c>
      <c r="W532" t="s">
        <v>4030</v>
      </c>
      <c r="X532">
        <v>1</v>
      </c>
      <c r="Y532">
        <v>0.6</v>
      </c>
      <c r="AD532" t="s">
        <v>3949</v>
      </c>
      <c r="AU532" t="s">
        <v>3955</v>
      </c>
      <c r="AV532" t="s">
        <v>3956</v>
      </c>
      <c r="AW532" t="s">
        <v>3957</v>
      </c>
    </row>
    <row r="533" spans="1:49" x14ac:dyDescent="0.25">
      <c r="B533" t="s">
        <v>4031</v>
      </c>
      <c r="C533" t="s">
        <v>67</v>
      </c>
      <c r="D533" t="s">
        <v>68</v>
      </c>
      <c r="E533" t="s">
        <v>69</v>
      </c>
      <c r="F533" t="s">
        <v>70</v>
      </c>
      <c r="G533" t="s">
        <v>71</v>
      </c>
      <c r="H533" t="s">
        <v>3945</v>
      </c>
      <c r="I533" t="s">
        <v>3973</v>
      </c>
      <c r="J533">
        <v>3.85</v>
      </c>
      <c r="K533" t="s">
        <v>74</v>
      </c>
      <c r="L533">
        <v>12</v>
      </c>
      <c r="M533" t="s">
        <v>3947</v>
      </c>
      <c r="N533" t="s">
        <v>4032</v>
      </c>
      <c r="O533" t="s">
        <v>4033</v>
      </c>
      <c r="P533" t="s">
        <v>95</v>
      </c>
      <c r="Q533" t="s">
        <v>4034</v>
      </c>
      <c r="R533" t="s">
        <v>4035</v>
      </c>
      <c r="S533">
        <v>4.2999999999999999E-4</v>
      </c>
      <c r="T533">
        <v>33.637599999999999</v>
      </c>
      <c r="U533">
        <v>755</v>
      </c>
      <c r="V533">
        <v>754</v>
      </c>
      <c r="W533" t="s">
        <v>4036</v>
      </c>
      <c r="X533">
        <v>1</v>
      </c>
      <c r="Y533">
        <v>2.65</v>
      </c>
      <c r="Z533">
        <v>0</v>
      </c>
      <c r="AA533">
        <v>46</v>
      </c>
      <c r="AB533">
        <v>0.97299999999999998</v>
      </c>
      <c r="AD533" t="s">
        <v>3949</v>
      </c>
      <c r="AU533" t="s">
        <v>3955</v>
      </c>
      <c r="AV533" t="s">
        <v>3956</v>
      </c>
      <c r="AW533" t="s">
        <v>3957</v>
      </c>
    </row>
    <row r="534" spans="1:49" x14ac:dyDescent="0.25">
      <c r="B534" t="s">
        <v>4037</v>
      </c>
      <c r="C534" t="s">
        <v>67</v>
      </c>
      <c r="D534" t="s">
        <v>68</v>
      </c>
      <c r="E534" t="s">
        <v>69</v>
      </c>
      <c r="F534" t="s">
        <v>70</v>
      </c>
      <c r="G534" t="s">
        <v>71</v>
      </c>
      <c r="H534" t="s">
        <v>3945</v>
      </c>
      <c r="I534" t="s">
        <v>3973</v>
      </c>
      <c r="J534">
        <v>7.78</v>
      </c>
      <c r="K534" t="s">
        <v>74</v>
      </c>
      <c r="L534">
        <v>13</v>
      </c>
      <c r="M534" t="s">
        <v>3947</v>
      </c>
      <c r="N534" t="s">
        <v>4038</v>
      </c>
      <c r="O534" t="s">
        <v>4039</v>
      </c>
      <c r="P534" t="s">
        <v>95</v>
      </c>
      <c r="Q534" t="s">
        <v>4040</v>
      </c>
      <c r="R534" t="s">
        <v>4041</v>
      </c>
      <c r="S534">
        <v>1.0000000000000001E-5</v>
      </c>
      <c r="T534">
        <v>113.331</v>
      </c>
      <c r="U534">
        <v>463</v>
      </c>
      <c r="V534">
        <v>463</v>
      </c>
      <c r="W534" t="s">
        <v>4042</v>
      </c>
      <c r="X534">
        <v>1</v>
      </c>
      <c r="Y534">
        <v>7.54</v>
      </c>
      <c r="Z534">
        <v>0</v>
      </c>
      <c r="AA534">
        <v>46</v>
      </c>
      <c r="AB534">
        <v>7.0000000000000007E-2</v>
      </c>
      <c r="AD534" t="s">
        <v>3949</v>
      </c>
      <c r="AU534" t="s">
        <v>3955</v>
      </c>
      <c r="AV534" t="s">
        <v>3956</v>
      </c>
      <c r="AW534" t="s">
        <v>3957</v>
      </c>
    </row>
    <row r="535" spans="1:49" x14ac:dyDescent="0.25">
      <c r="A535" t="s">
        <v>804</v>
      </c>
      <c r="B535" t="s">
        <v>4043</v>
      </c>
      <c r="C535" t="s">
        <v>89</v>
      </c>
      <c r="D535" t="s">
        <v>68</v>
      </c>
      <c r="E535" t="s">
        <v>90</v>
      </c>
      <c r="F535" t="s">
        <v>91</v>
      </c>
      <c r="G535" t="s">
        <v>71</v>
      </c>
      <c r="H535" t="s">
        <v>3945</v>
      </c>
      <c r="I535" t="s">
        <v>3973</v>
      </c>
      <c r="J535">
        <v>7.76</v>
      </c>
      <c r="K535" t="s">
        <v>74</v>
      </c>
      <c r="L535">
        <v>13</v>
      </c>
      <c r="M535" t="s">
        <v>3947</v>
      </c>
      <c r="N535" t="s">
        <v>4044</v>
      </c>
      <c r="O535" t="s">
        <v>4045</v>
      </c>
      <c r="P535" t="s">
        <v>95</v>
      </c>
      <c r="Q535" t="s">
        <v>4048</v>
      </c>
      <c r="R535" t="s">
        <v>4049</v>
      </c>
      <c r="S535">
        <v>1.0000000000000001E-5</v>
      </c>
      <c r="T535">
        <v>112.962</v>
      </c>
      <c r="U535">
        <v>464</v>
      </c>
      <c r="V535">
        <v>464</v>
      </c>
      <c r="W535" t="s">
        <v>4050</v>
      </c>
      <c r="X535">
        <v>1</v>
      </c>
      <c r="Y535">
        <v>4.41</v>
      </c>
      <c r="Z535">
        <v>0</v>
      </c>
      <c r="AA535">
        <v>145</v>
      </c>
      <c r="AB535">
        <v>0.47399999999999998</v>
      </c>
      <c r="AC535" t="s">
        <v>4046</v>
      </c>
      <c r="AD535" t="s">
        <v>3949</v>
      </c>
      <c r="AE535" t="s">
        <v>4047</v>
      </c>
      <c r="AT535" t="s">
        <v>658</v>
      </c>
      <c r="AU535" t="s">
        <v>3955</v>
      </c>
      <c r="AV535" t="s">
        <v>3956</v>
      </c>
      <c r="AW535" t="s">
        <v>3957</v>
      </c>
    </row>
    <row r="536" spans="1:49" x14ac:dyDescent="0.25">
      <c r="B536" t="s">
        <v>4051</v>
      </c>
      <c r="C536" t="s">
        <v>89</v>
      </c>
      <c r="D536" t="s">
        <v>68</v>
      </c>
      <c r="E536" t="s">
        <v>90</v>
      </c>
      <c r="F536" t="s">
        <v>91</v>
      </c>
      <c r="G536" t="s">
        <v>71</v>
      </c>
      <c r="H536" t="s">
        <v>3945</v>
      </c>
      <c r="I536" t="s">
        <v>3973</v>
      </c>
      <c r="J536">
        <v>3.85</v>
      </c>
      <c r="K536" t="s">
        <v>74</v>
      </c>
      <c r="L536">
        <v>14</v>
      </c>
      <c r="M536" t="s">
        <v>3947</v>
      </c>
      <c r="N536" t="s">
        <v>4052</v>
      </c>
      <c r="O536" t="s">
        <v>4053</v>
      </c>
      <c r="P536" t="s">
        <v>95</v>
      </c>
      <c r="Q536" t="s">
        <v>2216</v>
      </c>
      <c r="R536" t="s">
        <v>333</v>
      </c>
      <c r="S536">
        <v>1.0000000000000001E-5</v>
      </c>
      <c r="T536">
        <v>72.955399999999997</v>
      </c>
      <c r="U536">
        <v>2138</v>
      </c>
      <c r="V536">
        <v>2000</v>
      </c>
      <c r="W536" t="s">
        <v>4058</v>
      </c>
      <c r="X536">
        <v>2</v>
      </c>
      <c r="Y536">
        <v>1.56</v>
      </c>
      <c r="Z536">
        <v>0.05</v>
      </c>
      <c r="AA536">
        <v>74</v>
      </c>
      <c r="AB536">
        <v>1E-3</v>
      </c>
      <c r="AD536" t="s">
        <v>3949</v>
      </c>
      <c r="AE536" t="s">
        <v>4054</v>
      </c>
      <c r="AL536" t="s">
        <v>4055</v>
      </c>
      <c r="AM536" t="s">
        <v>4055</v>
      </c>
      <c r="AN536" t="s">
        <v>4055</v>
      </c>
      <c r="AO536" t="s">
        <v>4055</v>
      </c>
      <c r="AP536" t="s">
        <v>4056</v>
      </c>
      <c r="AQ536" t="s">
        <v>4055</v>
      </c>
      <c r="AR536" t="s">
        <v>4055</v>
      </c>
      <c r="AS536" t="s">
        <v>4057</v>
      </c>
      <c r="AU536" t="s">
        <v>3955</v>
      </c>
      <c r="AV536" t="s">
        <v>3956</v>
      </c>
      <c r="AW536" t="s">
        <v>3957</v>
      </c>
    </row>
    <row r="537" spans="1:49" x14ac:dyDescent="0.25">
      <c r="B537" s="5" t="s">
        <v>4059</v>
      </c>
      <c r="C537" t="s">
        <v>67</v>
      </c>
      <c r="D537" t="s">
        <v>68</v>
      </c>
      <c r="E537" t="s">
        <v>69</v>
      </c>
      <c r="F537" t="s">
        <v>70</v>
      </c>
      <c r="G537" t="s">
        <v>71</v>
      </c>
      <c r="H537" t="s">
        <v>3945</v>
      </c>
      <c r="I537" t="s">
        <v>3961</v>
      </c>
      <c r="J537">
        <v>6.03</v>
      </c>
      <c r="K537" t="s">
        <v>74</v>
      </c>
      <c r="M537" t="s">
        <v>3947</v>
      </c>
      <c r="N537" t="s">
        <v>4060</v>
      </c>
      <c r="O537" t="s">
        <v>77</v>
      </c>
      <c r="P537" t="s">
        <v>78</v>
      </c>
      <c r="Q537" t="s">
        <v>4061</v>
      </c>
      <c r="R537" t="s">
        <v>4062</v>
      </c>
      <c r="S537">
        <v>1.0000000000000001E-5</v>
      </c>
      <c r="T537">
        <v>205.03399999999999</v>
      </c>
      <c r="U537">
        <v>1667</v>
      </c>
      <c r="V537">
        <v>1658</v>
      </c>
      <c r="W537" t="s">
        <v>4063</v>
      </c>
      <c r="X537">
        <v>4</v>
      </c>
      <c r="Y537">
        <v>8.3699999999999992</v>
      </c>
      <c r="AD537" t="s">
        <v>3949</v>
      </c>
      <c r="AU537" t="s">
        <v>3955</v>
      </c>
      <c r="AV537" t="s">
        <v>3956</v>
      </c>
      <c r="AW537" t="s">
        <v>3957</v>
      </c>
    </row>
    <row r="538" spans="1:49" x14ac:dyDescent="0.25">
      <c r="B538" s="5" t="s">
        <v>4064</v>
      </c>
      <c r="C538" t="s">
        <v>67</v>
      </c>
      <c r="D538" t="s">
        <v>68</v>
      </c>
      <c r="E538" t="s">
        <v>69</v>
      </c>
      <c r="F538" t="s">
        <v>70</v>
      </c>
      <c r="G538" t="s">
        <v>71</v>
      </c>
      <c r="H538" t="s">
        <v>3945</v>
      </c>
      <c r="I538" t="s">
        <v>3961</v>
      </c>
      <c r="J538">
        <v>3.75</v>
      </c>
      <c r="K538" t="s">
        <v>74</v>
      </c>
      <c r="M538" t="s">
        <v>3947</v>
      </c>
      <c r="N538" t="s">
        <v>4065</v>
      </c>
      <c r="O538" t="s">
        <v>77</v>
      </c>
      <c r="P538" t="s">
        <v>78</v>
      </c>
      <c r="Q538" t="s">
        <v>3660</v>
      </c>
      <c r="R538" t="s">
        <v>2842</v>
      </c>
      <c r="S538">
        <v>1.0000000000000001E-5</v>
      </c>
      <c r="T538">
        <v>66.838399999999993</v>
      </c>
      <c r="U538">
        <v>2124</v>
      </c>
      <c r="V538">
        <v>2000</v>
      </c>
      <c r="W538" t="s">
        <v>4067</v>
      </c>
      <c r="X538">
        <v>1</v>
      </c>
      <c r="Y538">
        <v>0.36</v>
      </c>
      <c r="AD538" t="s">
        <v>3949</v>
      </c>
      <c r="AE538" t="s">
        <v>4066</v>
      </c>
      <c r="AU538" t="s">
        <v>3955</v>
      </c>
      <c r="AV538" t="s">
        <v>3956</v>
      </c>
      <c r="AW538" t="s">
        <v>3957</v>
      </c>
    </row>
    <row r="539" spans="1:49" x14ac:dyDescent="0.25">
      <c r="B539" s="5" t="s">
        <v>4068</v>
      </c>
      <c r="C539" t="s">
        <v>89</v>
      </c>
      <c r="D539" t="s">
        <v>68</v>
      </c>
      <c r="E539" t="s">
        <v>90</v>
      </c>
      <c r="F539" t="s">
        <v>91</v>
      </c>
      <c r="G539" t="s">
        <v>71</v>
      </c>
      <c r="H539" t="s">
        <v>3945</v>
      </c>
      <c r="I539" t="s">
        <v>3961</v>
      </c>
      <c r="J539">
        <v>4.3</v>
      </c>
      <c r="K539" t="s">
        <v>74</v>
      </c>
      <c r="M539" t="s">
        <v>3947</v>
      </c>
      <c r="N539" t="s">
        <v>4069</v>
      </c>
      <c r="O539" t="s">
        <v>77</v>
      </c>
      <c r="P539" t="s">
        <v>78</v>
      </c>
      <c r="Q539" t="s">
        <v>4071</v>
      </c>
      <c r="R539" t="s">
        <v>4072</v>
      </c>
      <c r="S539">
        <v>1.0000000000000001E-5</v>
      </c>
      <c r="T539">
        <v>102.422</v>
      </c>
      <c r="U539">
        <v>2143</v>
      </c>
      <c r="V539">
        <v>2000</v>
      </c>
      <c r="W539" t="s">
        <v>4073</v>
      </c>
      <c r="X539">
        <v>3</v>
      </c>
      <c r="Y539">
        <v>-3.62</v>
      </c>
      <c r="AD539" t="s">
        <v>3949</v>
      </c>
      <c r="AE539" t="s">
        <v>4070</v>
      </c>
      <c r="AU539" t="s">
        <v>3955</v>
      </c>
      <c r="AV539" t="s">
        <v>3956</v>
      </c>
      <c r="AW539" t="s">
        <v>3957</v>
      </c>
    </row>
    <row r="540" spans="1:49" x14ac:dyDescent="0.25">
      <c r="A540" t="s">
        <v>804</v>
      </c>
      <c r="B540" t="s">
        <v>4074</v>
      </c>
      <c r="C540" t="s">
        <v>123</v>
      </c>
      <c r="D540" t="s">
        <v>68</v>
      </c>
      <c r="E540" t="s">
        <v>70</v>
      </c>
      <c r="F540" t="s">
        <v>69</v>
      </c>
      <c r="G540" t="s">
        <v>71</v>
      </c>
      <c r="H540" t="s">
        <v>3945</v>
      </c>
      <c r="I540" t="s">
        <v>3973</v>
      </c>
      <c r="J540">
        <v>7.76</v>
      </c>
      <c r="K540" t="s">
        <v>74</v>
      </c>
      <c r="L540">
        <v>15</v>
      </c>
      <c r="M540" t="s">
        <v>3947</v>
      </c>
      <c r="N540" t="s">
        <v>4075</v>
      </c>
      <c r="O540" t="s">
        <v>4076</v>
      </c>
      <c r="P540" t="s">
        <v>95</v>
      </c>
      <c r="Q540" t="s">
        <v>4078</v>
      </c>
      <c r="R540" t="s">
        <v>4079</v>
      </c>
      <c r="S540">
        <v>1.0000000000000001E-5</v>
      </c>
      <c r="T540">
        <v>404.46300000000002</v>
      </c>
      <c r="U540">
        <v>1817</v>
      </c>
      <c r="V540">
        <v>1817</v>
      </c>
      <c r="W540" t="s">
        <v>4080</v>
      </c>
      <c r="X540">
        <v>2</v>
      </c>
      <c r="Y540">
        <v>7.39</v>
      </c>
      <c r="Z540">
        <v>7.0000000000000007E-2</v>
      </c>
      <c r="AA540">
        <v>26</v>
      </c>
      <c r="AB540">
        <v>0.88200000000000001</v>
      </c>
      <c r="AD540" t="s">
        <v>3949</v>
      </c>
      <c r="AE540" t="s">
        <v>4077</v>
      </c>
      <c r="AU540" t="s">
        <v>3955</v>
      </c>
      <c r="AV540" t="s">
        <v>3956</v>
      </c>
      <c r="AW540" t="s">
        <v>3957</v>
      </c>
    </row>
    <row r="541" spans="1:49" x14ac:dyDescent="0.25">
      <c r="B541" t="s">
        <v>4081</v>
      </c>
      <c r="C541" t="s">
        <v>89</v>
      </c>
      <c r="D541" t="s">
        <v>68</v>
      </c>
      <c r="E541" t="s">
        <v>90</v>
      </c>
      <c r="F541" t="s">
        <v>91</v>
      </c>
      <c r="G541" t="s">
        <v>71</v>
      </c>
      <c r="H541" t="s">
        <v>3945</v>
      </c>
      <c r="I541" t="s">
        <v>3973</v>
      </c>
      <c r="J541">
        <v>11.73</v>
      </c>
      <c r="K541" t="s">
        <v>74</v>
      </c>
      <c r="L541">
        <v>16</v>
      </c>
      <c r="M541" t="s">
        <v>3947</v>
      </c>
      <c r="N541" t="s">
        <v>4082</v>
      </c>
      <c r="O541" t="s">
        <v>4083</v>
      </c>
      <c r="P541" t="s">
        <v>95</v>
      </c>
      <c r="Q541" t="s">
        <v>4085</v>
      </c>
      <c r="R541" t="s">
        <v>4086</v>
      </c>
      <c r="S541">
        <v>1.0000000000000001E-5</v>
      </c>
      <c r="T541">
        <v>797.27700000000004</v>
      </c>
      <c r="U541">
        <v>1570</v>
      </c>
      <c r="V541">
        <v>1569</v>
      </c>
      <c r="W541" t="s">
        <v>4087</v>
      </c>
      <c r="X541">
        <v>2</v>
      </c>
      <c r="Y541">
        <v>5.93</v>
      </c>
      <c r="Z541">
        <v>0</v>
      </c>
      <c r="AA541">
        <v>22</v>
      </c>
      <c r="AB541">
        <v>1</v>
      </c>
      <c r="AD541" t="s">
        <v>3949</v>
      </c>
      <c r="AE541" t="s">
        <v>4084</v>
      </c>
      <c r="AU541" t="s">
        <v>3955</v>
      </c>
      <c r="AV541" t="s">
        <v>3956</v>
      </c>
      <c r="AW541" t="s">
        <v>3957</v>
      </c>
    </row>
    <row r="542" spans="1:49" x14ac:dyDescent="0.25">
      <c r="B542" s="5" t="s">
        <v>4088</v>
      </c>
      <c r="C542" t="s">
        <v>89</v>
      </c>
      <c r="D542" t="s">
        <v>68</v>
      </c>
      <c r="E542" t="s">
        <v>90</v>
      </c>
      <c r="F542" t="s">
        <v>91</v>
      </c>
      <c r="G542" t="s">
        <v>71</v>
      </c>
      <c r="H542" t="s">
        <v>3945</v>
      </c>
      <c r="I542" t="s">
        <v>3961</v>
      </c>
      <c r="J542">
        <v>4.84</v>
      </c>
      <c r="K542" t="s">
        <v>74</v>
      </c>
      <c r="M542" t="s">
        <v>3947</v>
      </c>
      <c r="N542" t="s">
        <v>4089</v>
      </c>
      <c r="O542" t="s">
        <v>77</v>
      </c>
      <c r="P542" t="s">
        <v>78</v>
      </c>
      <c r="Q542" t="s">
        <v>4090</v>
      </c>
      <c r="R542" t="s">
        <v>4091</v>
      </c>
      <c r="S542">
        <v>5.9199999999999999E-3</v>
      </c>
      <c r="T542">
        <v>22.279800000000002</v>
      </c>
      <c r="U542">
        <v>186</v>
      </c>
      <c r="V542">
        <v>186</v>
      </c>
      <c r="W542" t="s">
        <v>4092</v>
      </c>
      <c r="X542">
        <v>1</v>
      </c>
      <c r="Y542">
        <v>-0.37</v>
      </c>
      <c r="AD542" t="s">
        <v>3949</v>
      </c>
      <c r="AU542" t="s">
        <v>3955</v>
      </c>
      <c r="AV542" t="s">
        <v>3956</v>
      </c>
      <c r="AW542" t="s">
        <v>3957</v>
      </c>
    </row>
    <row r="543" spans="1:49" x14ac:dyDescent="0.25">
      <c r="B543" t="s">
        <v>4093</v>
      </c>
      <c r="C543" t="s">
        <v>123</v>
      </c>
      <c r="D543" t="s">
        <v>68</v>
      </c>
      <c r="E543" t="s">
        <v>70</v>
      </c>
      <c r="F543" t="s">
        <v>69</v>
      </c>
      <c r="G543" t="s">
        <v>71</v>
      </c>
      <c r="H543" t="s">
        <v>3945</v>
      </c>
      <c r="I543" t="s">
        <v>3973</v>
      </c>
      <c r="J543">
        <v>4.6500000000000004</v>
      </c>
      <c r="K543" t="s">
        <v>74</v>
      </c>
      <c r="L543">
        <v>17</v>
      </c>
      <c r="M543" t="s">
        <v>3947</v>
      </c>
      <c r="N543" t="s">
        <v>4094</v>
      </c>
      <c r="O543" t="s">
        <v>4095</v>
      </c>
      <c r="P543" t="s">
        <v>95</v>
      </c>
      <c r="Q543" t="s">
        <v>4096</v>
      </c>
      <c r="R543" t="s">
        <v>4097</v>
      </c>
      <c r="S543">
        <v>1.0000000000000001E-5</v>
      </c>
      <c r="T543">
        <v>51.453800000000001</v>
      </c>
      <c r="U543">
        <v>688</v>
      </c>
      <c r="V543">
        <v>688</v>
      </c>
      <c r="W543" t="s">
        <v>4098</v>
      </c>
      <c r="X543">
        <v>2</v>
      </c>
      <c r="Y543">
        <v>9.14</v>
      </c>
      <c r="Z543">
        <v>0.04</v>
      </c>
      <c r="AA543">
        <v>26</v>
      </c>
      <c r="AB543">
        <v>0.19700000000000001</v>
      </c>
      <c r="AD543" t="s">
        <v>3949</v>
      </c>
      <c r="AU543" t="s">
        <v>3955</v>
      </c>
      <c r="AV543" t="s">
        <v>3956</v>
      </c>
      <c r="AW543" t="s">
        <v>3957</v>
      </c>
    </row>
    <row r="544" spans="1:49" x14ac:dyDescent="0.25">
      <c r="B544" s="5" t="s">
        <v>4099</v>
      </c>
      <c r="C544" t="s">
        <v>89</v>
      </c>
      <c r="D544" t="s">
        <v>68</v>
      </c>
      <c r="E544" t="s">
        <v>90</v>
      </c>
      <c r="F544" t="s">
        <v>91</v>
      </c>
      <c r="G544" t="s">
        <v>71</v>
      </c>
      <c r="H544" t="s">
        <v>3945</v>
      </c>
      <c r="I544" t="s">
        <v>3961</v>
      </c>
      <c r="J544">
        <v>3.47</v>
      </c>
      <c r="K544" t="s">
        <v>74</v>
      </c>
      <c r="M544" t="s">
        <v>3947</v>
      </c>
      <c r="N544" t="s">
        <v>4100</v>
      </c>
      <c r="O544" t="s">
        <v>77</v>
      </c>
      <c r="P544" t="s">
        <v>78</v>
      </c>
      <c r="Q544" t="s">
        <v>4101</v>
      </c>
      <c r="R544" t="s">
        <v>4102</v>
      </c>
      <c r="S544">
        <v>1.0000000000000001E-5</v>
      </c>
      <c r="T544">
        <v>52.555700000000002</v>
      </c>
      <c r="U544">
        <v>2750</v>
      </c>
      <c r="V544">
        <v>1991</v>
      </c>
      <c r="W544" t="s">
        <v>4103</v>
      </c>
      <c r="X544">
        <v>5</v>
      </c>
      <c r="Y544">
        <v>-0.31</v>
      </c>
      <c r="AD544" t="s">
        <v>3949</v>
      </c>
      <c r="AU544" t="s">
        <v>3955</v>
      </c>
      <c r="AV544" t="s">
        <v>3956</v>
      </c>
      <c r="AW544" t="s">
        <v>3957</v>
      </c>
    </row>
    <row r="545" spans="1:49" x14ac:dyDescent="0.25">
      <c r="A545" t="s">
        <v>3794</v>
      </c>
      <c r="B545" s="5" t="s">
        <v>4104</v>
      </c>
      <c r="C545" t="s">
        <v>89</v>
      </c>
      <c r="D545" t="s">
        <v>68</v>
      </c>
      <c r="E545" t="s">
        <v>90</v>
      </c>
      <c r="F545" t="s">
        <v>91</v>
      </c>
      <c r="G545" t="s">
        <v>71</v>
      </c>
      <c r="H545" t="s">
        <v>3945</v>
      </c>
      <c r="I545" t="s">
        <v>3961</v>
      </c>
      <c r="J545">
        <v>3.76</v>
      </c>
      <c r="K545" t="s">
        <v>74</v>
      </c>
      <c r="M545" t="s">
        <v>3947</v>
      </c>
      <c r="N545" t="s">
        <v>4105</v>
      </c>
      <c r="O545" t="s">
        <v>77</v>
      </c>
      <c r="P545" t="s">
        <v>78</v>
      </c>
      <c r="Q545" t="s">
        <v>4111</v>
      </c>
      <c r="R545" t="s">
        <v>4112</v>
      </c>
      <c r="S545">
        <v>1.0000000000000001E-5</v>
      </c>
      <c r="T545">
        <v>67.235399999999998</v>
      </c>
      <c r="U545">
        <v>2769</v>
      </c>
      <c r="V545">
        <v>1995</v>
      </c>
      <c r="W545" t="s">
        <v>4113</v>
      </c>
      <c r="X545">
        <v>3</v>
      </c>
      <c r="Y545">
        <v>-1.29</v>
      </c>
      <c r="AD545" t="s">
        <v>3949</v>
      </c>
      <c r="AE545" t="s">
        <v>4106</v>
      </c>
      <c r="AH545">
        <v>0</v>
      </c>
      <c r="AI545" s="1">
        <v>2.0000000000000001E-4</v>
      </c>
      <c r="AJ545" s="1">
        <v>1E-4</v>
      </c>
      <c r="AL545" t="s">
        <v>4107</v>
      </c>
      <c r="AM545" t="s">
        <v>4107</v>
      </c>
      <c r="AN545" t="s">
        <v>4107</v>
      </c>
      <c r="AO545" t="s">
        <v>4107</v>
      </c>
      <c r="AP545" t="s">
        <v>4107</v>
      </c>
      <c r="AQ545" t="s">
        <v>4108</v>
      </c>
      <c r="AR545" t="s">
        <v>4109</v>
      </c>
      <c r="AS545" t="s">
        <v>4110</v>
      </c>
      <c r="AU545" t="s">
        <v>3955</v>
      </c>
      <c r="AV545" t="s">
        <v>3956</v>
      </c>
      <c r="AW545" t="s">
        <v>3957</v>
      </c>
    </row>
    <row r="546" spans="1:49" x14ac:dyDescent="0.25">
      <c r="A546" t="s">
        <v>1869</v>
      </c>
      <c r="B546" t="s">
        <v>4114</v>
      </c>
      <c r="C546" t="s">
        <v>67</v>
      </c>
      <c r="D546" t="s">
        <v>68</v>
      </c>
      <c r="E546" t="s">
        <v>69</v>
      </c>
      <c r="F546" t="s">
        <v>70</v>
      </c>
      <c r="G546" t="s">
        <v>71</v>
      </c>
      <c r="H546" t="s">
        <v>3945</v>
      </c>
      <c r="I546" t="s">
        <v>4115</v>
      </c>
      <c r="J546">
        <v>2.9</v>
      </c>
      <c r="K546" t="s">
        <v>74</v>
      </c>
      <c r="L546">
        <v>19</v>
      </c>
      <c r="M546" t="s">
        <v>3947</v>
      </c>
      <c r="N546" t="s">
        <v>4116</v>
      </c>
      <c r="O546" t="s">
        <v>77</v>
      </c>
      <c r="P546" t="s">
        <v>78</v>
      </c>
      <c r="Q546" t="s">
        <v>3635</v>
      </c>
      <c r="R546" t="s">
        <v>1524</v>
      </c>
      <c r="S546">
        <v>3.2599999999999999E-3</v>
      </c>
      <c r="T546">
        <v>24.861499999999999</v>
      </c>
      <c r="U546">
        <v>2768</v>
      </c>
      <c r="V546">
        <v>2000</v>
      </c>
      <c r="W546" t="s">
        <v>4118</v>
      </c>
      <c r="X546">
        <v>1</v>
      </c>
      <c r="Y546">
        <v>7.67</v>
      </c>
      <c r="AC546" t="s">
        <v>4117</v>
      </c>
      <c r="AD546" t="s">
        <v>3949</v>
      </c>
      <c r="AT546" t="s">
        <v>658</v>
      </c>
      <c r="AU546" t="s">
        <v>3955</v>
      </c>
      <c r="AV546" t="s">
        <v>3956</v>
      </c>
      <c r="AW546" t="s">
        <v>3957</v>
      </c>
    </row>
    <row r="547" spans="1:49" x14ac:dyDescent="0.25">
      <c r="B547" t="s">
        <v>4119</v>
      </c>
      <c r="C547" t="s">
        <v>67</v>
      </c>
      <c r="D547" t="s">
        <v>68</v>
      </c>
      <c r="E547" t="s">
        <v>69</v>
      </c>
      <c r="F547" t="s">
        <v>70</v>
      </c>
      <c r="G547" t="s">
        <v>71</v>
      </c>
      <c r="H547" t="s">
        <v>3945</v>
      </c>
      <c r="I547" t="s">
        <v>3973</v>
      </c>
      <c r="J547">
        <v>4.55</v>
      </c>
      <c r="K547" t="s">
        <v>74</v>
      </c>
      <c r="L547">
        <v>19</v>
      </c>
      <c r="M547" t="s">
        <v>3947</v>
      </c>
      <c r="N547" t="s">
        <v>4120</v>
      </c>
      <c r="O547" t="s">
        <v>4121</v>
      </c>
      <c r="P547" t="s">
        <v>95</v>
      </c>
      <c r="Q547" t="s">
        <v>4122</v>
      </c>
      <c r="R547" t="s">
        <v>2193</v>
      </c>
      <c r="S547">
        <v>1.0000000000000001E-5</v>
      </c>
      <c r="T547">
        <v>120.65</v>
      </c>
      <c r="U547">
        <v>2799</v>
      </c>
      <c r="V547">
        <v>2000</v>
      </c>
      <c r="W547" t="s">
        <v>4123</v>
      </c>
      <c r="X547">
        <v>1</v>
      </c>
      <c r="Y547">
        <v>4.1100000000000003</v>
      </c>
      <c r="Z547">
        <v>0</v>
      </c>
      <c r="AA547">
        <v>21</v>
      </c>
      <c r="AB547">
        <v>0.03</v>
      </c>
      <c r="AD547" t="s">
        <v>3949</v>
      </c>
      <c r="AU547" t="s">
        <v>3955</v>
      </c>
      <c r="AV547" t="s">
        <v>3956</v>
      </c>
      <c r="AW547" t="s">
        <v>3957</v>
      </c>
    </row>
    <row r="548" spans="1:49" x14ac:dyDescent="0.25">
      <c r="B548" t="s">
        <v>4124</v>
      </c>
      <c r="C548" t="s">
        <v>89</v>
      </c>
      <c r="D548" t="s">
        <v>68</v>
      </c>
      <c r="E548" t="s">
        <v>90</v>
      </c>
      <c r="F548" t="s">
        <v>91</v>
      </c>
      <c r="G548" t="s">
        <v>71</v>
      </c>
      <c r="H548" t="s">
        <v>3945</v>
      </c>
      <c r="I548" t="s">
        <v>3973</v>
      </c>
      <c r="J548">
        <v>2.91</v>
      </c>
      <c r="K548" t="s">
        <v>74</v>
      </c>
      <c r="L548">
        <v>19</v>
      </c>
      <c r="M548" t="s">
        <v>3947</v>
      </c>
      <c r="N548" t="s">
        <v>4125</v>
      </c>
      <c r="O548" t="s">
        <v>4126</v>
      </c>
      <c r="P548" t="s">
        <v>95</v>
      </c>
      <c r="Q548" t="s">
        <v>4127</v>
      </c>
      <c r="R548" t="s">
        <v>2829</v>
      </c>
      <c r="S548">
        <v>3.3500000000000001E-3</v>
      </c>
      <c r="T548">
        <v>24.7547</v>
      </c>
      <c r="U548">
        <v>1886</v>
      </c>
      <c r="V548">
        <v>1887</v>
      </c>
      <c r="W548" t="s">
        <v>4128</v>
      </c>
      <c r="X548">
        <v>1</v>
      </c>
      <c r="Y548">
        <v>3.23</v>
      </c>
      <c r="Z548">
        <v>0</v>
      </c>
      <c r="AA548">
        <v>22</v>
      </c>
      <c r="AB548">
        <v>1</v>
      </c>
      <c r="AD548" t="s">
        <v>3949</v>
      </c>
      <c r="AU548" t="s">
        <v>3955</v>
      </c>
      <c r="AV548" t="s">
        <v>3956</v>
      </c>
      <c r="AW548" t="s">
        <v>3957</v>
      </c>
    </row>
    <row r="549" spans="1:49" x14ac:dyDescent="0.25">
      <c r="B549" t="s">
        <v>4129</v>
      </c>
      <c r="C549" t="s">
        <v>67</v>
      </c>
      <c r="D549" t="s">
        <v>68</v>
      </c>
      <c r="E549" t="s">
        <v>69</v>
      </c>
      <c r="F549" t="s">
        <v>70</v>
      </c>
      <c r="G549" t="s">
        <v>71</v>
      </c>
      <c r="H549" t="s">
        <v>3945</v>
      </c>
      <c r="I549" t="s">
        <v>3973</v>
      </c>
      <c r="J549">
        <v>3.43</v>
      </c>
      <c r="K549" t="s">
        <v>74</v>
      </c>
      <c r="L549">
        <v>19</v>
      </c>
      <c r="M549" t="s">
        <v>3947</v>
      </c>
      <c r="N549" t="s">
        <v>4130</v>
      </c>
      <c r="O549" t="s">
        <v>4131</v>
      </c>
      <c r="P549" t="s">
        <v>95</v>
      </c>
      <c r="Q549" t="s">
        <v>4134</v>
      </c>
      <c r="R549" t="s">
        <v>4135</v>
      </c>
      <c r="S549">
        <v>2.0000000000000002E-5</v>
      </c>
      <c r="T549">
        <v>47.312600000000003</v>
      </c>
      <c r="U549">
        <v>1891</v>
      </c>
      <c r="V549">
        <v>1893</v>
      </c>
      <c r="W549" t="s">
        <v>4136</v>
      </c>
      <c r="X549">
        <v>1</v>
      </c>
      <c r="Y549">
        <v>9.66</v>
      </c>
      <c r="Z549">
        <v>0</v>
      </c>
      <c r="AA549">
        <v>56</v>
      </c>
      <c r="AB549">
        <v>0.999</v>
      </c>
      <c r="AC549" t="s">
        <v>4132</v>
      </c>
      <c r="AD549" t="s">
        <v>3949</v>
      </c>
      <c r="AT549" t="s">
        <v>4133</v>
      </c>
      <c r="AU549" t="s">
        <v>3955</v>
      </c>
      <c r="AV549" t="s">
        <v>3956</v>
      </c>
      <c r="AW549" t="s">
        <v>3957</v>
      </c>
    </row>
    <row r="550" spans="1:49" x14ac:dyDescent="0.25">
      <c r="B550" s="5" t="s">
        <v>4137</v>
      </c>
      <c r="C550" t="s">
        <v>89</v>
      </c>
      <c r="D550" t="s">
        <v>68</v>
      </c>
      <c r="E550" t="s">
        <v>90</v>
      </c>
      <c r="F550" t="s">
        <v>91</v>
      </c>
      <c r="G550" t="s">
        <v>71</v>
      </c>
      <c r="H550" t="s">
        <v>3945</v>
      </c>
      <c r="I550" t="s">
        <v>3961</v>
      </c>
      <c r="J550">
        <v>2.61</v>
      </c>
      <c r="K550" t="s">
        <v>74</v>
      </c>
      <c r="M550" t="s">
        <v>3947</v>
      </c>
      <c r="N550" t="s">
        <v>4138</v>
      </c>
      <c r="O550" t="s">
        <v>77</v>
      </c>
      <c r="P550" t="s">
        <v>78</v>
      </c>
      <c r="Q550" t="s">
        <v>4139</v>
      </c>
      <c r="R550" t="s">
        <v>4140</v>
      </c>
      <c r="S550">
        <v>2.7130000000000001E-2</v>
      </c>
      <c r="T550">
        <v>15.664899999999999</v>
      </c>
      <c r="U550">
        <v>1910</v>
      </c>
      <c r="V550">
        <v>1913</v>
      </c>
      <c r="W550" t="s">
        <v>4141</v>
      </c>
      <c r="X550">
        <v>2</v>
      </c>
      <c r="Y550">
        <v>-0.62</v>
      </c>
      <c r="AD550" t="s">
        <v>3949</v>
      </c>
      <c r="AU550" t="s">
        <v>3955</v>
      </c>
      <c r="AV550" t="s">
        <v>3956</v>
      </c>
      <c r="AW550" t="s">
        <v>3957</v>
      </c>
    </row>
    <row r="551" spans="1:49" x14ac:dyDescent="0.25">
      <c r="B551" s="5" t="s">
        <v>4142</v>
      </c>
      <c r="C551" t="s">
        <v>67</v>
      </c>
      <c r="D551" t="s">
        <v>68</v>
      </c>
      <c r="E551" t="s">
        <v>69</v>
      </c>
      <c r="F551" t="s">
        <v>70</v>
      </c>
      <c r="G551" t="s">
        <v>71</v>
      </c>
      <c r="H551" t="s">
        <v>3945</v>
      </c>
      <c r="I551" t="s">
        <v>3961</v>
      </c>
      <c r="J551">
        <v>4.83</v>
      </c>
      <c r="K551" t="s">
        <v>74</v>
      </c>
      <c r="M551" t="s">
        <v>3947</v>
      </c>
      <c r="N551" t="s">
        <v>4143</v>
      </c>
      <c r="O551" t="s">
        <v>77</v>
      </c>
      <c r="P551" t="s">
        <v>78</v>
      </c>
      <c r="Q551" t="s">
        <v>4148</v>
      </c>
      <c r="R551" t="s">
        <v>4149</v>
      </c>
      <c r="S551">
        <v>1.0000000000000001E-5</v>
      </c>
      <c r="T551">
        <v>88.501800000000003</v>
      </c>
      <c r="U551">
        <v>1181</v>
      </c>
      <c r="V551">
        <v>1181</v>
      </c>
      <c r="W551" t="s">
        <v>4150</v>
      </c>
      <c r="X551">
        <v>1</v>
      </c>
      <c r="Y551">
        <v>0.1</v>
      </c>
      <c r="AD551" t="s">
        <v>3949</v>
      </c>
      <c r="AE551" t="s">
        <v>4144</v>
      </c>
      <c r="AL551" t="s">
        <v>4145</v>
      </c>
      <c r="AM551" t="s">
        <v>4145</v>
      </c>
      <c r="AN551" t="s">
        <v>4145</v>
      </c>
      <c r="AO551" t="s">
        <v>4145</v>
      </c>
      <c r="AP551" t="s">
        <v>4146</v>
      </c>
      <c r="AQ551" t="s">
        <v>4145</v>
      </c>
      <c r="AR551" t="s">
        <v>4145</v>
      </c>
      <c r="AS551" t="s">
        <v>4147</v>
      </c>
      <c r="AU551" t="s">
        <v>3955</v>
      </c>
      <c r="AV551" t="s">
        <v>3956</v>
      </c>
      <c r="AW551" t="s">
        <v>3957</v>
      </c>
    </row>
    <row r="552" spans="1:49" x14ac:dyDescent="0.25">
      <c r="A552" t="s">
        <v>804</v>
      </c>
      <c r="B552" t="s">
        <v>4151</v>
      </c>
      <c r="C552" t="s">
        <v>89</v>
      </c>
      <c r="D552" t="s">
        <v>68</v>
      </c>
      <c r="E552" t="s">
        <v>90</v>
      </c>
      <c r="F552" t="s">
        <v>91</v>
      </c>
      <c r="G552" t="s">
        <v>71</v>
      </c>
      <c r="H552" t="s">
        <v>3945</v>
      </c>
      <c r="I552" t="s">
        <v>3961</v>
      </c>
      <c r="J552">
        <v>3.57</v>
      </c>
      <c r="K552" t="s">
        <v>74</v>
      </c>
      <c r="M552" t="s">
        <v>3947</v>
      </c>
      <c r="N552" t="s">
        <v>4152</v>
      </c>
      <c r="O552" t="s">
        <v>77</v>
      </c>
      <c r="P552" t="s">
        <v>78</v>
      </c>
      <c r="Q552" t="s">
        <v>4154</v>
      </c>
      <c r="R552" t="s">
        <v>4155</v>
      </c>
      <c r="S552">
        <v>1.8000000000000001E-4</v>
      </c>
      <c r="T552">
        <v>37.483800000000002</v>
      </c>
      <c r="U552">
        <v>1175</v>
      </c>
      <c r="V552">
        <v>1175</v>
      </c>
      <c r="W552" t="s">
        <v>4156</v>
      </c>
      <c r="X552">
        <v>2</v>
      </c>
      <c r="Y552">
        <v>1.89</v>
      </c>
      <c r="AD552" t="s">
        <v>3949</v>
      </c>
      <c r="AE552" t="s">
        <v>4153</v>
      </c>
      <c r="AU552" t="s">
        <v>3955</v>
      </c>
      <c r="AV552" t="s">
        <v>3956</v>
      </c>
      <c r="AW552" t="s">
        <v>3957</v>
      </c>
    </row>
    <row r="553" spans="1:49" x14ac:dyDescent="0.25">
      <c r="B553" t="s">
        <v>4157</v>
      </c>
      <c r="C553" t="s">
        <v>123</v>
      </c>
      <c r="D553" t="s">
        <v>68</v>
      </c>
      <c r="E553" t="s">
        <v>70</v>
      </c>
      <c r="F553" t="s">
        <v>69</v>
      </c>
      <c r="G553" t="s">
        <v>71</v>
      </c>
      <c r="H553" t="s">
        <v>3945</v>
      </c>
      <c r="I553" t="s">
        <v>3973</v>
      </c>
      <c r="J553">
        <v>3.02</v>
      </c>
      <c r="K553" t="s">
        <v>74</v>
      </c>
      <c r="L553">
        <v>24</v>
      </c>
      <c r="M553" t="s">
        <v>3947</v>
      </c>
      <c r="N553" t="s">
        <v>4158</v>
      </c>
      <c r="O553" t="s">
        <v>4159</v>
      </c>
      <c r="P553" t="s">
        <v>95</v>
      </c>
      <c r="Q553" t="s">
        <v>4160</v>
      </c>
      <c r="R553" t="s">
        <v>4161</v>
      </c>
      <c r="S553">
        <v>9.4000000000000004E-3</v>
      </c>
      <c r="T553">
        <v>20.268000000000001</v>
      </c>
      <c r="U553">
        <v>1093</v>
      </c>
      <c r="V553">
        <v>1093</v>
      </c>
      <c r="W553" t="s">
        <v>4162</v>
      </c>
      <c r="X553">
        <v>1</v>
      </c>
      <c r="Y553">
        <v>8.8000000000000007</v>
      </c>
      <c r="Z553">
        <v>0</v>
      </c>
      <c r="AA553">
        <v>29</v>
      </c>
      <c r="AB553">
        <v>1</v>
      </c>
      <c r="AD553" t="s">
        <v>3949</v>
      </c>
      <c r="AU553" t="s">
        <v>3955</v>
      </c>
      <c r="AV553" t="s">
        <v>3956</v>
      </c>
      <c r="AW553" t="s">
        <v>3957</v>
      </c>
    </row>
    <row r="554" spans="1:49" x14ac:dyDescent="0.25">
      <c r="B554" t="s">
        <v>4163</v>
      </c>
      <c r="C554" t="s">
        <v>67</v>
      </c>
      <c r="D554" t="s">
        <v>68</v>
      </c>
      <c r="E554" t="s">
        <v>69</v>
      </c>
      <c r="F554" t="s">
        <v>70</v>
      </c>
      <c r="G554" t="s">
        <v>71</v>
      </c>
      <c r="H554" t="s">
        <v>3945</v>
      </c>
      <c r="I554" t="s">
        <v>3973</v>
      </c>
      <c r="J554">
        <v>3.93</v>
      </c>
      <c r="K554" t="s">
        <v>74</v>
      </c>
      <c r="L554">
        <v>25</v>
      </c>
      <c r="M554" t="s">
        <v>3947</v>
      </c>
      <c r="N554" t="s">
        <v>4164</v>
      </c>
      <c r="O554" t="s">
        <v>4165</v>
      </c>
      <c r="P554" t="s">
        <v>95</v>
      </c>
      <c r="Q554" t="s">
        <v>4168</v>
      </c>
      <c r="R554" t="s">
        <v>4169</v>
      </c>
      <c r="S554">
        <v>1.0000000000000001E-5</v>
      </c>
      <c r="T554">
        <v>70.566000000000003</v>
      </c>
      <c r="U554">
        <v>1777</v>
      </c>
      <c r="V554">
        <v>1779</v>
      </c>
      <c r="W554" t="s">
        <v>4170</v>
      </c>
      <c r="X554">
        <v>1</v>
      </c>
      <c r="Y554">
        <v>7.58</v>
      </c>
      <c r="Z554">
        <v>0</v>
      </c>
      <c r="AA554">
        <v>56</v>
      </c>
      <c r="AB554">
        <v>0.76100000000000001</v>
      </c>
      <c r="AC554" t="s">
        <v>4166</v>
      </c>
      <c r="AD554" t="s">
        <v>3949</v>
      </c>
      <c r="AT554" t="s">
        <v>4167</v>
      </c>
      <c r="AU554" t="s">
        <v>3955</v>
      </c>
      <c r="AV554" t="s">
        <v>3956</v>
      </c>
      <c r="AW554" t="s">
        <v>3957</v>
      </c>
    </row>
    <row r="555" spans="1:49" x14ac:dyDescent="0.25">
      <c r="A555" t="s">
        <v>2943</v>
      </c>
      <c r="B555" t="s">
        <v>4171</v>
      </c>
      <c r="C555" t="s">
        <v>67</v>
      </c>
      <c r="D555" t="s">
        <v>68</v>
      </c>
      <c r="E555" t="s">
        <v>69</v>
      </c>
      <c r="F555" t="s">
        <v>70</v>
      </c>
      <c r="G555" t="s">
        <v>71</v>
      </c>
      <c r="H555" t="s">
        <v>3945</v>
      </c>
      <c r="I555" t="s">
        <v>3973</v>
      </c>
      <c r="J555">
        <v>3.95</v>
      </c>
      <c r="K555" t="s">
        <v>74</v>
      </c>
      <c r="L555">
        <v>26</v>
      </c>
      <c r="M555" t="s">
        <v>3947</v>
      </c>
      <c r="N555" t="s">
        <v>4172</v>
      </c>
      <c r="O555" t="s">
        <v>4173</v>
      </c>
      <c r="P555" t="s">
        <v>95</v>
      </c>
      <c r="Q555" t="s">
        <v>4177</v>
      </c>
      <c r="R555" t="s">
        <v>349</v>
      </c>
      <c r="S555">
        <v>1.0000000000000001E-5</v>
      </c>
      <c r="T555">
        <v>53.936999999999998</v>
      </c>
      <c r="U555">
        <v>1257</v>
      </c>
      <c r="V555">
        <v>1266</v>
      </c>
      <c r="W555" t="s">
        <v>4178</v>
      </c>
      <c r="X555">
        <v>1</v>
      </c>
      <c r="Y555">
        <v>9.32</v>
      </c>
      <c r="Z555">
        <v>0</v>
      </c>
      <c r="AA555">
        <v>56</v>
      </c>
      <c r="AB555">
        <v>0.47199999999999998</v>
      </c>
      <c r="AC555" t="s">
        <v>4174</v>
      </c>
      <c r="AD555" t="s">
        <v>3949</v>
      </c>
      <c r="AE555" t="s">
        <v>4175</v>
      </c>
      <c r="AT555" t="s">
        <v>4176</v>
      </c>
      <c r="AU555" t="s">
        <v>3955</v>
      </c>
      <c r="AV555" t="s">
        <v>3956</v>
      </c>
      <c r="AW555" t="s">
        <v>3957</v>
      </c>
    </row>
    <row r="556" spans="1:49" x14ac:dyDescent="0.25">
      <c r="B556" s="5" t="s">
        <v>4179</v>
      </c>
      <c r="C556" t="s">
        <v>89</v>
      </c>
      <c r="D556" t="s">
        <v>68</v>
      </c>
      <c r="E556" t="s">
        <v>90</v>
      </c>
      <c r="F556" t="s">
        <v>91</v>
      </c>
      <c r="G556" t="s">
        <v>71</v>
      </c>
      <c r="H556" t="s">
        <v>3945</v>
      </c>
      <c r="I556" t="s">
        <v>3961</v>
      </c>
      <c r="J556">
        <v>5.52</v>
      </c>
      <c r="K556" t="s">
        <v>74</v>
      </c>
      <c r="M556" t="s">
        <v>3947</v>
      </c>
      <c r="N556" t="s">
        <v>4180</v>
      </c>
      <c r="O556" t="s">
        <v>77</v>
      </c>
      <c r="P556" t="s">
        <v>78</v>
      </c>
      <c r="Q556" t="s">
        <v>4181</v>
      </c>
      <c r="R556" t="s">
        <v>4182</v>
      </c>
      <c r="S556">
        <v>1.0000000000000001E-5</v>
      </c>
      <c r="T556">
        <v>185.69800000000001</v>
      </c>
      <c r="U556">
        <v>1831</v>
      </c>
      <c r="V556">
        <v>1831</v>
      </c>
      <c r="W556" t="s">
        <v>4183</v>
      </c>
      <c r="X556">
        <v>3</v>
      </c>
      <c r="Y556">
        <v>1.79</v>
      </c>
      <c r="AD556" t="s">
        <v>3949</v>
      </c>
      <c r="AU556" t="s">
        <v>3955</v>
      </c>
      <c r="AV556" t="s">
        <v>3956</v>
      </c>
      <c r="AW556" t="s">
        <v>3957</v>
      </c>
    </row>
    <row r="557" spans="1:49" x14ac:dyDescent="0.25">
      <c r="B557" t="s">
        <v>4184</v>
      </c>
      <c r="C557" t="s">
        <v>89</v>
      </c>
      <c r="D557" t="s">
        <v>68</v>
      </c>
      <c r="E557" t="s">
        <v>90</v>
      </c>
      <c r="F557" t="s">
        <v>91</v>
      </c>
      <c r="G557" t="s">
        <v>71</v>
      </c>
      <c r="H557" t="s">
        <v>3945</v>
      </c>
      <c r="I557" t="s">
        <v>3973</v>
      </c>
      <c r="J557">
        <v>4.43</v>
      </c>
      <c r="K557" t="s">
        <v>74</v>
      </c>
      <c r="L557">
        <v>29</v>
      </c>
      <c r="M557" t="s">
        <v>3947</v>
      </c>
      <c r="N557" t="s">
        <v>4185</v>
      </c>
      <c r="O557" t="s">
        <v>4186</v>
      </c>
      <c r="P557" t="s">
        <v>95</v>
      </c>
      <c r="Q557" t="s">
        <v>4188</v>
      </c>
      <c r="R557" t="s">
        <v>4189</v>
      </c>
      <c r="S557">
        <v>1.0000000000000001E-5</v>
      </c>
      <c r="T557">
        <v>73.043999999999997</v>
      </c>
      <c r="U557">
        <v>1229</v>
      </c>
      <c r="V557">
        <v>1219</v>
      </c>
      <c r="W557" t="s">
        <v>4190</v>
      </c>
      <c r="X557">
        <v>4</v>
      </c>
      <c r="Y557">
        <v>7.55</v>
      </c>
      <c r="Z557">
        <v>0</v>
      </c>
      <c r="AA557">
        <v>74</v>
      </c>
      <c r="AB557">
        <v>1</v>
      </c>
      <c r="AC557" t="s">
        <v>4187</v>
      </c>
      <c r="AD557" t="s">
        <v>3949</v>
      </c>
      <c r="AT557" t="s">
        <v>1270</v>
      </c>
      <c r="AU557" t="s">
        <v>3955</v>
      </c>
      <c r="AV557" t="s">
        <v>3956</v>
      </c>
      <c r="AW557" t="s">
        <v>3957</v>
      </c>
    </row>
    <row r="558" spans="1:49" x14ac:dyDescent="0.25">
      <c r="B558" t="s">
        <v>4191</v>
      </c>
      <c r="C558" t="s">
        <v>67</v>
      </c>
      <c r="D558" t="s">
        <v>68</v>
      </c>
      <c r="E558" t="s">
        <v>69</v>
      </c>
      <c r="F558" t="s">
        <v>70</v>
      </c>
      <c r="G558" t="s">
        <v>71</v>
      </c>
      <c r="H558" t="s">
        <v>3945</v>
      </c>
      <c r="I558" t="s">
        <v>3973</v>
      </c>
      <c r="J558">
        <v>3.55</v>
      </c>
      <c r="K558" t="s">
        <v>74</v>
      </c>
      <c r="L558">
        <v>31</v>
      </c>
      <c r="M558" t="s">
        <v>3947</v>
      </c>
      <c r="N558" t="s">
        <v>4192</v>
      </c>
      <c r="O558" t="s">
        <v>4193</v>
      </c>
      <c r="P558" t="s">
        <v>95</v>
      </c>
      <c r="Q558" t="s">
        <v>4195</v>
      </c>
      <c r="R558" t="s">
        <v>1908</v>
      </c>
      <c r="S558">
        <v>6.0999999999999997E-4</v>
      </c>
      <c r="T558">
        <v>32.1554</v>
      </c>
      <c r="U558">
        <v>987</v>
      </c>
      <c r="V558">
        <v>987</v>
      </c>
      <c r="W558" t="s">
        <v>4196</v>
      </c>
      <c r="X558">
        <v>2</v>
      </c>
      <c r="Y558">
        <v>9.52</v>
      </c>
      <c r="Z558">
        <v>0</v>
      </c>
      <c r="AA558">
        <v>23</v>
      </c>
      <c r="AB558">
        <v>0.99399999999999999</v>
      </c>
      <c r="AD558" t="s">
        <v>3949</v>
      </c>
      <c r="AE558" t="s">
        <v>4194</v>
      </c>
      <c r="AU558" t="s">
        <v>3955</v>
      </c>
      <c r="AV558" t="s">
        <v>3956</v>
      </c>
      <c r="AW558" t="s">
        <v>3957</v>
      </c>
    </row>
    <row r="559" spans="1:49" x14ac:dyDescent="0.25">
      <c r="A559" t="s">
        <v>804</v>
      </c>
      <c r="B559" t="s">
        <v>4197</v>
      </c>
      <c r="C559" t="s">
        <v>67</v>
      </c>
      <c r="D559" t="s">
        <v>68</v>
      </c>
      <c r="E559" t="s">
        <v>69</v>
      </c>
      <c r="F559" t="s">
        <v>70</v>
      </c>
      <c r="G559" t="s">
        <v>71</v>
      </c>
      <c r="H559" t="s">
        <v>3945</v>
      </c>
      <c r="I559" t="s">
        <v>3973</v>
      </c>
      <c r="J559">
        <v>7.58</v>
      </c>
      <c r="K559" t="s">
        <v>74</v>
      </c>
      <c r="L559">
        <v>32</v>
      </c>
      <c r="M559" t="s">
        <v>3947</v>
      </c>
      <c r="N559" t="s">
        <v>4198</v>
      </c>
      <c r="O559" t="s">
        <v>4199</v>
      </c>
      <c r="P559" t="s">
        <v>95</v>
      </c>
      <c r="Q559" t="s">
        <v>4202</v>
      </c>
      <c r="R559" t="s">
        <v>4203</v>
      </c>
      <c r="S559">
        <v>1.0000000000000001E-5</v>
      </c>
      <c r="T559">
        <v>123.715</v>
      </c>
      <c r="U559">
        <v>541</v>
      </c>
      <c r="V559">
        <v>541</v>
      </c>
      <c r="W559" t="s">
        <v>4204</v>
      </c>
      <c r="X559">
        <v>1</v>
      </c>
      <c r="Y559">
        <v>7.77</v>
      </c>
      <c r="Z559">
        <v>0</v>
      </c>
      <c r="AA559">
        <v>29</v>
      </c>
      <c r="AB559">
        <v>0.97299999999999998</v>
      </c>
      <c r="AC559" t="s">
        <v>4200</v>
      </c>
      <c r="AD559" t="s">
        <v>3949</v>
      </c>
      <c r="AE559" t="s">
        <v>4201</v>
      </c>
      <c r="AT559" t="s">
        <v>658</v>
      </c>
      <c r="AU559" t="s">
        <v>3955</v>
      </c>
      <c r="AV559" t="s">
        <v>3956</v>
      </c>
      <c r="AW559" t="s">
        <v>3957</v>
      </c>
    </row>
    <row r="560" spans="1:49" x14ac:dyDescent="0.25">
      <c r="B560" s="5" t="s">
        <v>4205</v>
      </c>
      <c r="C560" t="s">
        <v>424</v>
      </c>
      <c r="D560" t="s">
        <v>68</v>
      </c>
      <c r="E560" t="s">
        <v>91</v>
      </c>
      <c r="F560" t="s">
        <v>69</v>
      </c>
      <c r="G560" t="s">
        <v>71</v>
      </c>
      <c r="H560" t="s">
        <v>3945</v>
      </c>
      <c r="I560" t="s">
        <v>3961</v>
      </c>
      <c r="J560">
        <v>4.99</v>
      </c>
      <c r="K560" t="s">
        <v>74</v>
      </c>
      <c r="M560" t="s">
        <v>3947</v>
      </c>
      <c r="N560" t="s">
        <v>4206</v>
      </c>
      <c r="O560" t="s">
        <v>77</v>
      </c>
      <c r="P560" t="s">
        <v>78</v>
      </c>
      <c r="Q560" t="s">
        <v>4208</v>
      </c>
      <c r="R560" t="s">
        <v>4209</v>
      </c>
      <c r="S560">
        <v>1.0000000000000001E-5</v>
      </c>
      <c r="T560">
        <v>62.186300000000003</v>
      </c>
      <c r="U560">
        <v>702</v>
      </c>
      <c r="V560">
        <v>702</v>
      </c>
      <c r="W560" t="s">
        <v>4210</v>
      </c>
      <c r="X560">
        <v>1</v>
      </c>
      <c r="Y560">
        <v>-1.2</v>
      </c>
      <c r="AD560" t="s">
        <v>3949</v>
      </c>
      <c r="AE560" t="s">
        <v>4207</v>
      </c>
      <c r="AH560" s="1">
        <v>1E-4</v>
      </c>
      <c r="AI560">
        <v>0</v>
      </c>
      <c r="AJ560" s="1">
        <v>1E-4</v>
      </c>
      <c r="AU560" t="s">
        <v>3955</v>
      </c>
      <c r="AV560" t="s">
        <v>3956</v>
      </c>
      <c r="AW560" t="s">
        <v>3957</v>
      </c>
    </row>
    <row r="561" spans="1:50" x14ac:dyDescent="0.25">
      <c r="B561" t="s">
        <v>4211</v>
      </c>
      <c r="C561" t="s">
        <v>67</v>
      </c>
      <c r="D561" t="s">
        <v>68</v>
      </c>
      <c r="E561" t="s">
        <v>69</v>
      </c>
      <c r="F561" t="s">
        <v>70</v>
      </c>
      <c r="G561" t="s">
        <v>71</v>
      </c>
      <c r="H561" t="s">
        <v>3945</v>
      </c>
      <c r="I561" t="s">
        <v>3973</v>
      </c>
      <c r="J561">
        <v>9.69</v>
      </c>
      <c r="K561" t="s">
        <v>74</v>
      </c>
      <c r="L561">
        <v>34</v>
      </c>
      <c r="M561" t="s">
        <v>3947</v>
      </c>
      <c r="N561" t="s">
        <v>4212</v>
      </c>
      <c r="O561" t="s">
        <v>4213</v>
      </c>
      <c r="P561" t="s">
        <v>95</v>
      </c>
      <c r="Q561" t="s">
        <v>4214</v>
      </c>
      <c r="R561" t="s">
        <v>4215</v>
      </c>
      <c r="S561">
        <v>1.0000000000000001E-5</v>
      </c>
      <c r="T561">
        <v>274.87200000000001</v>
      </c>
      <c r="U561">
        <v>753</v>
      </c>
      <c r="V561">
        <v>753</v>
      </c>
      <c r="W561" t="s">
        <v>4216</v>
      </c>
      <c r="X561">
        <v>3</v>
      </c>
      <c r="Y561">
        <v>9.3699999999999992</v>
      </c>
      <c r="Z561">
        <v>0.01</v>
      </c>
      <c r="AA561">
        <v>56</v>
      </c>
      <c r="AB561">
        <v>0.59599999999999997</v>
      </c>
      <c r="AD561" t="s">
        <v>3949</v>
      </c>
      <c r="AU561" t="s">
        <v>3955</v>
      </c>
      <c r="AV561" t="s">
        <v>3956</v>
      </c>
      <c r="AW561" t="s">
        <v>3957</v>
      </c>
    </row>
    <row r="562" spans="1:50" x14ac:dyDescent="0.25">
      <c r="A562" t="s">
        <v>4227</v>
      </c>
      <c r="B562" s="5" t="s">
        <v>4217</v>
      </c>
      <c r="C562" t="s">
        <v>89</v>
      </c>
      <c r="D562" t="s">
        <v>68</v>
      </c>
      <c r="E562" t="s">
        <v>90</v>
      </c>
      <c r="F562" t="s">
        <v>91</v>
      </c>
      <c r="G562" t="s">
        <v>71</v>
      </c>
      <c r="H562" t="s">
        <v>3945</v>
      </c>
      <c r="I562" t="s">
        <v>3961</v>
      </c>
      <c r="J562">
        <v>4.62</v>
      </c>
      <c r="K562" t="s">
        <v>74</v>
      </c>
      <c r="M562" t="s">
        <v>3947</v>
      </c>
      <c r="N562" t="s">
        <v>4218</v>
      </c>
      <c r="O562" t="s">
        <v>77</v>
      </c>
      <c r="P562" t="s">
        <v>78</v>
      </c>
      <c r="Q562" t="s">
        <v>4228</v>
      </c>
      <c r="R562" t="s">
        <v>1863</v>
      </c>
      <c r="S562">
        <v>1.0000000000000001E-5</v>
      </c>
      <c r="T562">
        <v>102.19799999999999</v>
      </c>
      <c r="U562">
        <v>1561</v>
      </c>
      <c r="V562">
        <v>1557</v>
      </c>
      <c r="W562" t="s">
        <v>4229</v>
      </c>
      <c r="X562">
        <v>3</v>
      </c>
      <c r="Y562">
        <v>-1.69</v>
      </c>
      <c r="AD562" t="s">
        <v>3949</v>
      </c>
      <c r="AE562" t="s">
        <v>4219</v>
      </c>
      <c r="AL562" t="s">
        <v>4220</v>
      </c>
      <c r="AM562" t="s">
        <v>4221</v>
      </c>
      <c r="AN562" t="s">
        <v>4222</v>
      </c>
      <c r="AO562" t="s">
        <v>4222</v>
      </c>
      <c r="AP562" t="s">
        <v>4223</v>
      </c>
      <c r="AQ562" t="s">
        <v>4224</v>
      </c>
      <c r="AR562" t="s">
        <v>4225</v>
      </c>
      <c r="AS562" t="s">
        <v>4226</v>
      </c>
      <c r="AT562" t="s">
        <v>658</v>
      </c>
      <c r="AU562" t="s">
        <v>3955</v>
      </c>
      <c r="AV562" t="s">
        <v>3956</v>
      </c>
      <c r="AW562" t="s">
        <v>3957</v>
      </c>
    </row>
    <row r="563" spans="1:50" x14ac:dyDescent="0.25">
      <c r="B563" t="s">
        <v>4230</v>
      </c>
      <c r="C563" t="s">
        <v>89</v>
      </c>
      <c r="D563" t="s">
        <v>68</v>
      </c>
      <c r="E563" t="s">
        <v>90</v>
      </c>
      <c r="F563" t="s">
        <v>91</v>
      </c>
      <c r="G563" t="s">
        <v>71</v>
      </c>
      <c r="H563" t="s">
        <v>3945</v>
      </c>
      <c r="I563" t="s">
        <v>3973</v>
      </c>
      <c r="J563">
        <v>4.46</v>
      </c>
      <c r="K563" t="s">
        <v>74</v>
      </c>
      <c r="L563">
        <v>35</v>
      </c>
      <c r="M563" t="s">
        <v>3947</v>
      </c>
      <c r="N563" t="s">
        <v>4231</v>
      </c>
      <c r="O563" t="s">
        <v>4232</v>
      </c>
      <c r="P563" t="s">
        <v>230</v>
      </c>
      <c r="Q563" t="s">
        <v>4234</v>
      </c>
      <c r="R563" t="s">
        <v>4235</v>
      </c>
      <c r="S563">
        <v>1.0000000000000001E-5</v>
      </c>
      <c r="T563">
        <v>88.602800000000002</v>
      </c>
      <c r="U563">
        <v>1502</v>
      </c>
      <c r="V563">
        <v>1502</v>
      </c>
      <c r="W563" t="s">
        <v>4236</v>
      </c>
      <c r="X563">
        <v>3</v>
      </c>
      <c r="Y563">
        <v>0.11</v>
      </c>
      <c r="AD563" t="s">
        <v>3949</v>
      </c>
      <c r="AE563" t="s">
        <v>4233</v>
      </c>
      <c r="AU563" t="s">
        <v>3955</v>
      </c>
      <c r="AV563" t="s">
        <v>3956</v>
      </c>
      <c r="AW563" t="s">
        <v>3957</v>
      </c>
    </row>
    <row r="564" spans="1:50" x14ac:dyDescent="0.25">
      <c r="A564" t="s">
        <v>804</v>
      </c>
      <c r="B564" t="s">
        <v>4237</v>
      </c>
      <c r="C564" t="s">
        <v>67</v>
      </c>
      <c r="D564" t="s">
        <v>68</v>
      </c>
      <c r="E564" t="s">
        <v>69</v>
      </c>
      <c r="F564" t="s">
        <v>70</v>
      </c>
      <c r="G564" t="s">
        <v>71</v>
      </c>
      <c r="H564" t="s">
        <v>3945</v>
      </c>
      <c r="I564" t="s">
        <v>3973</v>
      </c>
      <c r="J564">
        <v>4.91</v>
      </c>
      <c r="K564" t="s">
        <v>74</v>
      </c>
      <c r="L564">
        <v>35</v>
      </c>
      <c r="M564" t="s">
        <v>3947</v>
      </c>
      <c r="N564" t="s">
        <v>4238</v>
      </c>
      <c r="O564" t="s">
        <v>4239</v>
      </c>
      <c r="P564" t="s">
        <v>95</v>
      </c>
      <c r="Q564" t="s">
        <v>4241</v>
      </c>
      <c r="R564" t="s">
        <v>4242</v>
      </c>
      <c r="S564">
        <v>1.0000000000000001E-5</v>
      </c>
      <c r="T564">
        <v>115.58199999999999</v>
      </c>
      <c r="U564">
        <v>1506</v>
      </c>
      <c r="V564">
        <v>1506</v>
      </c>
      <c r="W564" t="s">
        <v>4243</v>
      </c>
      <c r="X564">
        <v>1</v>
      </c>
      <c r="Y564">
        <v>5.31</v>
      </c>
      <c r="Z564">
        <v>0.01</v>
      </c>
      <c r="AA564">
        <v>43</v>
      </c>
      <c r="AB564">
        <v>6.6000000000000003E-2</v>
      </c>
      <c r="AD564" t="s">
        <v>3949</v>
      </c>
      <c r="AE564" t="s">
        <v>4240</v>
      </c>
      <c r="AU564" t="s">
        <v>3955</v>
      </c>
      <c r="AV564" t="s">
        <v>3956</v>
      </c>
      <c r="AW564" t="s">
        <v>3957</v>
      </c>
    </row>
    <row r="565" spans="1:50" x14ac:dyDescent="0.25">
      <c r="B565" s="5" t="s">
        <v>4244</v>
      </c>
      <c r="C565" t="s">
        <v>67</v>
      </c>
      <c r="D565" t="s">
        <v>68</v>
      </c>
      <c r="E565" t="s">
        <v>69</v>
      </c>
      <c r="F565" t="s">
        <v>70</v>
      </c>
      <c r="G565" t="s">
        <v>71</v>
      </c>
      <c r="H565" t="s">
        <v>3945</v>
      </c>
      <c r="I565" t="s">
        <v>3961</v>
      </c>
      <c r="J565">
        <v>5.16</v>
      </c>
      <c r="K565" t="s">
        <v>74</v>
      </c>
      <c r="M565" t="s">
        <v>3947</v>
      </c>
      <c r="N565" t="s">
        <v>4245</v>
      </c>
      <c r="O565" t="s">
        <v>77</v>
      </c>
      <c r="P565" t="s">
        <v>78</v>
      </c>
      <c r="Q565" t="s">
        <v>4246</v>
      </c>
      <c r="R565" t="s">
        <v>4247</v>
      </c>
      <c r="S565">
        <v>1.0000000000000001E-5</v>
      </c>
      <c r="T565">
        <v>155.75899999999999</v>
      </c>
      <c r="U565">
        <v>1821</v>
      </c>
      <c r="V565">
        <v>1823</v>
      </c>
      <c r="W565" t="s">
        <v>4248</v>
      </c>
      <c r="X565">
        <v>2</v>
      </c>
      <c r="Y565">
        <v>-0.21</v>
      </c>
      <c r="AD565" t="s">
        <v>3949</v>
      </c>
      <c r="AU565" t="s">
        <v>3955</v>
      </c>
      <c r="AV565" t="s">
        <v>3956</v>
      </c>
      <c r="AW565" t="s">
        <v>3957</v>
      </c>
    </row>
    <row r="566" spans="1:50" x14ac:dyDescent="0.25">
      <c r="B566" s="5" t="s">
        <v>4249</v>
      </c>
      <c r="C566" t="s">
        <v>67</v>
      </c>
      <c r="D566" t="s">
        <v>68</v>
      </c>
      <c r="E566" t="s">
        <v>69</v>
      </c>
      <c r="F566" t="s">
        <v>70</v>
      </c>
      <c r="G566" t="s">
        <v>71</v>
      </c>
      <c r="H566" t="s">
        <v>4250</v>
      </c>
      <c r="I566" t="s">
        <v>4251</v>
      </c>
      <c r="J566">
        <v>6.61</v>
      </c>
      <c r="K566" t="s">
        <v>74</v>
      </c>
      <c r="M566" t="s">
        <v>4252</v>
      </c>
      <c r="N566" t="s">
        <v>4253</v>
      </c>
      <c r="O566" t="s">
        <v>77</v>
      </c>
      <c r="P566" t="s">
        <v>78</v>
      </c>
      <c r="Q566" t="s">
        <v>4259</v>
      </c>
      <c r="R566" t="s">
        <v>4260</v>
      </c>
      <c r="S566">
        <v>1.0000000000000001E-5</v>
      </c>
      <c r="T566">
        <v>77.771600000000007</v>
      </c>
      <c r="U566">
        <v>439</v>
      </c>
      <c r="V566">
        <v>439</v>
      </c>
      <c r="W566" t="s">
        <v>4261</v>
      </c>
      <c r="X566">
        <v>3</v>
      </c>
      <c r="Y566">
        <v>4.3099999999999996</v>
      </c>
      <c r="AD566" t="s">
        <v>4254</v>
      </c>
      <c r="AU566" t="s">
        <v>4255</v>
      </c>
      <c r="AV566" t="s">
        <v>4256</v>
      </c>
      <c r="AW566" t="s">
        <v>4257</v>
      </c>
      <c r="AX566" t="s">
        <v>4258</v>
      </c>
    </row>
    <row r="567" spans="1:50" x14ac:dyDescent="0.25">
      <c r="B567" s="5" t="s">
        <v>4262</v>
      </c>
      <c r="C567" t="s">
        <v>89</v>
      </c>
      <c r="D567" t="s">
        <v>68</v>
      </c>
      <c r="E567" t="s">
        <v>90</v>
      </c>
      <c r="F567" t="s">
        <v>91</v>
      </c>
      <c r="G567" t="s">
        <v>71</v>
      </c>
      <c r="H567" t="s">
        <v>4250</v>
      </c>
      <c r="I567" t="s">
        <v>4251</v>
      </c>
      <c r="J567">
        <v>4.41</v>
      </c>
      <c r="K567" t="s">
        <v>74</v>
      </c>
      <c r="M567" t="s">
        <v>4252</v>
      </c>
      <c r="N567" t="s">
        <v>4263</v>
      </c>
      <c r="O567" t="s">
        <v>77</v>
      </c>
      <c r="P567" t="s">
        <v>78</v>
      </c>
      <c r="Q567" t="s">
        <v>4264</v>
      </c>
      <c r="R567" t="s">
        <v>4265</v>
      </c>
      <c r="S567">
        <v>1.0000000000000001E-5</v>
      </c>
      <c r="T567">
        <v>49.464199999999998</v>
      </c>
      <c r="U567">
        <v>792</v>
      </c>
      <c r="V567">
        <v>793</v>
      </c>
      <c r="W567" t="s">
        <v>4266</v>
      </c>
      <c r="X567">
        <v>1</v>
      </c>
      <c r="Y567">
        <v>-1.5</v>
      </c>
      <c r="AD567" t="s">
        <v>4254</v>
      </c>
      <c r="AU567" t="s">
        <v>4255</v>
      </c>
      <c r="AV567" t="s">
        <v>4256</v>
      </c>
      <c r="AW567" t="s">
        <v>4257</v>
      </c>
      <c r="AX567" t="s">
        <v>4258</v>
      </c>
    </row>
    <row r="568" spans="1:50" x14ac:dyDescent="0.25">
      <c r="B568" t="s">
        <v>4267</v>
      </c>
      <c r="C568" t="s">
        <v>89</v>
      </c>
      <c r="D568" t="s">
        <v>68</v>
      </c>
      <c r="E568" t="s">
        <v>90</v>
      </c>
      <c r="F568" t="s">
        <v>91</v>
      </c>
      <c r="G568" t="s">
        <v>71</v>
      </c>
      <c r="H568" t="s">
        <v>4250</v>
      </c>
      <c r="I568" t="s">
        <v>4268</v>
      </c>
      <c r="J568">
        <v>7.06</v>
      </c>
      <c r="K568" t="s">
        <v>74</v>
      </c>
      <c r="L568">
        <v>8</v>
      </c>
      <c r="M568" t="s">
        <v>4252</v>
      </c>
      <c r="N568" t="s">
        <v>4269</v>
      </c>
      <c r="O568" t="s">
        <v>4270</v>
      </c>
      <c r="P568" t="s">
        <v>95</v>
      </c>
      <c r="Q568" t="s">
        <v>4272</v>
      </c>
      <c r="R568" t="s">
        <v>4273</v>
      </c>
      <c r="S568">
        <v>1.0000000000000001E-5</v>
      </c>
      <c r="T568">
        <v>151.98699999999999</v>
      </c>
      <c r="U568">
        <v>771</v>
      </c>
      <c r="V568">
        <v>765</v>
      </c>
      <c r="W568" t="s">
        <v>4274</v>
      </c>
      <c r="X568">
        <v>6</v>
      </c>
      <c r="Y568">
        <v>6.68</v>
      </c>
      <c r="Z568">
        <v>0.13</v>
      </c>
      <c r="AA568">
        <v>74</v>
      </c>
      <c r="AB568">
        <v>0.95799999999999996</v>
      </c>
      <c r="AD568" t="s">
        <v>4254</v>
      </c>
      <c r="AE568" t="s">
        <v>4271</v>
      </c>
      <c r="AU568" t="s">
        <v>4255</v>
      </c>
      <c r="AV568" t="s">
        <v>4256</v>
      </c>
      <c r="AW568" t="s">
        <v>4257</v>
      </c>
      <c r="AX568" t="s">
        <v>4258</v>
      </c>
    </row>
    <row r="569" spans="1:50" x14ac:dyDescent="0.25">
      <c r="B569" s="5" t="s">
        <v>4275</v>
      </c>
      <c r="C569" t="s">
        <v>89</v>
      </c>
      <c r="D569" t="s">
        <v>68</v>
      </c>
      <c r="E569" t="s">
        <v>90</v>
      </c>
      <c r="F569" t="s">
        <v>91</v>
      </c>
      <c r="G569" t="s">
        <v>71</v>
      </c>
      <c r="H569" t="s">
        <v>4250</v>
      </c>
      <c r="I569" t="s">
        <v>4251</v>
      </c>
      <c r="J569">
        <v>4.57</v>
      </c>
      <c r="K569" t="s">
        <v>74</v>
      </c>
      <c r="M569" t="s">
        <v>4252</v>
      </c>
      <c r="N569" t="s">
        <v>4276</v>
      </c>
      <c r="O569" t="s">
        <v>77</v>
      </c>
      <c r="P569" t="s">
        <v>78</v>
      </c>
      <c r="Q569" t="s">
        <v>4277</v>
      </c>
      <c r="R569" t="s">
        <v>4278</v>
      </c>
      <c r="S569">
        <v>1.0000000000000001E-5</v>
      </c>
      <c r="T569">
        <v>85.313299999999998</v>
      </c>
      <c r="U569">
        <v>1336</v>
      </c>
      <c r="V569">
        <v>1335</v>
      </c>
      <c r="W569" t="s">
        <v>4279</v>
      </c>
      <c r="X569">
        <v>1</v>
      </c>
      <c r="Y569">
        <v>1.26</v>
      </c>
      <c r="AD569" t="s">
        <v>4254</v>
      </c>
      <c r="AU569" t="s">
        <v>4255</v>
      </c>
      <c r="AV569" t="s">
        <v>4256</v>
      </c>
      <c r="AW569" t="s">
        <v>4257</v>
      </c>
      <c r="AX569" t="s">
        <v>4258</v>
      </c>
    </row>
    <row r="570" spans="1:50" x14ac:dyDescent="0.25">
      <c r="B570" t="s">
        <v>4280</v>
      </c>
      <c r="C570" t="s">
        <v>89</v>
      </c>
      <c r="D570" t="s">
        <v>68</v>
      </c>
      <c r="E570" t="s">
        <v>90</v>
      </c>
      <c r="F570" t="s">
        <v>91</v>
      </c>
      <c r="G570" t="s">
        <v>71</v>
      </c>
      <c r="H570" t="s">
        <v>4250</v>
      </c>
      <c r="I570" t="s">
        <v>4268</v>
      </c>
      <c r="J570">
        <v>9.99</v>
      </c>
      <c r="K570" t="s">
        <v>74</v>
      </c>
      <c r="L570">
        <v>9</v>
      </c>
      <c r="M570" t="s">
        <v>4252</v>
      </c>
      <c r="N570" t="s">
        <v>4281</v>
      </c>
      <c r="O570" t="s">
        <v>4282</v>
      </c>
      <c r="P570" t="s">
        <v>95</v>
      </c>
      <c r="Q570" t="s">
        <v>4283</v>
      </c>
      <c r="R570" t="s">
        <v>4284</v>
      </c>
      <c r="S570">
        <v>1.0000000000000001E-5</v>
      </c>
      <c r="T570">
        <v>338.28500000000003</v>
      </c>
      <c r="U570">
        <v>891</v>
      </c>
      <c r="V570">
        <v>891</v>
      </c>
      <c r="W570" t="s">
        <v>4285</v>
      </c>
      <c r="X570">
        <v>1</v>
      </c>
      <c r="Y570">
        <v>5.86</v>
      </c>
      <c r="Z570">
        <v>0.01</v>
      </c>
      <c r="AA570">
        <v>89</v>
      </c>
      <c r="AB570">
        <v>0.65</v>
      </c>
      <c r="AD570" t="s">
        <v>4254</v>
      </c>
      <c r="AU570" t="s">
        <v>4255</v>
      </c>
      <c r="AV570" t="s">
        <v>4256</v>
      </c>
      <c r="AW570" t="s">
        <v>4257</v>
      </c>
      <c r="AX570" t="s">
        <v>4258</v>
      </c>
    </row>
    <row r="571" spans="1:50" x14ac:dyDescent="0.25">
      <c r="B571" t="s">
        <v>4286</v>
      </c>
      <c r="C571" t="s">
        <v>67</v>
      </c>
      <c r="D571" t="s">
        <v>68</v>
      </c>
      <c r="E571" t="s">
        <v>69</v>
      </c>
      <c r="F571" t="s">
        <v>70</v>
      </c>
      <c r="G571" t="s">
        <v>71</v>
      </c>
      <c r="H571" t="s">
        <v>4287</v>
      </c>
      <c r="I571" t="s">
        <v>4288</v>
      </c>
      <c r="J571">
        <v>4.29</v>
      </c>
      <c r="K571" t="s">
        <v>74</v>
      </c>
      <c r="L571">
        <v>2</v>
      </c>
      <c r="M571" t="s">
        <v>4289</v>
      </c>
      <c r="N571" t="s">
        <v>4290</v>
      </c>
      <c r="O571" t="s">
        <v>4291</v>
      </c>
      <c r="P571" t="s">
        <v>95</v>
      </c>
      <c r="Q571" t="s">
        <v>4297</v>
      </c>
      <c r="R571" t="s">
        <v>4298</v>
      </c>
      <c r="S571">
        <v>1.0000000000000001E-5</v>
      </c>
      <c r="T571">
        <v>67.385000000000005</v>
      </c>
      <c r="U571">
        <v>1212</v>
      </c>
      <c r="V571">
        <v>1212</v>
      </c>
      <c r="W571" t="s">
        <v>4299</v>
      </c>
      <c r="X571">
        <v>1</v>
      </c>
      <c r="Y571">
        <v>0.69</v>
      </c>
      <c r="Z571">
        <v>0.11</v>
      </c>
      <c r="AA571">
        <v>46</v>
      </c>
      <c r="AB571">
        <v>0.82799999999999996</v>
      </c>
      <c r="AD571" t="s">
        <v>4292</v>
      </c>
      <c r="AU571" t="s">
        <v>4293</v>
      </c>
      <c r="AV571" t="s">
        <v>4294</v>
      </c>
      <c r="AW571" t="s">
        <v>4295</v>
      </c>
      <c r="AX571" t="s">
        <v>4296</v>
      </c>
    </row>
    <row r="572" spans="1:50" x14ac:dyDescent="0.25">
      <c r="B572" t="s">
        <v>4300</v>
      </c>
      <c r="C572" t="s">
        <v>67</v>
      </c>
      <c r="D572" t="s">
        <v>68</v>
      </c>
      <c r="E572" t="s">
        <v>69</v>
      </c>
      <c r="F572" t="s">
        <v>70</v>
      </c>
      <c r="G572" t="s">
        <v>71</v>
      </c>
      <c r="H572" t="s">
        <v>4287</v>
      </c>
      <c r="I572" t="s">
        <v>4288</v>
      </c>
      <c r="J572">
        <v>5.45</v>
      </c>
      <c r="K572" t="s">
        <v>74</v>
      </c>
      <c r="L572">
        <v>2</v>
      </c>
      <c r="M572" t="s">
        <v>4289</v>
      </c>
      <c r="N572" t="s">
        <v>4301</v>
      </c>
      <c r="O572" t="s">
        <v>4302</v>
      </c>
      <c r="P572" t="s">
        <v>95</v>
      </c>
      <c r="Q572" t="s">
        <v>4304</v>
      </c>
      <c r="R572" t="s">
        <v>4305</v>
      </c>
      <c r="S572">
        <v>1.0000000000000001E-5</v>
      </c>
      <c r="T572">
        <v>123.084</v>
      </c>
      <c r="U572">
        <v>1199</v>
      </c>
      <c r="V572">
        <v>1193</v>
      </c>
      <c r="W572" t="s">
        <v>4306</v>
      </c>
      <c r="X572">
        <v>4</v>
      </c>
      <c r="Y572">
        <v>0.27</v>
      </c>
      <c r="Z572">
        <v>0.02</v>
      </c>
      <c r="AA572">
        <v>125</v>
      </c>
      <c r="AB572">
        <v>7.5999999999999998E-2</v>
      </c>
      <c r="AD572" t="s">
        <v>4292</v>
      </c>
      <c r="AE572" t="s">
        <v>4303</v>
      </c>
      <c r="AU572" t="s">
        <v>4293</v>
      </c>
      <c r="AV572" t="s">
        <v>4294</v>
      </c>
      <c r="AW572" t="s">
        <v>4295</v>
      </c>
      <c r="AX572" t="s">
        <v>4296</v>
      </c>
    </row>
    <row r="573" spans="1:50" x14ac:dyDescent="0.25">
      <c r="B573" t="s">
        <v>4307</v>
      </c>
      <c r="C573" t="s">
        <v>67</v>
      </c>
      <c r="D573" t="s">
        <v>68</v>
      </c>
      <c r="E573" t="s">
        <v>69</v>
      </c>
      <c r="F573" t="s">
        <v>70</v>
      </c>
      <c r="G573" t="s">
        <v>71</v>
      </c>
      <c r="H573" t="s">
        <v>4287</v>
      </c>
      <c r="I573" t="s">
        <v>4288</v>
      </c>
      <c r="J573">
        <v>4.5999999999999996</v>
      </c>
      <c r="K573" t="s">
        <v>74</v>
      </c>
      <c r="L573">
        <v>5</v>
      </c>
      <c r="M573" t="s">
        <v>4289</v>
      </c>
      <c r="N573" t="s">
        <v>4308</v>
      </c>
      <c r="O573" t="s">
        <v>4309</v>
      </c>
      <c r="P573" t="s">
        <v>95</v>
      </c>
      <c r="Q573" t="s">
        <v>4310</v>
      </c>
      <c r="R573" t="s">
        <v>4311</v>
      </c>
      <c r="S573">
        <v>1.0000000000000001E-5</v>
      </c>
      <c r="T573">
        <v>124.44199999999999</v>
      </c>
      <c r="U573">
        <v>2429</v>
      </c>
      <c r="V573">
        <v>2000</v>
      </c>
      <c r="W573" t="s">
        <v>4312</v>
      </c>
      <c r="X573">
        <v>3</v>
      </c>
      <c r="Y573">
        <v>-0.4</v>
      </c>
      <c r="Z573">
        <v>0.5</v>
      </c>
      <c r="AA573">
        <v>98</v>
      </c>
      <c r="AB573">
        <v>5.7000000000000002E-2</v>
      </c>
      <c r="AD573" t="s">
        <v>4292</v>
      </c>
      <c r="AU573" t="s">
        <v>4293</v>
      </c>
      <c r="AV573" t="s">
        <v>4294</v>
      </c>
      <c r="AW573" t="s">
        <v>4295</v>
      </c>
      <c r="AX573" t="s">
        <v>4296</v>
      </c>
    </row>
    <row r="574" spans="1:50" x14ac:dyDescent="0.25">
      <c r="B574" t="s">
        <v>4313</v>
      </c>
      <c r="C574" t="s">
        <v>67</v>
      </c>
      <c r="D574" t="s">
        <v>68</v>
      </c>
      <c r="E574" t="s">
        <v>69</v>
      </c>
      <c r="F574" t="s">
        <v>70</v>
      </c>
      <c r="G574" t="s">
        <v>71</v>
      </c>
      <c r="H574" t="s">
        <v>4287</v>
      </c>
      <c r="I574" t="s">
        <v>4288</v>
      </c>
      <c r="J574">
        <v>3.34</v>
      </c>
      <c r="K574" t="s">
        <v>74</v>
      </c>
      <c r="L574">
        <v>6</v>
      </c>
      <c r="M574" t="s">
        <v>4289</v>
      </c>
      <c r="N574" t="s">
        <v>4314</v>
      </c>
      <c r="O574" t="s">
        <v>4315</v>
      </c>
      <c r="P574" t="s">
        <v>95</v>
      </c>
      <c r="Q574" t="s">
        <v>4316</v>
      </c>
      <c r="R574" t="s">
        <v>4317</v>
      </c>
      <c r="S574">
        <v>8.7100000000000007E-3</v>
      </c>
      <c r="T574">
        <v>20.599699999999999</v>
      </c>
      <c r="U574">
        <v>659</v>
      </c>
      <c r="V574">
        <v>659</v>
      </c>
      <c r="W574" t="s">
        <v>4318</v>
      </c>
      <c r="X574">
        <v>1</v>
      </c>
      <c r="Y574">
        <v>1.27</v>
      </c>
      <c r="Z574">
        <v>0.14000000000000001</v>
      </c>
      <c r="AA574">
        <v>46</v>
      </c>
      <c r="AB574">
        <v>0.378</v>
      </c>
      <c r="AD574" t="s">
        <v>4292</v>
      </c>
      <c r="AU574" t="s">
        <v>4293</v>
      </c>
      <c r="AV574" t="s">
        <v>4294</v>
      </c>
      <c r="AW574" t="s">
        <v>4295</v>
      </c>
      <c r="AX574" t="s">
        <v>4296</v>
      </c>
    </row>
    <row r="575" spans="1:50" x14ac:dyDescent="0.25">
      <c r="B575" t="s">
        <v>4319</v>
      </c>
      <c r="C575" t="s">
        <v>854</v>
      </c>
      <c r="D575" t="s">
        <v>68</v>
      </c>
      <c r="E575" t="s">
        <v>70</v>
      </c>
      <c r="F575" t="s">
        <v>90</v>
      </c>
      <c r="G575" t="s">
        <v>71</v>
      </c>
      <c r="H575" t="s">
        <v>4287</v>
      </c>
      <c r="I575" t="s">
        <v>4288</v>
      </c>
      <c r="J575">
        <v>2.72</v>
      </c>
      <c r="K575" t="s">
        <v>74</v>
      </c>
      <c r="L575">
        <v>8</v>
      </c>
      <c r="M575" t="s">
        <v>4289</v>
      </c>
      <c r="N575" t="s">
        <v>4320</v>
      </c>
      <c r="O575" t="s">
        <v>4321</v>
      </c>
      <c r="P575" t="s">
        <v>95</v>
      </c>
      <c r="Q575" t="s">
        <v>4322</v>
      </c>
      <c r="R575" t="s">
        <v>4323</v>
      </c>
      <c r="S575">
        <v>4.5909999999999999E-2</v>
      </c>
      <c r="T575">
        <v>13.381399999999999</v>
      </c>
      <c r="U575">
        <v>1069</v>
      </c>
      <c r="V575">
        <v>1067</v>
      </c>
      <c r="W575" t="s">
        <v>4324</v>
      </c>
      <c r="X575">
        <v>2</v>
      </c>
      <c r="Y575">
        <v>-0.42</v>
      </c>
      <c r="Z575">
        <v>0.02</v>
      </c>
      <c r="AA575">
        <v>45</v>
      </c>
      <c r="AB575">
        <v>0.15</v>
      </c>
      <c r="AD575" t="s">
        <v>4292</v>
      </c>
      <c r="AU575" t="s">
        <v>4293</v>
      </c>
      <c r="AV575" t="s">
        <v>4294</v>
      </c>
      <c r="AW575" t="s">
        <v>4295</v>
      </c>
      <c r="AX575" t="s">
        <v>4296</v>
      </c>
    </row>
    <row r="576" spans="1:50" x14ac:dyDescent="0.25">
      <c r="B576" t="s">
        <v>4325</v>
      </c>
      <c r="C576" t="s">
        <v>89</v>
      </c>
      <c r="D576" t="s">
        <v>68</v>
      </c>
      <c r="E576" t="s">
        <v>90</v>
      </c>
      <c r="F576" t="s">
        <v>91</v>
      </c>
      <c r="G576" t="s">
        <v>71</v>
      </c>
      <c r="H576" t="s">
        <v>4287</v>
      </c>
      <c r="I576" t="s">
        <v>4288</v>
      </c>
      <c r="J576">
        <v>3.17</v>
      </c>
      <c r="K576" t="s">
        <v>74</v>
      </c>
      <c r="L576">
        <v>8</v>
      </c>
      <c r="M576" t="s">
        <v>4289</v>
      </c>
      <c r="N576" t="s">
        <v>4326</v>
      </c>
      <c r="O576" t="s">
        <v>4327</v>
      </c>
      <c r="P576" t="s">
        <v>95</v>
      </c>
      <c r="Q576" t="s">
        <v>4335</v>
      </c>
      <c r="R576" t="s">
        <v>4336</v>
      </c>
      <c r="S576">
        <v>1.8000000000000001E-4</v>
      </c>
      <c r="T576">
        <v>37.551299999999998</v>
      </c>
      <c r="U576">
        <v>2523</v>
      </c>
      <c r="V576">
        <v>1989</v>
      </c>
      <c r="W576" t="s">
        <v>4337</v>
      </c>
      <c r="X576">
        <v>1</v>
      </c>
      <c r="Y576">
        <v>-0.3</v>
      </c>
      <c r="Z576">
        <v>0.18</v>
      </c>
      <c r="AA576">
        <v>22</v>
      </c>
      <c r="AB576">
        <v>8.0000000000000002E-3</v>
      </c>
      <c r="AD576" t="s">
        <v>4292</v>
      </c>
      <c r="AE576" t="s">
        <v>4328</v>
      </c>
      <c r="AG576">
        <v>2E-3</v>
      </c>
      <c r="AH576">
        <v>0</v>
      </c>
      <c r="AI576">
        <v>9.1000000000000004E-3</v>
      </c>
      <c r="AJ576">
        <v>3.0999999999999999E-3</v>
      </c>
      <c r="AL576" t="s">
        <v>4329</v>
      </c>
      <c r="AM576" t="s">
        <v>4330</v>
      </c>
      <c r="AN576" t="s">
        <v>4331</v>
      </c>
      <c r="AO576" t="s">
        <v>4330</v>
      </c>
      <c r="AP576" t="s">
        <v>4330</v>
      </c>
      <c r="AQ576" t="s">
        <v>4332</v>
      </c>
      <c r="AR576" t="s">
        <v>4333</v>
      </c>
      <c r="AS576" t="s">
        <v>4334</v>
      </c>
      <c r="AU576" t="s">
        <v>4293</v>
      </c>
      <c r="AV576" t="s">
        <v>4294</v>
      </c>
      <c r="AW576" t="s">
        <v>4295</v>
      </c>
      <c r="AX576" t="s">
        <v>4296</v>
      </c>
    </row>
    <row r="577" spans="2:50" x14ac:dyDescent="0.25">
      <c r="B577" s="5" t="s">
        <v>4338</v>
      </c>
      <c r="C577" t="s">
        <v>123</v>
      </c>
      <c r="D577" t="s">
        <v>68</v>
      </c>
      <c r="E577" t="s">
        <v>70</v>
      </c>
      <c r="F577" t="s">
        <v>69</v>
      </c>
      <c r="G577" t="s">
        <v>71</v>
      </c>
      <c r="H577" t="s">
        <v>4287</v>
      </c>
      <c r="I577" t="s">
        <v>4339</v>
      </c>
      <c r="J577">
        <v>5.0999999999999996</v>
      </c>
      <c r="K577" t="s">
        <v>74</v>
      </c>
      <c r="M577" t="s">
        <v>4289</v>
      </c>
      <c r="N577" t="s">
        <v>4340</v>
      </c>
      <c r="O577" t="s">
        <v>77</v>
      </c>
      <c r="P577" t="s">
        <v>78</v>
      </c>
      <c r="Q577" t="s">
        <v>4341</v>
      </c>
      <c r="R577" t="s">
        <v>4342</v>
      </c>
      <c r="S577">
        <v>1.0000000000000001E-5</v>
      </c>
      <c r="T577">
        <v>110.949</v>
      </c>
      <c r="U577">
        <v>1289</v>
      </c>
      <c r="V577">
        <v>1295</v>
      </c>
      <c r="W577" t="s">
        <v>4343</v>
      </c>
      <c r="X577">
        <v>3</v>
      </c>
      <c r="Y577">
        <v>0.53</v>
      </c>
      <c r="AD577" t="s">
        <v>4292</v>
      </c>
      <c r="AU577" t="s">
        <v>4293</v>
      </c>
      <c r="AV577" t="s">
        <v>4294</v>
      </c>
      <c r="AW577" t="s">
        <v>4295</v>
      </c>
      <c r="AX577" t="s">
        <v>4296</v>
      </c>
    </row>
    <row r="578" spans="2:50" x14ac:dyDescent="0.25">
      <c r="B578" t="s">
        <v>4344</v>
      </c>
      <c r="C578" t="s">
        <v>89</v>
      </c>
      <c r="D578" t="s">
        <v>68</v>
      </c>
      <c r="E578" t="s">
        <v>90</v>
      </c>
      <c r="F578" t="s">
        <v>91</v>
      </c>
      <c r="G578" t="s">
        <v>71</v>
      </c>
      <c r="H578" t="s">
        <v>4287</v>
      </c>
      <c r="I578" t="s">
        <v>4288</v>
      </c>
      <c r="J578">
        <v>4.08</v>
      </c>
      <c r="K578" t="s">
        <v>74</v>
      </c>
      <c r="L578">
        <v>9</v>
      </c>
      <c r="M578" t="s">
        <v>4289</v>
      </c>
      <c r="N578" t="s">
        <v>4345</v>
      </c>
      <c r="O578" t="s">
        <v>4346</v>
      </c>
      <c r="P578" t="s">
        <v>95</v>
      </c>
      <c r="Q578" t="s">
        <v>4347</v>
      </c>
      <c r="R578" t="s">
        <v>4348</v>
      </c>
      <c r="S578">
        <v>1.0000000000000001E-5</v>
      </c>
      <c r="T578">
        <v>60.627499999999998</v>
      </c>
      <c r="U578">
        <v>1298</v>
      </c>
      <c r="V578">
        <v>1298</v>
      </c>
      <c r="W578" t="s">
        <v>4349</v>
      </c>
      <c r="X578">
        <v>3</v>
      </c>
      <c r="Y578">
        <v>0</v>
      </c>
      <c r="Z578">
        <v>0</v>
      </c>
      <c r="AA578">
        <v>22</v>
      </c>
      <c r="AB578">
        <v>1</v>
      </c>
      <c r="AD578" t="s">
        <v>4292</v>
      </c>
      <c r="AU578" t="s">
        <v>4293</v>
      </c>
      <c r="AV578" t="s">
        <v>4294</v>
      </c>
      <c r="AW578" t="s">
        <v>4295</v>
      </c>
      <c r="AX578" t="s">
        <v>4296</v>
      </c>
    </row>
    <row r="579" spans="2:50" x14ac:dyDescent="0.25">
      <c r="B579" t="s">
        <v>4350</v>
      </c>
      <c r="C579" t="s">
        <v>67</v>
      </c>
      <c r="D579" t="s">
        <v>68</v>
      </c>
      <c r="E579" t="s">
        <v>69</v>
      </c>
      <c r="F579" t="s">
        <v>70</v>
      </c>
      <c r="G579" t="s">
        <v>71</v>
      </c>
      <c r="H579" t="s">
        <v>4287</v>
      </c>
      <c r="I579" t="s">
        <v>4288</v>
      </c>
      <c r="J579">
        <v>6.1</v>
      </c>
      <c r="K579" t="s">
        <v>74</v>
      </c>
      <c r="L579">
        <v>9</v>
      </c>
      <c r="M579" t="s">
        <v>4289</v>
      </c>
      <c r="N579" t="s">
        <v>4351</v>
      </c>
      <c r="O579" t="s">
        <v>4352</v>
      </c>
      <c r="P579" t="s">
        <v>95</v>
      </c>
      <c r="Q579" t="s">
        <v>4354</v>
      </c>
      <c r="R579" t="s">
        <v>4355</v>
      </c>
      <c r="S579">
        <v>1.0000000000000001E-5</v>
      </c>
      <c r="T579">
        <v>167.77699999999999</v>
      </c>
      <c r="U579">
        <v>1287</v>
      </c>
      <c r="V579">
        <v>1263</v>
      </c>
      <c r="W579" t="s">
        <v>4356</v>
      </c>
      <c r="X579">
        <v>3</v>
      </c>
      <c r="Y579">
        <v>-1.0900000000000001</v>
      </c>
      <c r="Z579">
        <v>0.89</v>
      </c>
      <c r="AA579">
        <v>56</v>
      </c>
      <c r="AB579">
        <v>8.0000000000000002E-3</v>
      </c>
      <c r="AC579" t="s">
        <v>4353</v>
      </c>
      <c r="AD579" t="s">
        <v>4292</v>
      </c>
      <c r="AT579" t="s">
        <v>1270</v>
      </c>
      <c r="AU579" t="s">
        <v>4293</v>
      </c>
      <c r="AV579" t="s">
        <v>4294</v>
      </c>
      <c r="AW579" t="s">
        <v>4295</v>
      </c>
      <c r="AX579" t="s">
        <v>4296</v>
      </c>
    </row>
    <row r="580" spans="2:50" x14ac:dyDescent="0.25">
      <c r="B580" t="s">
        <v>4357</v>
      </c>
      <c r="C580" t="s">
        <v>89</v>
      </c>
      <c r="D580" t="s">
        <v>68</v>
      </c>
      <c r="E580" t="s">
        <v>90</v>
      </c>
      <c r="F580" t="s">
        <v>91</v>
      </c>
      <c r="G580" t="s">
        <v>71</v>
      </c>
      <c r="H580" t="s">
        <v>4287</v>
      </c>
      <c r="I580" t="s">
        <v>4288</v>
      </c>
      <c r="J580">
        <v>4.9800000000000004</v>
      </c>
      <c r="K580" t="s">
        <v>74</v>
      </c>
      <c r="L580">
        <v>9</v>
      </c>
      <c r="M580" t="s">
        <v>4289</v>
      </c>
      <c r="N580" t="s">
        <v>4358</v>
      </c>
      <c r="O580" t="s">
        <v>4359</v>
      </c>
      <c r="P580" t="s">
        <v>95</v>
      </c>
      <c r="Q580" t="s">
        <v>4365</v>
      </c>
      <c r="R580" t="s">
        <v>4366</v>
      </c>
      <c r="S580">
        <v>1.0000000000000001E-5</v>
      </c>
      <c r="T580">
        <v>146.702</v>
      </c>
      <c r="U580">
        <v>1887</v>
      </c>
      <c r="V580">
        <v>1887</v>
      </c>
      <c r="W580" t="s">
        <v>4367</v>
      </c>
      <c r="X580">
        <v>1</v>
      </c>
      <c r="Y580">
        <v>-0.34</v>
      </c>
      <c r="Z580">
        <v>0.01</v>
      </c>
      <c r="AA580">
        <v>81</v>
      </c>
      <c r="AB580">
        <v>0.71499999999999997</v>
      </c>
      <c r="AD580" t="s">
        <v>4292</v>
      </c>
      <c r="AE580" t="s">
        <v>4360</v>
      </c>
      <c r="AL580" t="s">
        <v>4361</v>
      </c>
      <c r="AM580" t="s">
        <v>4361</v>
      </c>
      <c r="AN580" t="s">
        <v>4361</v>
      </c>
      <c r="AO580" t="s">
        <v>4361</v>
      </c>
      <c r="AP580" t="s">
        <v>4362</v>
      </c>
      <c r="AQ580" t="s">
        <v>4363</v>
      </c>
      <c r="AR580" t="s">
        <v>4361</v>
      </c>
      <c r="AS580" t="s">
        <v>4364</v>
      </c>
      <c r="AU580" t="s">
        <v>4293</v>
      </c>
      <c r="AV580" t="s">
        <v>4294</v>
      </c>
      <c r="AW580" t="s">
        <v>4295</v>
      </c>
      <c r="AX580" t="s">
        <v>4296</v>
      </c>
    </row>
    <row r="581" spans="2:50" x14ac:dyDescent="0.25">
      <c r="B581" s="5" t="s">
        <v>4368</v>
      </c>
      <c r="C581" t="s">
        <v>4369</v>
      </c>
      <c r="D581" t="s">
        <v>68</v>
      </c>
      <c r="E581" t="s">
        <v>4370</v>
      </c>
      <c r="F581" t="s">
        <v>4371</v>
      </c>
      <c r="G581" t="s">
        <v>71</v>
      </c>
      <c r="H581" t="s">
        <v>4287</v>
      </c>
      <c r="I581" t="s">
        <v>4339</v>
      </c>
      <c r="J581" t="s">
        <v>4372</v>
      </c>
      <c r="K581" t="s">
        <v>74</v>
      </c>
      <c r="M581" t="s">
        <v>4289</v>
      </c>
      <c r="N581" t="s">
        <v>4373</v>
      </c>
      <c r="O581" t="s">
        <v>77</v>
      </c>
      <c r="P581" t="s">
        <v>78</v>
      </c>
      <c r="Q581" t="s">
        <v>4384</v>
      </c>
      <c r="R581" t="s">
        <v>4385</v>
      </c>
      <c r="S581">
        <v>1.0000000000000001E-5</v>
      </c>
      <c r="T581">
        <v>1355.54</v>
      </c>
      <c r="U581">
        <v>1835</v>
      </c>
      <c r="V581">
        <v>1823</v>
      </c>
      <c r="W581" t="s">
        <v>4386</v>
      </c>
      <c r="X581" t="s">
        <v>4387</v>
      </c>
      <c r="Y581" t="s">
        <v>4374</v>
      </c>
      <c r="AD581" t="s">
        <v>4292</v>
      </c>
      <c r="AE581" t="s">
        <v>4375</v>
      </c>
      <c r="AG581">
        <v>0.19900000000000001</v>
      </c>
      <c r="AK581" t="s">
        <v>110</v>
      </c>
      <c r="AL581" t="s">
        <v>4376</v>
      </c>
      <c r="AM581" t="s">
        <v>4377</v>
      </c>
      <c r="AN581" t="s">
        <v>4378</v>
      </c>
      <c r="AO581" t="s">
        <v>4379</v>
      </c>
      <c r="AP581" t="s">
        <v>4380</v>
      </c>
      <c r="AQ581" t="s">
        <v>4381</v>
      </c>
      <c r="AR581" t="s">
        <v>4382</v>
      </c>
      <c r="AS581" t="s">
        <v>4383</v>
      </c>
      <c r="AU581" t="s">
        <v>4293</v>
      </c>
      <c r="AV581" t="s">
        <v>4294</v>
      </c>
      <c r="AW581" t="s">
        <v>4295</v>
      </c>
      <c r="AX581" t="s">
        <v>4296</v>
      </c>
    </row>
    <row r="582" spans="2:50" x14ac:dyDescent="0.25">
      <c r="B582" s="5" t="s">
        <v>4388</v>
      </c>
      <c r="C582" t="s">
        <v>89</v>
      </c>
      <c r="D582" t="s">
        <v>68</v>
      </c>
      <c r="E582" t="s">
        <v>90</v>
      </c>
      <c r="F582" t="s">
        <v>91</v>
      </c>
      <c r="G582" t="s">
        <v>71</v>
      </c>
      <c r="H582" t="s">
        <v>4287</v>
      </c>
      <c r="I582" t="s">
        <v>4339</v>
      </c>
      <c r="J582">
        <v>3.35</v>
      </c>
      <c r="K582" t="s">
        <v>74</v>
      </c>
      <c r="M582" t="s">
        <v>4289</v>
      </c>
      <c r="N582" t="s">
        <v>4389</v>
      </c>
      <c r="O582" t="s">
        <v>77</v>
      </c>
      <c r="P582" t="s">
        <v>78</v>
      </c>
      <c r="Q582" t="s">
        <v>4394</v>
      </c>
      <c r="R582" t="s">
        <v>4395</v>
      </c>
      <c r="S582">
        <v>1.0000000000000001E-5</v>
      </c>
      <c r="T582">
        <v>49.917400000000001</v>
      </c>
      <c r="U582">
        <v>836</v>
      </c>
      <c r="V582">
        <v>835</v>
      </c>
      <c r="W582" t="s">
        <v>4396</v>
      </c>
      <c r="X582">
        <v>3</v>
      </c>
      <c r="Y582">
        <v>-0.4</v>
      </c>
      <c r="AD582" t="s">
        <v>4292</v>
      </c>
      <c r="AE582" t="s">
        <v>4390</v>
      </c>
      <c r="AL582" t="s">
        <v>4391</v>
      </c>
      <c r="AM582" t="s">
        <v>4391</v>
      </c>
      <c r="AN582" t="s">
        <v>4391</v>
      </c>
      <c r="AO582" t="s">
        <v>4391</v>
      </c>
      <c r="AP582" t="s">
        <v>4391</v>
      </c>
      <c r="AQ582" t="s">
        <v>4392</v>
      </c>
      <c r="AR582" t="s">
        <v>4391</v>
      </c>
      <c r="AS582" t="s">
        <v>4393</v>
      </c>
      <c r="AU582" t="s">
        <v>4293</v>
      </c>
      <c r="AV582" t="s">
        <v>4294</v>
      </c>
      <c r="AW582" t="s">
        <v>4295</v>
      </c>
      <c r="AX582" t="s">
        <v>4296</v>
      </c>
    </row>
    <row r="583" spans="2:50" x14ac:dyDescent="0.25">
      <c r="B583" t="s">
        <v>4397</v>
      </c>
      <c r="C583" t="s">
        <v>67</v>
      </c>
      <c r="D583" t="s">
        <v>68</v>
      </c>
      <c r="E583" t="s">
        <v>69</v>
      </c>
      <c r="F583" t="s">
        <v>70</v>
      </c>
      <c r="G583" t="s">
        <v>71</v>
      </c>
      <c r="H583" t="s">
        <v>4287</v>
      </c>
      <c r="I583" t="s">
        <v>4288</v>
      </c>
      <c r="J583">
        <v>2.65</v>
      </c>
      <c r="K583" t="s">
        <v>74</v>
      </c>
      <c r="L583">
        <v>10</v>
      </c>
      <c r="M583" t="s">
        <v>4289</v>
      </c>
      <c r="N583" t="s">
        <v>4398</v>
      </c>
      <c r="O583" t="s">
        <v>4399</v>
      </c>
      <c r="P583" t="s">
        <v>95</v>
      </c>
      <c r="Q583" t="s">
        <v>4401</v>
      </c>
      <c r="R583" t="s">
        <v>445</v>
      </c>
      <c r="S583">
        <v>1.9109999999999999E-2</v>
      </c>
      <c r="T583">
        <v>17.186599999999999</v>
      </c>
      <c r="U583">
        <v>2103</v>
      </c>
      <c r="V583">
        <v>1999</v>
      </c>
      <c r="W583" t="s">
        <v>4402</v>
      </c>
      <c r="X583">
        <v>1</v>
      </c>
      <c r="Y583">
        <v>-0.24</v>
      </c>
      <c r="Z583">
        <v>0.16</v>
      </c>
      <c r="AA583">
        <v>46</v>
      </c>
      <c r="AB583">
        <v>6.0000000000000001E-3</v>
      </c>
      <c r="AD583" t="s">
        <v>4292</v>
      </c>
      <c r="AE583" t="s">
        <v>4400</v>
      </c>
      <c r="AU583" t="s">
        <v>4293</v>
      </c>
      <c r="AV583" t="s">
        <v>4294</v>
      </c>
      <c r="AW583" t="s">
        <v>4295</v>
      </c>
      <c r="AX583" t="s">
        <v>4296</v>
      </c>
    </row>
    <row r="584" spans="2:50" x14ac:dyDescent="0.25">
      <c r="B584" t="s">
        <v>4403</v>
      </c>
      <c r="C584" t="s">
        <v>67</v>
      </c>
      <c r="D584" t="s">
        <v>68</v>
      </c>
      <c r="E584" t="s">
        <v>69</v>
      </c>
      <c r="F584" t="s">
        <v>70</v>
      </c>
      <c r="G584" t="s">
        <v>71</v>
      </c>
      <c r="H584" t="s">
        <v>4287</v>
      </c>
      <c r="I584" t="s">
        <v>4288</v>
      </c>
      <c r="J584">
        <v>2.91</v>
      </c>
      <c r="K584" t="s">
        <v>74</v>
      </c>
      <c r="L584">
        <v>10</v>
      </c>
      <c r="M584" t="s">
        <v>4289</v>
      </c>
      <c r="N584" t="s">
        <v>4404</v>
      </c>
      <c r="O584" t="s">
        <v>4405</v>
      </c>
      <c r="P584" t="s">
        <v>95</v>
      </c>
      <c r="Q584" t="s">
        <v>4406</v>
      </c>
      <c r="R584" t="s">
        <v>4407</v>
      </c>
      <c r="S584">
        <v>2.5000000000000001E-3</v>
      </c>
      <c r="T584">
        <v>26.022300000000001</v>
      </c>
      <c r="U584">
        <v>1992</v>
      </c>
      <c r="V584">
        <v>1992</v>
      </c>
      <c r="W584" t="s">
        <v>4408</v>
      </c>
      <c r="X584">
        <v>3</v>
      </c>
      <c r="Y584">
        <v>4.87</v>
      </c>
      <c r="Z584">
        <v>0.02</v>
      </c>
      <c r="AA584">
        <v>29</v>
      </c>
      <c r="AB584">
        <v>0.97299999999999998</v>
      </c>
      <c r="AD584" t="s">
        <v>4292</v>
      </c>
      <c r="AU584" t="s">
        <v>4293</v>
      </c>
      <c r="AV584" t="s">
        <v>4294</v>
      </c>
      <c r="AW584" t="s">
        <v>4295</v>
      </c>
      <c r="AX584" t="s">
        <v>4296</v>
      </c>
    </row>
    <row r="585" spans="2:50" x14ac:dyDescent="0.25">
      <c r="B585" t="s">
        <v>4409</v>
      </c>
      <c r="C585" t="s">
        <v>100</v>
      </c>
      <c r="D585" t="s">
        <v>68</v>
      </c>
      <c r="E585" t="s">
        <v>91</v>
      </c>
      <c r="F585" t="s">
        <v>90</v>
      </c>
      <c r="G585" t="s">
        <v>71</v>
      </c>
      <c r="H585" t="s">
        <v>4287</v>
      </c>
      <c r="I585" t="s">
        <v>4288</v>
      </c>
      <c r="J585">
        <v>7.59</v>
      </c>
      <c r="K585" t="s">
        <v>74</v>
      </c>
      <c r="L585">
        <v>11</v>
      </c>
      <c r="M585" t="s">
        <v>4289</v>
      </c>
      <c r="N585" t="s">
        <v>4410</v>
      </c>
      <c r="O585" t="s">
        <v>4411</v>
      </c>
      <c r="P585" t="s">
        <v>95</v>
      </c>
      <c r="Q585" t="s">
        <v>4412</v>
      </c>
      <c r="R585" t="s">
        <v>4413</v>
      </c>
      <c r="S585">
        <v>1.0000000000000001E-5</v>
      </c>
      <c r="T585">
        <v>170.09899999999999</v>
      </c>
      <c r="U585">
        <v>782</v>
      </c>
      <c r="V585">
        <v>777</v>
      </c>
      <c r="W585" t="s">
        <v>4414</v>
      </c>
      <c r="X585">
        <v>1</v>
      </c>
      <c r="Y585">
        <v>1.32</v>
      </c>
      <c r="Z585">
        <v>0.01</v>
      </c>
      <c r="AA585">
        <v>98</v>
      </c>
      <c r="AB585">
        <v>0.999</v>
      </c>
      <c r="AD585" t="s">
        <v>4292</v>
      </c>
      <c r="AU585" t="s">
        <v>4293</v>
      </c>
      <c r="AV585" t="s">
        <v>4294</v>
      </c>
      <c r="AW585" t="s">
        <v>4295</v>
      </c>
      <c r="AX585" t="s">
        <v>4296</v>
      </c>
    </row>
    <row r="586" spans="2:50" x14ac:dyDescent="0.25">
      <c r="B586" t="s">
        <v>4415</v>
      </c>
      <c r="C586" t="s">
        <v>599</v>
      </c>
      <c r="D586" t="s">
        <v>68</v>
      </c>
      <c r="E586" t="s">
        <v>69</v>
      </c>
      <c r="F586" t="s">
        <v>91</v>
      </c>
      <c r="G586" t="s">
        <v>71</v>
      </c>
      <c r="H586" t="s">
        <v>4287</v>
      </c>
      <c r="I586" t="s">
        <v>4288</v>
      </c>
      <c r="J586">
        <v>3</v>
      </c>
      <c r="K586" t="s">
        <v>74</v>
      </c>
      <c r="L586">
        <v>13</v>
      </c>
      <c r="M586" t="s">
        <v>4289</v>
      </c>
      <c r="N586" t="s">
        <v>4416</v>
      </c>
      <c r="O586" t="s">
        <v>4417</v>
      </c>
      <c r="P586" t="s">
        <v>95</v>
      </c>
      <c r="Q586" t="s">
        <v>4425</v>
      </c>
      <c r="R586" t="s">
        <v>4426</v>
      </c>
      <c r="S586">
        <v>2.462E-2</v>
      </c>
      <c r="T586">
        <v>16.0867</v>
      </c>
      <c r="U586">
        <v>833</v>
      </c>
      <c r="V586">
        <v>833</v>
      </c>
      <c r="W586" t="s">
        <v>4427</v>
      </c>
      <c r="X586">
        <v>3</v>
      </c>
      <c r="Y586">
        <v>-0.76</v>
      </c>
      <c r="Z586">
        <v>0.02</v>
      </c>
      <c r="AA586">
        <v>184</v>
      </c>
      <c r="AB586">
        <v>0.995</v>
      </c>
      <c r="AD586" t="s">
        <v>4292</v>
      </c>
      <c r="AE586" t="s">
        <v>4418</v>
      </c>
      <c r="AG586">
        <v>0</v>
      </c>
      <c r="AH586">
        <v>0</v>
      </c>
      <c r="AI586">
        <v>1.4E-3</v>
      </c>
      <c r="AJ586" s="1">
        <v>5.0000000000000001E-4</v>
      </c>
      <c r="AL586" t="s">
        <v>4419</v>
      </c>
      <c r="AM586" t="s">
        <v>4420</v>
      </c>
      <c r="AN586" t="s">
        <v>4419</v>
      </c>
      <c r="AO586" t="s">
        <v>4419</v>
      </c>
      <c r="AP586" t="s">
        <v>4421</v>
      </c>
      <c r="AQ586" t="s">
        <v>4422</v>
      </c>
      <c r="AR586" t="s">
        <v>4423</v>
      </c>
      <c r="AS586" t="s">
        <v>4424</v>
      </c>
      <c r="AU586" t="s">
        <v>4293</v>
      </c>
      <c r="AV586" t="s">
        <v>4294</v>
      </c>
      <c r="AW586" t="s">
        <v>4295</v>
      </c>
      <c r="AX586" t="s">
        <v>4296</v>
      </c>
    </row>
    <row r="587" spans="2:50" x14ac:dyDescent="0.25">
      <c r="B587" t="s">
        <v>4428</v>
      </c>
      <c r="C587" t="s">
        <v>89</v>
      </c>
      <c r="D587" t="s">
        <v>68</v>
      </c>
      <c r="E587" t="s">
        <v>90</v>
      </c>
      <c r="F587" t="s">
        <v>91</v>
      </c>
      <c r="G587" t="s">
        <v>71</v>
      </c>
      <c r="H587" t="s">
        <v>4287</v>
      </c>
      <c r="I587" t="s">
        <v>4288</v>
      </c>
      <c r="J587">
        <v>6.68</v>
      </c>
      <c r="K587" t="s">
        <v>74</v>
      </c>
      <c r="L587">
        <v>14</v>
      </c>
      <c r="M587" t="s">
        <v>4289</v>
      </c>
      <c r="N587" t="s">
        <v>4429</v>
      </c>
      <c r="O587" t="s">
        <v>4430</v>
      </c>
      <c r="P587" t="s">
        <v>95</v>
      </c>
      <c r="Q587" t="s">
        <v>4433</v>
      </c>
      <c r="R587" t="s">
        <v>4434</v>
      </c>
      <c r="S587">
        <v>1.0000000000000001E-5</v>
      </c>
      <c r="T587">
        <v>153.21600000000001</v>
      </c>
      <c r="U587">
        <v>909</v>
      </c>
      <c r="V587">
        <v>913</v>
      </c>
      <c r="W587" t="s">
        <v>4435</v>
      </c>
      <c r="X587">
        <v>3</v>
      </c>
      <c r="Y587">
        <v>-1</v>
      </c>
      <c r="Z587">
        <v>0.3</v>
      </c>
      <c r="AA587">
        <v>74</v>
      </c>
      <c r="AB587">
        <v>0.56699999999999995</v>
      </c>
      <c r="AC587" t="s">
        <v>4431</v>
      </c>
      <c r="AD587" t="s">
        <v>4292</v>
      </c>
      <c r="AE587" t="s">
        <v>4432</v>
      </c>
      <c r="AT587" t="s">
        <v>658</v>
      </c>
      <c r="AU587" t="s">
        <v>4293</v>
      </c>
      <c r="AV587" t="s">
        <v>4294</v>
      </c>
      <c r="AW587" t="s">
        <v>4295</v>
      </c>
      <c r="AX587" t="s">
        <v>4296</v>
      </c>
    </row>
    <row r="588" spans="2:50" x14ac:dyDescent="0.25">
      <c r="B588" t="s">
        <v>4436</v>
      </c>
      <c r="C588" t="s">
        <v>89</v>
      </c>
      <c r="D588" t="s">
        <v>68</v>
      </c>
      <c r="E588" t="s">
        <v>90</v>
      </c>
      <c r="F588" t="s">
        <v>91</v>
      </c>
      <c r="G588" t="s">
        <v>71</v>
      </c>
      <c r="H588" t="s">
        <v>4287</v>
      </c>
      <c r="I588" t="s">
        <v>4288</v>
      </c>
      <c r="J588">
        <v>7.66</v>
      </c>
      <c r="K588" t="s">
        <v>74</v>
      </c>
      <c r="L588">
        <v>14</v>
      </c>
      <c r="M588" t="s">
        <v>4289</v>
      </c>
      <c r="N588" t="s">
        <v>4437</v>
      </c>
      <c r="O588" t="s">
        <v>4438</v>
      </c>
      <c r="P588" t="s">
        <v>95</v>
      </c>
      <c r="Q588" t="s">
        <v>4443</v>
      </c>
      <c r="R588" t="s">
        <v>4444</v>
      </c>
      <c r="S588">
        <v>1.0000000000000001E-5</v>
      </c>
      <c r="T588">
        <v>199.57400000000001</v>
      </c>
      <c r="U588">
        <v>881</v>
      </c>
      <c r="V588">
        <v>888</v>
      </c>
      <c r="W588" t="s">
        <v>4445</v>
      </c>
      <c r="X588">
        <v>4</v>
      </c>
      <c r="Y588">
        <v>-1.65</v>
      </c>
      <c r="Z588">
        <v>0.25</v>
      </c>
      <c r="AA588">
        <v>64</v>
      </c>
      <c r="AB588">
        <v>0.91900000000000004</v>
      </c>
      <c r="AD588" t="s">
        <v>4292</v>
      </c>
      <c r="AE588" t="s">
        <v>4439</v>
      </c>
      <c r="AL588" t="s">
        <v>4440</v>
      </c>
      <c r="AM588" t="s">
        <v>4441</v>
      </c>
      <c r="AN588" t="s">
        <v>4441</v>
      </c>
      <c r="AO588" t="s">
        <v>4441</v>
      </c>
      <c r="AP588" t="s">
        <v>4441</v>
      </c>
      <c r="AQ588" t="s">
        <v>4441</v>
      </c>
      <c r="AR588" t="s">
        <v>4441</v>
      </c>
      <c r="AS588" t="s">
        <v>4442</v>
      </c>
      <c r="AU588" t="s">
        <v>4293</v>
      </c>
      <c r="AV588" t="s">
        <v>4294</v>
      </c>
      <c r="AW588" t="s">
        <v>4295</v>
      </c>
      <c r="AX588" t="s">
        <v>4296</v>
      </c>
    </row>
    <row r="589" spans="2:50" x14ac:dyDescent="0.25">
      <c r="B589" t="s">
        <v>4446</v>
      </c>
      <c r="C589" t="s">
        <v>67</v>
      </c>
      <c r="D589" t="s">
        <v>68</v>
      </c>
      <c r="E589" t="s">
        <v>69</v>
      </c>
      <c r="F589" t="s">
        <v>70</v>
      </c>
      <c r="G589" t="s">
        <v>71</v>
      </c>
      <c r="H589" t="s">
        <v>4287</v>
      </c>
      <c r="I589" t="s">
        <v>4288</v>
      </c>
      <c r="J589">
        <v>8.7799999999999994</v>
      </c>
      <c r="K589" t="s">
        <v>74</v>
      </c>
      <c r="L589">
        <v>14</v>
      </c>
      <c r="M589" t="s">
        <v>4289</v>
      </c>
      <c r="N589" t="s">
        <v>4447</v>
      </c>
      <c r="O589" t="s">
        <v>4448</v>
      </c>
      <c r="P589" t="s">
        <v>95</v>
      </c>
      <c r="Q589" t="s">
        <v>4450</v>
      </c>
      <c r="R589" t="s">
        <v>4451</v>
      </c>
      <c r="S589">
        <v>1.0000000000000001E-5</v>
      </c>
      <c r="T589">
        <v>263.452</v>
      </c>
      <c r="U589">
        <v>888</v>
      </c>
      <c r="V589">
        <v>888</v>
      </c>
      <c r="W589" t="s">
        <v>4452</v>
      </c>
      <c r="X589">
        <v>1</v>
      </c>
      <c r="Y589">
        <v>-1.74</v>
      </c>
      <c r="Z589">
        <v>0.12</v>
      </c>
      <c r="AA589">
        <v>21</v>
      </c>
      <c r="AB589">
        <v>1.9E-2</v>
      </c>
      <c r="AD589" t="s">
        <v>4292</v>
      </c>
      <c r="AE589" t="s">
        <v>4449</v>
      </c>
      <c r="AU589" t="s">
        <v>4293</v>
      </c>
      <c r="AV589" t="s">
        <v>4294</v>
      </c>
      <c r="AW589" t="s">
        <v>4295</v>
      </c>
      <c r="AX589" t="s">
        <v>4296</v>
      </c>
    </row>
    <row r="590" spans="2:50" x14ac:dyDescent="0.25">
      <c r="B590" t="s">
        <v>4453</v>
      </c>
      <c r="C590" t="s">
        <v>89</v>
      </c>
      <c r="D590" t="s">
        <v>68</v>
      </c>
      <c r="E590" t="s">
        <v>90</v>
      </c>
      <c r="F590" t="s">
        <v>91</v>
      </c>
      <c r="G590" t="s">
        <v>71</v>
      </c>
      <c r="H590" t="s">
        <v>4287</v>
      </c>
      <c r="I590" t="s">
        <v>4288</v>
      </c>
      <c r="J590">
        <v>5.1100000000000003</v>
      </c>
      <c r="K590" t="s">
        <v>74</v>
      </c>
      <c r="L590">
        <v>14</v>
      </c>
      <c r="M590" t="s">
        <v>4289</v>
      </c>
      <c r="N590" t="s">
        <v>4454</v>
      </c>
      <c r="O590" t="s">
        <v>4455</v>
      </c>
      <c r="P590" t="s">
        <v>95</v>
      </c>
      <c r="Q590" t="s">
        <v>4460</v>
      </c>
      <c r="R590" t="s">
        <v>4461</v>
      </c>
      <c r="S590">
        <v>1.0000000000000001E-5</v>
      </c>
      <c r="T590">
        <v>147.03299999999999</v>
      </c>
      <c r="U590">
        <v>1746</v>
      </c>
      <c r="V590">
        <v>1741</v>
      </c>
      <c r="W590" t="s">
        <v>4462</v>
      </c>
      <c r="X590">
        <v>5</v>
      </c>
      <c r="Y590">
        <v>0.33</v>
      </c>
      <c r="Z590">
        <v>0.09</v>
      </c>
      <c r="AA590">
        <v>74</v>
      </c>
      <c r="AB590">
        <v>0.26100000000000001</v>
      </c>
      <c r="AD590" t="s">
        <v>4292</v>
      </c>
      <c r="AE590" t="s">
        <v>4456</v>
      </c>
      <c r="AH590" s="1">
        <v>1E-4</v>
      </c>
      <c r="AI590">
        <v>0</v>
      </c>
      <c r="AJ590" s="1">
        <v>1E-4</v>
      </c>
      <c r="AL590" t="s">
        <v>4457</v>
      </c>
      <c r="AM590" t="s">
        <v>4457</v>
      </c>
      <c r="AN590" t="s">
        <v>4457</v>
      </c>
      <c r="AO590" t="s">
        <v>4457</v>
      </c>
      <c r="AP590" t="s">
        <v>4457</v>
      </c>
      <c r="AQ590" t="s">
        <v>4458</v>
      </c>
      <c r="AR590" t="s">
        <v>4457</v>
      </c>
      <c r="AS590" t="s">
        <v>4459</v>
      </c>
      <c r="AU590" t="s">
        <v>4293</v>
      </c>
      <c r="AV590" t="s">
        <v>4294</v>
      </c>
      <c r="AW590" t="s">
        <v>4295</v>
      </c>
      <c r="AX590" t="s">
        <v>4296</v>
      </c>
    </row>
    <row r="591" spans="2:50" x14ac:dyDescent="0.25">
      <c r="B591" t="s">
        <v>4463</v>
      </c>
      <c r="C591" t="s">
        <v>67</v>
      </c>
      <c r="D591" t="s">
        <v>68</v>
      </c>
      <c r="E591" t="s">
        <v>69</v>
      </c>
      <c r="F591" t="s">
        <v>70</v>
      </c>
      <c r="G591" t="s">
        <v>71</v>
      </c>
      <c r="H591" t="s">
        <v>4287</v>
      </c>
      <c r="I591" t="s">
        <v>4288</v>
      </c>
      <c r="J591">
        <v>3.86</v>
      </c>
      <c r="K591" t="s">
        <v>74</v>
      </c>
      <c r="L591">
        <v>14</v>
      </c>
      <c r="M591" t="s">
        <v>4289</v>
      </c>
      <c r="N591" t="s">
        <v>4464</v>
      </c>
      <c r="O591" t="s">
        <v>4465</v>
      </c>
      <c r="P591" t="s">
        <v>95</v>
      </c>
      <c r="Q591" t="s">
        <v>4466</v>
      </c>
      <c r="R591" t="s">
        <v>4467</v>
      </c>
      <c r="S591">
        <v>1.6000000000000001E-4</v>
      </c>
      <c r="T591">
        <v>38.017200000000003</v>
      </c>
      <c r="U591">
        <v>881</v>
      </c>
      <c r="V591">
        <v>881</v>
      </c>
      <c r="W591" t="s">
        <v>4468</v>
      </c>
      <c r="X591">
        <v>1</v>
      </c>
      <c r="Y591">
        <v>-0.5</v>
      </c>
      <c r="Z591">
        <v>0.45</v>
      </c>
      <c r="AA591">
        <v>29</v>
      </c>
      <c r="AB591">
        <v>6.7000000000000004E-2</v>
      </c>
      <c r="AD591" t="s">
        <v>4292</v>
      </c>
      <c r="AU591" t="s">
        <v>4293</v>
      </c>
      <c r="AV591" t="s">
        <v>4294</v>
      </c>
      <c r="AW591" t="s">
        <v>4295</v>
      </c>
      <c r="AX591" t="s">
        <v>4296</v>
      </c>
    </row>
    <row r="592" spans="2:50" x14ac:dyDescent="0.25">
      <c r="B592" t="s">
        <v>4469</v>
      </c>
      <c r="C592" t="s">
        <v>67</v>
      </c>
      <c r="D592" t="s">
        <v>68</v>
      </c>
      <c r="E592" t="s">
        <v>69</v>
      </c>
      <c r="F592" t="s">
        <v>70</v>
      </c>
      <c r="G592" t="s">
        <v>71</v>
      </c>
      <c r="H592" t="s">
        <v>4287</v>
      </c>
      <c r="I592" t="s">
        <v>4288</v>
      </c>
      <c r="J592">
        <v>3.4</v>
      </c>
      <c r="K592" t="s">
        <v>74</v>
      </c>
      <c r="L592">
        <v>14</v>
      </c>
      <c r="M592" t="s">
        <v>4289</v>
      </c>
      <c r="N592" t="s">
        <v>4470</v>
      </c>
      <c r="O592" t="s">
        <v>4471</v>
      </c>
      <c r="P592" t="s">
        <v>95</v>
      </c>
      <c r="Q592" t="s">
        <v>4473</v>
      </c>
      <c r="R592" t="s">
        <v>4474</v>
      </c>
      <c r="S592">
        <v>2.4399999999999999E-3</v>
      </c>
      <c r="T592">
        <v>26.127600000000001</v>
      </c>
      <c r="U592">
        <v>882</v>
      </c>
      <c r="V592">
        <v>882</v>
      </c>
      <c r="W592" t="s">
        <v>4475</v>
      </c>
      <c r="X592">
        <v>4</v>
      </c>
      <c r="Y592">
        <v>0.6</v>
      </c>
      <c r="Z592">
        <v>0.02</v>
      </c>
      <c r="AA592">
        <v>98</v>
      </c>
      <c r="AB592">
        <v>0.999</v>
      </c>
      <c r="AD592" t="s">
        <v>4292</v>
      </c>
      <c r="AE592" t="s">
        <v>4472</v>
      </c>
      <c r="AU592" t="s">
        <v>4293</v>
      </c>
      <c r="AV592" t="s">
        <v>4294</v>
      </c>
      <c r="AW592" t="s">
        <v>4295</v>
      </c>
      <c r="AX592" t="s">
        <v>4296</v>
      </c>
    </row>
    <row r="593" spans="2:50" x14ac:dyDescent="0.25">
      <c r="B593" t="s">
        <v>4476</v>
      </c>
      <c r="C593" t="s">
        <v>89</v>
      </c>
      <c r="D593" t="s">
        <v>68</v>
      </c>
      <c r="E593" t="s">
        <v>90</v>
      </c>
      <c r="F593" t="s">
        <v>91</v>
      </c>
      <c r="G593" t="s">
        <v>71</v>
      </c>
      <c r="H593" t="s">
        <v>4287</v>
      </c>
      <c r="I593" t="s">
        <v>4288</v>
      </c>
      <c r="J593">
        <v>4.7</v>
      </c>
      <c r="K593" t="s">
        <v>74</v>
      </c>
      <c r="L593">
        <v>14</v>
      </c>
      <c r="M593" t="s">
        <v>4289</v>
      </c>
      <c r="N593" t="s">
        <v>4477</v>
      </c>
      <c r="O593" t="s">
        <v>4478</v>
      </c>
      <c r="P593" t="s">
        <v>95</v>
      </c>
      <c r="Q593" t="s">
        <v>3654</v>
      </c>
      <c r="R593" t="s">
        <v>3655</v>
      </c>
      <c r="S593">
        <v>1.0000000000000001E-5</v>
      </c>
      <c r="T593">
        <v>132.17099999999999</v>
      </c>
      <c r="U593">
        <v>2717</v>
      </c>
      <c r="V593">
        <v>2000</v>
      </c>
      <c r="W593" t="s">
        <v>4479</v>
      </c>
      <c r="X593">
        <v>1</v>
      </c>
      <c r="Y593">
        <v>0.25</v>
      </c>
      <c r="Z593">
        <v>0.03</v>
      </c>
      <c r="AA593">
        <v>64</v>
      </c>
      <c r="AB593">
        <v>0.97599999999999998</v>
      </c>
      <c r="AD593" t="s">
        <v>4292</v>
      </c>
      <c r="AU593" t="s">
        <v>4293</v>
      </c>
      <c r="AV593" t="s">
        <v>4294</v>
      </c>
      <c r="AW593" t="s">
        <v>4295</v>
      </c>
      <c r="AX593" t="s">
        <v>4296</v>
      </c>
    </row>
    <row r="594" spans="2:50" x14ac:dyDescent="0.25">
      <c r="B594" t="s">
        <v>4480</v>
      </c>
      <c r="C594" t="s">
        <v>89</v>
      </c>
      <c r="D594" t="s">
        <v>68</v>
      </c>
      <c r="E594" t="s">
        <v>90</v>
      </c>
      <c r="F594" t="s">
        <v>91</v>
      </c>
      <c r="G594" t="s">
        <v>71</v>
      </c>
      <c r="H594" t="s">
        <v>4287</v>
      </c>
      <c r="I594" t="s">
        <v>4288</v>
      </c>
      <c r="J594">
        <v>8.9</v>
      </c>
      <c r="K594" t="s">
        <v>74</v>
      </c>
      <c r="L594">
        <v>14</v>
      </c>
      <c r="M594" t="s">
        <v>4289</v>
      </c>
      <c r="N594" t="s">
        <v>4481</v>
      </c>
      <c r="O594" t="s">
        <v>4482</v>
      </c>
      <c r="P594" t="s">
        <v>95</v>
      </c>
      <c r="Q594" t="s">
        <v>4483</v>
      </c>
      <c r="R594" t="s">
        <v>4484</v>
      </c>
      <c r="S594">
        <v>1.0000000000000001E-5</v>
      </c>
      <c r="T594">
        <v>233.25700000000001</v>
      </c>
      <c r="U594">
        <v>757</v>
      </c>
      <c r="V594">
        <v>753</v>
      </c>
      <c r="W594" t="s">
        <v>4485</v>
      </c>
      <c r="X594">
        <v>5</v>
      </c>
      <c r="Y594">
        <v>0.94</v>
      </c>
      <c r="Z594">
        <v>0</v>
      </c>
      <c r="AA594">
        <v>98</v>
      </c>
      <c r="AB594">
        <v>1</v>
      </c>
      <c r="AD594" t="s">
        <v>4292</v>
      </c>
      <c r="AU594" t="s">
        <v>4293</v>
      </c>
      <c r="AV594" t="s">
        <v>4294</v>
      </c>
      <c r="AW594" t="s">
        <v>4295</v>
      </c>
      <c r="AX594" t="s">
        <v>4296</v>
      </c>
    </row>
    <row r="595" spans="2:50" x14ac:dyDescent="0.25">
      <c r="B595" t="s">
        <v>4486</v>
      </c>
      <c r="C595" t="s">
        <v>67</v>
      </c>
      <c r="D595" t="s">
        <v>68</v>
      </c>
      <c r="E595" t="s">
        <v>69</v>
      </c>
      <c r="F595" t="s">
        <v>70</v>
      </c>
      <c r="G595" t="s">
        <v>71</v>
      </c>
      <c r="H595" t="s">
        <v>4487</v>
      </c>
      <c r="I595" t="s">
        <v>4488</v>
      </c>
      <c r="J595">
        <v>10.39</v>
      </c>
      <c r="K595" t="s">
        <v>74</v>
      </c>
      <c r="L595">
        <v>1</v>
      </c>
      <c r="M595" t="s">
        <v>4489</v>
      </c>
      <c r="N595" t="s">
        <v>4490</v>
      </c>
      <c r="O595" t="s">
        <v>4491</v>
      </c>
      <c r="P595" t="s">
        <v>95</v>
      </c>
      <c r="Q595" t="s">
        <v>4495</v>
      </c>
      <c r="R595" t="s">
        <v>4496</v>
      </c>
      <c r="S595">
        <v>1.0000000000000001E-5</v>
      </c>
      <c r="T595">
        <v>207.47900000000001</v>
      </c>
      <c r="U595">
        <v>491</v>
      </c>
      <c r="V595">
        <v>491</v>
      </c>
      <c r="W595" t="s">
        <v>4497</v>
      </c>
      <c r="X595">
        <v>2</v>
      </c>
      <c r="Y595">
        <v>4.79</v>
      </c>
      <c r="Z595">
        <v>0</v>
      </c>
      <c r="AA595">
        <v>21</v>
      </c>
      <c r="AB595">
        <v>0.999</v>
      </c>
      <c r="AD595" t="s">
        <v>3055</v>
      </c>
      <c r="AU595" t="s">
        <v>4492</v>
      </c>
      <c r="AV595" t="s">
        <v>4493</v>
      </c>
      <c r="AW595" t="s">
        <v>4494</v>
      </c>
    </row>
    <row r="596" spans="2:50" x14ac:dyDescent="0.25">
      <c r="B596" t="s">
        <v>4498</v>
      </c>
      <c r="C596" t="s">
        <v>67</v>
      </c>
      <c r="D596" t="s">
        <v>68</v>
      </c>
      <c r="E596" t="s">
        <v>69</v>
      </c>
      <c r="F596" t="s">
        <v>70</v>
      </c>
      <c r="G596" t="s">
        <v>71</v>
      </c>
      <c r="H596" t="s">
        <v>4499</v>
      </c>
      <c r="I596" t="s">
        <v>4500</v>
      </c>
      <c r="J596">
        <v>3.6</v>
      </c>
      <c r="K596" t="s">
        <v>74</v>
      </c>
      <c r="L596">
        <v>2</v>
      </c>
      <c r="M596" t="s">
        <v>4501</v>
      </c>
      <c r="N596" t="s">
        <v>4502</v>
      </c>
      <c r="O596" t="s">
        <v>4503</v>
      </c>
      <c r="P596" t="s">
        <v>95</v>
      </c>
      <c r="Q596" t="s">
        <v>4505</v>
      </c>
      <c r="R596" t="s">
        <v>311</v>
      </c>
      <c r="S596">
        <v>1.0000000000000001E-5</v>
      </c>
      <c r="T596">
        <v>58.296199999999999</v>
      </c>
      <c r="U596">
        <v>3039</v>
      </c>
      <c r="V596">
        <v>2000</v>
      </c>
      <c r="W596" t="s">
        <v>4506</v>
      </c>
      <c r="X596">
        <v>1</v>
      </c>
      <c r="Y596">
        <v>7.49</v>
      </c>
      <c r="Z596">
        <v>0.51</v>
      </c>
      <c r="AA596">
        <v>23</v>
      </c>
      <c r="AB596">
        <v>0.58899999999999997</v>
      </c>
      <c r="AD596" t="s">
        <v>3055</v>
      </c>
      <c r="AE596" t="s">
        <v>4504</v>
      </c>
      <c r="AU596" t="s">
        <v>4492</v>
      </c>
      <c r="AV596" t="s">
        <v>4493</v>
      </c>
      <c r="AW596" t="s">
        <v>4494</v>
      </c>
    </row>
    <row r="597" spans="2:50" x14ac:dyDescent="0.25">
      <c r="B597" t="s">
        <v>4507</v>
      </c>
      <c r="C597" t="s">
        <v>67</v>
      </c>
      <c r="D597" t="s">
        <v>68</v>
      </c>
      <c r="E597" t="s">
        <v>69</v>
      </c>
      <c r="F597" t="s">
        <v>70</v>
      </c>
      <c r="G597" t="s">
        <v>71</v>
      </c>
      <c r="H597" t="s">
        <v>4499</v>
      </c>
      <c r="I597" t="s">
        <v>4500</v>
      </c>
      <c r="J597">
        <v>3</v>
      </c>
      <c r="K597" t="s">
        <v>74</v>
      </c>
      <c r="L597">
        <v>2</v>
      </c>
      <c r="M597" t="s">
        <v>4501</v>
      </c>
      <c r="N597" t="s">
        <v>4508</v>
      </c>
      <c r="O597" t="s">
        <v>4509</v>
      </c>
      <c r="P597" t="s">
        <v>95</v>
      </c>
      <c r="Q597" t="s">
        <v>4511</v>
      </c>
      <c r="R597" t="s">
        <v>2849</v>
      </c>
      <c r="S597">
        <v>1.1100000000000001E-3</v>
      </c>
      <c r="T597">
        <v>29.536799999999999</v>
      </c>
      <c r="U597">
        <v>3026</v>
      </c>
      <c r="V597">
        <v>2000</v>
      </c>
      <c r="W597" t="s">
        <v>4512</v>
      </c>
      <c r="X597">
        <v>1</v>
      </c>
      <c r="Y597">
        <v>7.62</v>
      </c>
      <c r="Z597">
        <v>0.05</v>
      </c>
      <c r="AA597">
        <v>58</v>
      </c>
      <c r="AB597">
        <v>0.97</v>
      </c>
      <c r="AD597" t="s">
        <v>3055</v>
      </c>
      <c r="AE597" t="s">
        <v>4510</v>
      </c>
      <c r="AU597" t="s">
        <v>4492</v>
      </c>
      <c r="AV597" t="s">
        <v>4493</v>
      </c>
      <c r="AW597" t="s">
        <v>4494</v>
      </c>
    </row>
    <row r="598" spans="2:50" x14ac:dyDescent="0.25">
      <c r="B598" t="s">
        <v>4513</v>
      </c>
      <c r="C598" t="s">
        <v>67</v>
      </c>
      <c r="D598" t="s">
        <v>68</v>
      </c>
      <c r="E598" t="s">
        <v>69</v>
      </c>
      <c r="F598" t="s">
        <v>70</v>
      </c>
      <c r="G598" t="s">
        <v>71</v>
      </c>
      <c r="H598" t="s">
        <v>4499</v>
      </c>
      <c r="I598" t="s">
        <v>4500</v>
      </c>
      <c r="J598">
        <v>6.83</v>
      </c>
      <c r="K598" t="s">
        <v>74</v>
      </c>
      <c r="L598">
        <v>2</v>
      </c>
      <c r="M598" t="s">
        <v>4501</v>
      </c>
      <c r="N598" t="s">
        <v>4514</v>
      </c>
      <c r="O598" t="s">
        <v>4515</v>
      </c>
      <c r="P598" t="s">
        <v>95</v>
      </c>
      <c r="Q598" t="s">
        <v>4517</v>
      </c>
      <c r="R598" t="s">
        <v>4518</v>
      </c>
      <c r="S598">
        <v>1.0000000000000001E-5</v>
      </c>
      <c r="T598">
        <v>209.596</v>
      </c>
      <c r="U598">
        <v>1215</v>
      </c>
      <c r="V598">
        <v>1215</v>
      </c>
      <c r="W598" t="s">
        <v>4519</v>
      </c>
      <c r="X598">
        <v>2</v>
      </c>
      <c r="Y598">
        <v>3.64</v>
      </c>
      <c r="Z598">
        <v>0.04</v>
      </c>
      <c r="AA598">
        <v>58</v>
      </c>
      <c r="AB598">
        <v>0.26400000000000001</v>
      </c>
      <c r="AC598" t="s">
        <v>4516</v>
      </c>
      <c r="AD598" t="s">
        <v>3055</v>
      </c>
      <c r="AT598" t="s">
        <v>658</v>
      </c>
      <c r="AU598" t="s">
        <v>4492</v>
      </c>
      <c r="AV598" t="s">
        <v>4493</v>
      </c>
      <c r="AW598" t="s">
        <v>4494</v>
      </c>
    </row>
    <row r="599" spans="2:50" x14ac:dyDescent="0.25">
      <c r="B599" t="s">
        <v>4520</v>
      </c>
      <c r="C599" t="s">
        <v>67</v>
      </c>
      <c r="D599" t="s">
        <v>68</v>
      </c>
      <c r="E599" t="s">
        <v>69</v>
      </c>
      <c r="F599" t="s">
        <v>70</v>
      </c>
      <c r="G599" t="s">
        <v>71</v>
      </c>
      <c r="H599" t="s">
        <v>4499</v>
      </c>
      <c r="I599" t="s">
        <v>4500</v>
      </c>
      <c r="J599">
        <v>9.1</v>
      </c>
      <c r="K599" t="s">
        <v>74</v>
      </c>
      <c r="L599">
        <v>2</v>
      </c>
      <c r="M599" t="s">
        <v>4501</v>
      </c>
      <c r="N599" t="s">
        <v>4521</v>
      </c>
      <c r="O599" t="s">
        <v>4522</v>
      </c>
      <c r="P599" t="s">
        <v>95</v>
      </c>
      <c r="Q599" t="s">
        <v>4523</v>
      </c>
      <c r="R599" t="s">
        <v>4524</v>
      </c>
      <c r="S599">
        <v>1.0000000000000001E-5</v>
      </c>
      <c r="T599">
        <v>621.63</v>
      </c>
      <c r="U599">
        <v>2235</v>
      </c>
      <c r="V599">
        <v>2000</v>
      </c>
      <c r="W599" t="s">
        <v>4525</v>
      </c>
      <c r="X599">
        <v>1</v>
      </c>
      <c r="Y599">
        <v>4.63</v>
      </c>
      <c r="Z599">
        <v>0.01</v>
      </c>
      <c r="AA599">
        <v>10</v>
      </c>
      <c r="AB599">
        <v>0.61299999999999999</v>
      </c>
      <c r="AD599" t="s">
        <v>3055</v>
      </c>
      <c r="AU599" t="s">
        <v>4492</v>
      </c>
      <c r="AV599" t="s">
        <v>4493</v>
      </c>
      <c r="AW599" t="s">
        <v>4494</v>
      </c>
    </row>
    <row r="600" spans="2:50" x14ac:dyDescent="0.25">
      <c r="B600" t="s">
        <v>4526</v>
      </c>
      <c r="C600" t="s">
        <v>67</v>
      </c>
      <c r="D600" t="s">
        <v>68</v>
      </c>
      <c r="E600" t="s">
        <v>69</v>
      </c>
      <c r="F600" t="s">
        <v>70</v>
      </c>
      <c r="G600" t="s">
        <v>71</v>
      </c>
      <c r="H600" t="s">
        <v>4499</v>
      </c>
      <c r="I600" t="s">
        <v>4500</v>
      </c>
      <c r="J600">
        <v>4.17</v>
      </c>
      <c r="K600" t="s">
        <v>74</v>
      </c>
      <c r="L600">
        <v>2</v>
      </c>
      <c r="M600" t="s">
        <v>4501</v>
      </c>
      <c r="N600" t="s">
        <v>4527</v>
      </c>
      <c r="O600" t="s">
        <v>4528</v>
      </c>
      <c r="P600" t="s">
        <v>95</v>
      </c>
      <c r="Q600" t="s">
        <v>4530</v>
      </c>
      <c r="R600" t="s">
        <v>4531</v>
      </c>
      <c r="S600">
        <v>1.0000000000000001E-5</v>
      </c>
      <c r="T600">
        <v>92.777799999999999</v>
      </c>
      <c r="U600">
        <v>2246</v>
      </c>
      <c r="V600">
        <v>1992</v>
      </c>
      <c r="W600" t="s">
        <v>4532</v>
      </c>
      <c r="X600">
        <v>1</v>
      </c>
      <c r="Y600">
        <v>6.07</v>
      </c>
      <c r="Z600">
        <v>0.37</v>
      </c>
      <c r="AA600">
        <v>10</v>
      </c>
      <c r="AB600">
        <v>3.7999999999999999E-2</v>
      </c>
      <c r="AD600" t="s">
        <v>3055</v>
      </c>
      <c r="AE600" t="s">
        <v>4529</v>
      </c>
      <c r="AU600" t="s">
        <v>4492</v>
      </c>
      <c r="AV600" t="s">
        <v>4493</v>
      </c>
      <c r="AW600" t="s">
        <v>4494</v>
      </c>
    </row>
    <row r="601" spans="2:50" x14ac:dyDescent="0.25">
      <c r="B601" t="s">
        <v>4533</v>
      </c>
      <c r="C601" t="s">
        <v>67</v>
      </c>
      <c r="D601" t="s">
        <v>68</v>
      </c>
      <c r="E601" t="s">
        <v>69</v>
      </c>
      <c r="F601" t="s">
        <v>70</v>
      </c>
      <c r="G601" t="s">
        <v>71</v>
      </c>
      <c r="H601" t="s">
        <v>4499</v>
      </c>
      <c r="I601" t="s">
        <v>4500</v>
      </c>
      <c r="J601">
        <v>2.7</v>
      </c>
      <c r="K601" t="s">
        <v>74</v>
      </c>
      <c r="L601">
        <v>2</v>
      </c>
      <c r="M601" t="s">
        <v>4501</v>
      </c>
      <c r="N601" t="s">
        <v>4534</v>
      </c>
      <c r="O601" t="s">
        <v>4535</v>
      </c>
      <c r="P601" t="s">
        <v>95</v>
      </c>
      <c r="Q601" t="s">
        <v>1484</v>
      </c>
      <c r="R601" t="s">
        <v>1485</v>
      </c>
      <c r="S601">
        <v>1.3559999999999999E-2</v>
      </c>
      <c r="T601">
        <v>18.6782</v>
      </c>
      <c r="U601">
        <v>2753</v>
      </c>
      <c r="V601">
        <v>2000</v>
      </c>
      <c r="W601" t="s">
        <v>4536</v>
      </c>
      <c r="X601">
        <v>2</v>
      </c>
      <c r="Y601">
        <v>6.76</v>
      </c>
      <c r="Z601">
        <v>0</v>
      </c>
      <c r="AA601">
        <v>98</v>
      </c>
      <c r="AB601">
        <v>0.999</v>
      </c>
      <c r="AD601" t="s">
        <v>3055</v>
      </c>
      <c r="AU601" t="s">
        <v>4492</v>
      </c>
      <c r="AV601" t="s">
        <v>4493</v>
      </c>
      <c r="AW601" t="s">
        <v>4494</v>
      </c>
    </row>
    <row r="602" spans="2:50" x14ac:dyDescent="0.25">
      <c r="B602" t="s">
        <v>4537</v>
      </c>
      <c r="C602" t="s">
        <v>67</v>
      </c>
      <c r="D602" t="s">
        <v>68</v>
      </c>
      <c r="E602" t="s">
        <v>69</v>
      </c>
      <c r="F602" t="s">
        <v>70</v>
      </c>
      <c r="G602" t="s">
        <v>71</v>
      </c>
      <c r="H602" t="s">
        <v>4499</v>
      </c>
      <c r="I602" t="s">
        <v>4500</v>
      </c>
      <c r="J602">
        <v>2.9</v>
      </c>
      <c r="K602" t="s">
        <v>74</v>
      </c>
      <c r="L602">
        <v>3</v>
      </c>
      <c r="M602" t="s">
        <v>4501</v>
      </c>
      <c r="N602" t="s">
        <v>4538</v>
      </c>
      <c r="O602" t="s">
        <v>4539</v>
      </c>
      <c r="P602" t="s">
        <v>95</v>
      </c>
      <c r="Q602" t="s">
        <v>4541</v>
      </c>
      <c r="R602" t="s">
        <v>1524</v>
      </c>
      <c r="S602">
        <v>2.6900000000000001E-3</v>
      </c>
      <c r="T602">
        <v>25.6996</v>
      </c>
      <c r="U602">
        <v>2128</v>
      </c>
      <c r="V602">
        <v>1999</v>
      </c>
      <c r="W602" t="s">
        <v>4542</v>
      </c>
      <c r="X602">
        <v>2</v>
      </c>
      <c r="Y602">
        <v>7.3</v>
      </c>
      <c r="Z602">
        <v>0</v>
      </c>
      <c r="AA602">
        <v>23</v>
      </c>
      <c r="AB602">
        <v>0.998</v>
      </c>
      <c r="AC602" t="s">
        <v>4540</v>
      </c>
      <c r="AD602" t="s">
        <v>3055</v>
      </c>
      <c r="AT602" t="s">
        <v>658</v>
      </c>
      <c r="AU602" t="s">
        <v>4492</v>
      </c>
      <c r="AV602" t="s">
        <v>4493</v>
      </c>
      <c r="AW602" t="s">
        <v>4494</v>
      </c>
    </row>
    <row r="603" spans="2:50" x14ac:dyDescent="0.25">
      <c r="B603" t="s">
        <v>4543</v>
      </c>
      <c r="C603" t="s">
        <v>67</v>
      </c>
      <c r="D603" t="s">
        <v>68</v>
      </c>
      <c r="E603" t="s">
        <v>69</v>
      </c>
      <c r="F603" t="s">
        <v>70</v>
      </c>
      <c r="G603" t="s">
        <v>71</v>
      </c>
      <c r="H603" t="s">
        <v>4499</v>
      </c>
      <c r="I603" t="s">
        <v>4500</v>
      </c>
      <c r="J603">
        <v>5.33</v>
      </c>
      <c r="K603" t="s">
        <v>74</v>
      </c>
      <c r="L603">
        <v>4</v>
      </c>
      <c r="M603" t="s">
        <v>4501</v>
      </c>
      <c r="N603" t="s">
        <v>4544</v>
      </c>
      <c r="O603" t="s">
        <v>4545</v>
      </c>
      <c r="P603" t="s">
        <v>95</v>
      </c>
      <c r="Q603" t="s">
        <v>4546</v>
      </c>
      <c r="R603" t="s">
        <v>3759</v>
      </c>
      <c r="S603">
        <v>1.0000000000000001E-5</v>
      </c>
      <c r="T603">
        <v>132.036</v>
      </c>
      <c r="U603">
        <v>1389</v>
      </c>
      <c r="V603">
        <v>1389</v>
      </c>
      <c r="W603" t="s">
        <v>4547</v>
      </c>
      <c r="X603">
        <v>2</v>
      </c>
      <c r="Y603">
        <v>7.23</v>
      </c>
      <c r="Z603">
        <v>0.3</v>
      </c>
      <c r="AA603">
        <v>56</v>
      </c>
      <c r="AB603">
        <v>0.71899999999999997</v>
      </c>
      <c r="AD603" t="s">
        <v>3055</v>
      </c>
      <c r="AU603" t="s">
        <v>4492</v>
      </c>
      <c r="AV603" t="s">
        <v>4493</v>
      </c>
      <c r="AW603" t="s">
        <v>4494</v>
      </c>
    </row>
    <row r="604" spans="2:50" x14ac:dyDescent="0.25">
      <c r="B604" t="s">
        <v>4548</v>
      </c>
      <c r="C604" t="s">
        <v>89</v>
      </c>
      <c r="D604" t="s">
        <v>68</v>
      </c>
      <c r="E604" t="s">
        <v>90</v>
      </c>
      <c r="F604" t="s">
        <v>91</v>
      </c>
      <c r="G604" t="s">
        <v>71</v>
      </c>
      <c r="H604" t="s">
        <v>4499</v>
      </c>
      <c r="I604" t="s">
        <v>4500</v>
      </c>
      <c r="J604">
        <v>4.7699999999999996</v>
      </c>
      <c r="K604" t="s">
        <v>74</v>
      </c>
      <c r="L604">
        <v>4</v>
      </c>
      <c r="M604" t="s">
        <v>4501</v>
      </c>
      <c r="N604" t="s">
        <v>4549</v>
      </c>
      <c r="O604" t="s">
        <v>4550</v>
      </c>
      <c r="P604" t="s">
        <v>95</v>
      </c>
      <c r="Q604" t="s">
        <v>4551</v>
      </c>
      <c r="R604" t="s">
        <v>3035</v>
      </c>
      <c r="S604">
        <v>1.0000000000000001E-5</v>
      </c>
      <c r="T604">
        <v>98.738500000000002</v>
      </c>
      <c r="U604">
        <v>1385</v>
      </c>
      <c r="V604">
        <v>1385</v>
      </c>
      <c r="W604" t="s">
        <v>4552</v>
      </c>
      <c r="X604">
        <v>2</v>
      </c>
      <c r="Y604">
        <v>4.3899999999999997</v>
      </c>
      <c r="Z604">
        <v>0</v>
      </c>
      <c r="AA604">
        <v>98</v>
      </c>
      <c r="AB604">
        <v>0.44700000000000001</v>
      </c>
      <c r="AD604" t="s">
        <v>3055</v>
      </c>
      <c r="AU604" t="s">
        <v>4492</v>
      </c>
      <c r="AV604" t="s">
        <v>4493</v>
      </c>
      <c r="AW604" t="s">
        <v>4494</v>
      </c>
    </row>
    <row r="605" spans="2:50" x14ac:dyDescent="0.25">
      <c r="B605" s="5" t="s">
        <v>4553</v>
      </c>
      <c r="C605" t="s">
        <v>89</v>
      </c>
      <c r="D605" t="s">
        <v>68</v>
      </c>
      <c r="E605" t="s">
        <v>90</v>
      </c>
      <c r="F605" t="s">
        <v>91</v>
      </c>
      <c r="G605" t="s">
        <v>71</v>
      </c>
      <c r="H605" t="s">
        <v>4499</v>
      </c>
      <c r="I605" t="s">
        <v>4554</v>
      </c>
      <c r="J605">
        <v>4.17</v>
      </c>
      <c r="K605" t="s">
        <v>74</v>
      </c>
      <c r="M605" t="s">
        <v>4501</v>
      </c>
      <c r="N605" t="s">
        <v>4555</v>
      </c>
      <c r="O605" t="s">
        <v>77</v>
      </c>
      <c r="P605" t="s">
        <v>78</v>
      </c>
      <c r="Q605" t="s">
        <v>4557</v>
      </c>
      <c r="R605" t="s">
        <v>4558</v>
      </c>
      <c r="S605">
        <v>1.0000000000000001E-5</v>
      </c>
      <c r="T605">
        <v>62.9255</v>
      </c>
      <c r="U605">
        <v>1250</v>
      </c>
      <c r="V605">
        <v>1246</v>
      </c>
      <c r="W605" t="s">
        <v>4559</v>
      </c>
      <c r="X605">
        <v>1</v>
      </c>
      <c r="Y605">
        <v>-0.3</v>
      </c>
      <c r="AD605" t="s">
        <v>3055</v>
      </c>
      <c r="AE605" t="s">
        <v>4556</v>
      </c>
      <c r="AU605" t="s">
        <v>4492</v>
      </c>
      <c r="AV605" t="s">
        <v>4493</v>
      </c>
      <c r="AW605" t="s">
        <v>4494</v>
      </c>
    </row>
    <row r="606" spans="2:50" x14ac:dyDescent="0.25">
      <c r="B606" s="5" t="s">
        <v>4560</v>
      </c>
      <c r="C606" t="s">
        <v>67</v>
      </c>
      <c r="D606" t="s">
        <v>68</v>
      </c>
      <c r="E606" t="s">
        <v>69</v>
      </c>
      <c r="F606" t="s">
        <v>70</v>
      </c>
      <c r="G606" t="s">
        <v>71</v>
      </c>
      <c r="H606" t="s">
        <v>4499</v>
      </c>
      <c r="I606" t="s">
        <v>4554</v>
      </c>
      <c r="J606">
        <v>6.32</v>
      </c>
      <c r="K606" t="s">
        <v>74</v>
      </c>
      <c r="M606" t="s">
        <v>4501</v>
      </c>
      <c r="N606" t="s">
        <v>4561</v>
      </c>
      <c r="O606" t="s">
        <v>77</v>
      </c>
      <c r="P606" t="s">
        <v>78</v>
      </c>
      <c r="Q606" t="s">
        <v>4562</v>
      </c>
      <c r="R606" t="s">
        <v>3102</v>
      </c>
      <c r="S606">
        <v>1.0000000000000001E-5</v>
      </c>
      <c r="T606">
        <v>59.201000000000001</v>
      </c>
      <c r="U606">
        <v>366</v>
      </c>
      <c r="V606">
        <v>364</v>
      </c>
      <c r="W606" t="s">
        <v>4563</v>
      </c>
      <c r="X606">
        <v>1</v>
      </c>
      <c r="Y606">
        <v>-0.34</v>
      </c>
      <c r="AD606" t="s">
        <v>3055</v>
      </c>
      <c r="AU606" t="s">
        <v>4492</v>
      </c>
      <c r="AV606" t="s">
        <v>4493</v>
      </c>
      <c r="AW606" t="s">
        <v>4494</v>
      </c>
    </row>
    <row r="607" spans="2:50" x14ac:dyDescent="0.25">
      <c r="B607" t="s">
        <v>4564</v>
      </c>
      <c r="C607" t="s">
        <v>89</v>
      </c>
      <c r="D607" t="s">
        <v>68</v>
      </c>
      <c r="E607" t="s">
        <v>90</v>
      </c>
      <c r="F607" t="s">
        <v>91</v>
      </c>
      <c r="G607" t="s">
        <v>71</v>
      </c>
      <c r="H607" t="s">
        <v>4499</v>
      </c>
      <c r="I607" t="s">
        <v>4500</v>
      </c>
      <c r="J607">
        <v>3.9</v>
      </c>
      <c r="K607" t="s">
        <v>74</v>
      </c>
      <c r="L607">
        <v>6</v>
      </c>
      <c r="M607" t="s">
        <v>4501</v>
      </c>
      <c r="N607" t="s">
        <v>726</v>
      </c>
      <c r="O607" t="s">
        <v>727</v>
      </c>
      <c r="P607" t="s">
        <v>95</v>
      </c>
      <c r="Q607" t="s">
        <v>4569</v>
      </c>
      <c r="R607" t="s">
        <v>1560</v>
      </c>
      <c r="S607">
        <v>9.0600000000000003E-3</v>
      </c>
      <c r="T607">
        <v>20.430099999999999</v>
      </c>
      <c r="U607">
        <v>333</v>
      </c>
      <c r="V607">
        <v>333</v>
      </c>
      <c r="W607" t="s">
        <v>4570</v>
      </c>
      <c r="X607">
        <v>1</v>
      </c>
      <c r="Y607">
        <v>3.47</v>
      </c>
      <c r="Z607">
        <v>0</v>
      </c>
      <c r="AA607">
        <v>89</v>
      </c>
      <c r="AB607">
        <v>0.83</v>
      </c>
      <c r="AD607" t="s">
        <v>3055</v>
      </c>
      <c r="AE607" t="s">
        <v>4565</v>
      </c>
      <c r="AL607" t="s">
        <v>4566</v>
      </c>
      <c r="AM607" t="s">
        <v>4566</v>
      </c>
      <c r="AN607" t="s">
        <v>4566</v>
      </c>
      <c r="AO607" t="s">
        <v>4566</v>
      </c>
      <c r="AP607" t="s">
        <v>4566</v>
      </c>
      <c r="AQ607" t="s">
        <v>4567</v>
      </c>
      <c r="AR607" t="s">
        <v>4566</v>
      </c>
      <c r="AS607" t="s">
        <v>4568</v>
      </c>
      <c r="AU607" t="s">
        <v>4492</v>
      </c>
      <c r="AV607" t="s">
        <v>4493</v>
      </c>
      <c r="AW607" t="s">
        <v>4494</v>
      </c>
    </row>
    <row r="608" spans="2:50" x14ac:dyDescent="0.25">
      <c r="B608" t="s">
        <v>4571</v>
      </c>
      <c r="C608" t="s">
        <v>89</v>
      </c>
      <c r="D608" t="s">
        <v>68</v>
      </c>
      <c r="E608" t="s">
        <v>90</v>
      </c>
      <c r="F608" t="s">
        <v>91</v>
      </c>
      <c r="G608" t="s">
        <v>71</v>
      </c>
      <c r="H608" t="s">
        <v>4499</v>
      </c>
      <c r="I608" t="s">
        <v>4500</v>
      </c>
      <c r="J608">
        <v>3.31</v>
      </c>
      <c r="K608" t="s">
        <v>74</v>
      </c>
      <c r="L608">
        <v>6</v>
      </c>
      <c r="M608" t="s">
        <v>4501</v>
      </c>
      <c r="N608" t="s">
        <v>3337</v>
      </c>
      <c r="O608" t="s">
        <v>3338</v>
      </c>
      <c r="P608" t="s">
        <v>230</v>
      </c>
      <c r="Q608" t="s">
        <v>4572</v>
      </c>
      <c r="R608" t="s">
        <v>4573</v>
      </c>
      <c r="S608">
        <v>3.984E-2</v>
      </c>
      <c r="T608">
        <v>13.9969</v>
      </c>
      <c r="U608">
        <v>331</v>
      </c>
      <c r="V608">
        <v>332</v>
      </c>
      <c r="W608" t="s">
        <v>4574</v>
      </c>
      <c r="X608">
        <v>1</v>
      </c>
      <c r="Y608">
        <v>4.67</v>
      </c>
      <c r="AD608" t="s">
        <v>3055</v>
      </c>
      <c r="AU608" t="s">
        <v>4492</v>
      </c>
      <c r="AV608" t="s">
        <v>4493</v>
      </c>
      <c r="AW608" t="s">
        <v>4494</v>
      </c>
    </row>
    <row r="609" spans="1:51" x14ac:dyDescent="0.25">
      <c r="B609" t="s">
        <v>4575</v>
      </c>
      <c r="C609" t="s">
        <v>89</v>
      </c>
      <c r="D609" t="s">
        <v>68</v>
      </c>
      <c r="E609" t="s">
        <v>90</v>
      </c>
      <c r="F609" t="s">
        <v>91</v>
      </c>
      <c r="G609" t="s">
        <v>71</v>
      </c>
      <c r="H609" t="s">
        <v>4499</v>
      </c>
      <c r="I609" t="s">
        <v>4500</v>
      </c>
      <c r="J609">
        <v>6.08</v>
      </c>
      <c r="K609" t="s">
        <v>74</v>
      </c>
      <c r="L609">
        <v>7</v>
      </c>
      <c r="M609" t="s">
        <v>4501</v>
      </c>
      <c r="N609" t="s">
        <v>4576</v>
      </c>
      <c r="O609" t="s">
        <v>4577</v>
      </c>
      <c r="P609" t="s">
        <v>95</v>
      </c>
      <c r="Q609" t="s">
        <v>4579</v>
      </c>
      <c r="R609" t="s">
        <v>3713</v>
      </c>
      <c r="S609">
        <v>1.0000000000000001E-5</v>
      </c>
      <c r="T609">
        <v>241.19300000000001</v>
      </c>
      <c r="U609">
        <v>2335</v>
      </c>
      <c r="V609">
        <v>1974</v>
      </c>
      <c r="W609" t="s">
        <v>4580</v>
      </c>
      <c r="X609">
        <v>1</v>
      </c>
      <c r="Y609">
        <v>2.63</v>
      </c>
      <c r="Z609">
        <v>0</v>
      </c>
      <c r="AA609">
        <v>22</v>
      </c>
      <c r="AB609">
        <v>0.40899999999999997</v>
      </c>
      <c r="AD609" t="s">
        <v>3055</v>
      </c>
      <c r="AE609" t="s">
        <v>4578</v>
      </c>
      <c r="AU609" t="s">
        <v>4492</v>
      </c>
      <c r="AV609" t="s">
        <v>4493</v>
      </c>
      <c r="AW609" t="s">
        <v>4494</v>
      </c>
    </row>
    <row r="610" spans="1:51" x14ac:dyDescent="0.25">
      <c r="B610" t="s">
        <v>4581</v>
      </c>
      <c r="C610" t="s">
        <v>67</v>
      </c>
      <c r="D610" t="s">
        <v>68</v>
      </c>
      <c r="E610" t="s">
        <v>69</v>
      </c>
      <c r="F610" t="s">
        <v>70</v>
      </c>
      <c r="G610" t="s">
        <v>71</v>
      </c>
      <c r="H610" t="s">
        <v>4499</v>
      </c>
      <c r="I610" t="s">
        <v>4500</v>
      </c>
      <c r="J610">
        <v>3.5</v>
      </c>
      <c r="K610" t="s">
        <v>74</v>
      </c>
      <c r="L610">
        <v>8</v>
      </c>
      <c r="M610" t="s">
        <v>4501</v>
      </c>
      <c r="N610" t="s">
        <v>4582</v>
      </c>
      <c r="O610" t="s">
        <v>4583</v>
      </c>
      <c r="P610" t="s">
        <v>95</v>
      </c>
      <c r="Q610" t="s">
        <v>4584</v>
      </c>
      <c r="R610" t="s">
        <v>4585</v>
      </c>
      <c r="S610">
        <v>8.5999999999999998E-4</v>
      </c>
      <c r="T610">
        <v>30.663499999999999</v>
      </c>
      <c r="U610">
        <v>986</v>
      </c>
      <c r="V610">
        <v>972</v>
      </c>
      <c r="W610" t="s">
        <v>4586</v>
      </c>
      <c r="X610">
        <v>3</v>
      </c>
      <c r="Y610">
        <v>9.8699999999999992</v>
      </c>
      <c r="Z610">
        <v>0</v>
      </c>
      <c r="AA610">
        <v>94</v>
      </c>
      <c r="AB610">
        <v>0.92200000000000004</v>
      </c>
      <c r="AD610" t="s">
        <v>3055</v>
      </c>
      <c r="AU610" t="s">
        <v>4492</v>
      </c>
      <c r="AV610" t="s">
        <v>4493</v>
      </c>
      <c r="AW610" t="s">
        <v>4494</v>
      </c>
    </row>
    <row r="611" spans="1:51" x14ac:dyDescent="0.25">
      <c r="B611" t="s">
        <v>4587</v>
      </c>
      <c r="C611" t="s">
        <v>89</v>
      </c>
      <c r="D611" t="s">
        <v>68</v>
      </c>
      <c r="E611" t="s">
        <v>90</v>
      </c>
      <c r="F611" t="s">
        <v>91</v>
      </c>
      <c r="G611" t="s">
        <v>71</v>
      </c>
      <c r="H611" t="s">
        <v>4499</v>
      </c>
      <c r="I611" t="s">
        <v>4500</v>
      </c>
      <c r="J611">
        <v>2.78</v>
      </c>
      <c r="K611" t="s">
        <v>74</v>
      </c>
      <c r="L611">
        <v>10</v>
      </c>
      <c r="M611" t="s">
        <v>4501</v>
      </c>
      <c r="N611" t="s">
        <v>4588</v>
      </c>
      <c r="O611" t="s">
        <v>4589</v>
      </c>
      <c r="P611" t="s">
        <v>95</v>
      </c>
      <c r="Q611" t="s">
        <v>4590</v>
      </c>
      <c r="R611" t="s">
        <v>4591</v>
      </c>
      <c r="S611">
        <v>7.7600000000000004E-3</v>
      </c>
      <c r="T611">
        <v>21.102900000000002</v>
      </c>
      <c r="U611">
        <v>1975</v>
      </c>
      <c r="V611">
        <v>1981</v>
      </c>
      <c r="W611" t="s">
        <v>4592</v>
      </c>
      <c r="X611">
        <v>2</v>
      </c>
      <c r="Y611">
        <v>3.05</v>
      </c>
      <c r="Z611">
        <v>0.01</v>
      </c>
      <c r="AA611">
        <v>74</v>
      </c>
      <c r="AB611">
        <v>0.53300000000000003</v>
      </c>
      <c r="AD611" t="s">
        <v>3055</v>
      </c>
      <c r="AU611" t="s">
        <v>4492</v>
      </c>
      <c r="AV611" t="s">
        <v>4493</v>
      </c>
      <c r="AW611" t="s">
        <v>4494</v>
      </c>
    </row>
    <row r="612" spans="1:51" x14ac:dyDescent="0.25">
      <c r="B612" s="5" t="s">
        <v>4593</v>
      </c>
      <c r="C612" t="s">
        <v>89</v>
      </c>
      <c r="D612" t="s">
        <v>68</v>
      </c>
      <c r="E612" t="s">
        <v>90</v>
      </c>
      <c r="F612" t="s">
        <v>91</v>
      </c>
      <c r="G612" t="s">
        <v>71</v>
      </c>
      <c r="H612" t="s">
        <v>4499</v>
      </c>
      <c r="I612" t="s">
        <v>4554</v>
      </c>
      <c r="J612">
        <v>2.83</v>
      </c>
      <c r="K612" t="s">
        <v>74</v>
      </c>
      <c r="M612" t="s">
        <v>4501</v>
      </c>
      <c r="N612" t="s">
        <v>4594</v>
      </c>
      <c r="O612" t="s">
        <v>77</v>
      </c>
      <c r="P612" t="s">
        <v>78</v>
      </c>
      <c r="Q612" t="s">
        <v>4595</v>
      </c>
      <c r="R612" t="s">
        <v>4596</v>
      </c>
      <c r="S612">
        <v>2.2689999999999998E-2</v>
      </c>
      <c r="T612">
        <v>16.440799999999999</v>
      </c>
      <c r="U612">
        <v>1134</v>
      </c>
      <c r="V612">
        <v>1130</v>
      </c>
      <c r="W612" t="s">
        <v>4597</v>
      </c>
      <c r="X612">
        <v>1</v>
      </c>
      <c r="Y612">
        <v>-0.44</v>
      </c>
      <c r="AD612" t="s">
        <v>3055</v>
      </c>
      <c r="AU612" t="s">
        <v>4492</v>
      </c>
      <c r="AV612" t="s">
        <v>4493</v>
      </c>
      <c r="AW612" t="s">
        <v>4494</v>
      </c>
    </row>
    <row r="613" spans="1:51" x14ac:dyDescent="0.25">
      <c r="B613" t="s">
        <v>4598</v>
      </c>
      <c r="C613" t="s">
        <v>67</v>
      </c>
      <c r="D613" t="s">
        <v>68</v>
      </c>
      <c r="E613" t="s">
        <v>69</v>
      </c>
      <c r="F613" t="s">
        <v>70</v>
      </c>
      <c r="G613" t="s">
        <v>71</v>
      </c>
      <c r="H613" t="s">
        <v>4499</v>
      </c>
      <c r="I613" t="s">
        <v>4500</v>
      </c>
      <c r="J613">
        <v>3.3</v>
      </c>
      <c r="K613" t="s">
        <v>74</v>
      </c>
      <c r="L613">
        <v>11</v>
      </c>
      <c r="M613" t="s">
        <v>4501</v>
      </c>
      <c r="N613" t="s">
        <v>4599</v>
      </c>
      <c r="O613" t="s">
        <v>4600</v>
      </c>
      <c r="P613" t="s">
        <v>95</v>
      </c>
      <c r="Q613" t="s">
        <v>3942</v>
      </c>
      <c r="R613" t="s">
        <v>2309</v>
      </c>
      <c r="S613">
        <v>5.0000000000000002E-5</v>
      </c>
      <c r="T613">
        <v>42.860999999999997</v>
      </c>
      <c r="U613">
        <v>3777</v>
      </c>
      <c r="V613">
        <v>1999</v>
      </c>
      <c r="W613" t="s">
        <v>4601</v>
      </c>
      <c r="X613">
        <v>1</v>
      </c>
      <c r="Y613">
        <v>8.68</v>
      </c>
      <c r="Z613">
        <v>0.24</v>
      </c>
      <c r="AA613">
        <v>23</v>
      </c>
      <c r="AB613">
        <v>0.97899999999999998</v>
      </c>
      <c r="AD613" t="s">
        <v>3055</v>
      </c>
      <c r="AU613" t="s">
        <v>4492</v>
      </c>
      <c r="AV613" t="s">
        <v>4493</v>
      </c>
      <c r="AW613" t="s">
        <v>4494</v>
      </c>
    </row>
    <row r="614" spans="1:51" x14ac:dyDescent="0.25">
      <c r="B614" s="5" t="s">
        <v>4602</v>
      </c>
      <c r="C614" t="s">
        <v>4603</v>
      </c>
      <c r="D614" t="s">
        <v>68</v>
      </c>
      <c r="E614" t="s">
        <v>4604</v>
      </c>
      <c r="F614" t="s">
        <v>4605</v>
      </c>
      <c r="G614" t="s">
        <v>470</v>
      </c>
      <c r="H614" t="s">
        <v>4499</v>
      </c>
      <c r="I614" t="s">
        <v>4554</v>
      </c>
      <c r="J614" t="s">
        <v>4606</v>
      </c>
      <c r="K614" t="s">
        <v>74</v>
      </c>
      <c r="M614" t="s">
        <v>4607</v>
      </c>
      <c r="N614" t="s">
        <v>4608</v>
      </c>
      <c r="O614" t="s">
        <v>630</v>
      </c>
      <c r="P614" t="s">
        <v>631</v>
      </c>
      <c r="Q614" t="s">
        <v>4620</v>
      </c>
      <c r="R614" t="s">
        <v>4621</v>
      </c>
      <c r="S614">
        <v>1.0000000000000001E-5</v>
      </c>
      <c r="T614">
        <v>12911.9</v>
      </c>
      <c r="U614">
        <v>1680</v>
      </c>
      <c r="V614">
        <v>1560</v>
      </c>
      <c r="W614" t="s">
        <v>4622</v>
      </c>
      <c r="X614" t="s">
        <v>4623</v>
      </c>
      <c r="Y614" t="s">
        <v>4609</v>
      </c>
      <c r="AD614" t="s">
        <v>3055</v>
      </c>
      <c r="AE614" t="s">
        <v>4610</v>
      </c>
      <c r="AG614" t="s">
        <v>4611</v>
      </c>
      <c r="AK614" t="s">
        <v>110</v>
      </c>
      <c r="AL614" t="s">
        <v>4612</v>
      </c>
      <c r="AM614" t="s">
        <v>4613</v>
      </c>
      <c r="AN614" t="s">
        <v>4614</v>
      </c>
      <c r="AO614" t="s">
        <v>4615</v>
      </c>
      <c r="AP614" t="s">
        <v>4616</v>
      </c>
      <c r="AQ614" t="s">
        <v>4617</v>
      </c>
      <c r="AR614" t="s">
        <v>4618</v>
      </c>
      <c r="AS614" t="s">
        <v>4619</v>
      </c>
      <c r="AU614" t="s">
        <v>4492</v>
      </c>
      <c r="AV614" t="s">
        <v>4493</v>
      </c>
      <c r="AW614" t="s">
        <v>4494</v>
      </c>
      <c r="AY614" t="s">
        <v>4624</v>
      </c>
    </row>
    <row r="615" spans="1:51" x14ac:dyDescent="0.25">
      <c r="A615" t="s">
        <v>4639</v>
      </c>
      <c r="B615" t="s">
        <v>4625</v>
      </c>
      <c r="C615" t="s">
        <v>719</v>
      </c>
      <c r="D615" t="s">
        <v>68</v>
      </c>
      <c r="E615" t="s">
        <v>90</v>
      </c>
      <c r="F615" t="s">
        <v>70</v>
      </c>
      <c r="G615" t="s">
        <v>71</v>
      </c>
      <c r="H615" t="s">
        <v>4499</v>
      </c>
      <c r="I615" t="s">
        <v>4500</v>
      </c>
      <c r="J615">
        <v>54.32</v>
      </c>
      <c r="K615" t="s">
        <v>74</v>
      </c>
      <c r="L615">
        <v>14</v>
      </c>
      <c r="M615" t="s">
        <v>4501</v>
      </c>
      <c r="N615" t="s">
        <v>4626</v>
      </c>
      <c r="O615" t="s">
        <v>4627</v>
      </c>
      <c r="P615" t="s">
        <v>95</v>
      </c>
      <c r="Q615" t="s">
        <v>4640</v>
      </c>
      <c r="R615" t="s">
        <v>4641</v>
      </c>
      <c r="S615">
        <v>1.0000000000000001E-5</v>
      </c>
      <c r="T615">
        <v>7575.1</v>
      </c>
      <c r="U615">
        <v>1215</v>
      </c>
      <c r="V615">
        <v>1215</v>
      </c>
      <c r="W615" t="s">
        <v>4642</v>
      </c>
      <c r="X615">
        <v>2</v>
      </c>
      <c r="Y615">
        <v>1.35</v>
      </c>
      <c r="Z615">
        <v>0</v>
      </c>
      <c r="AA615">
        <v>38</v>
      </c>
      <c r="AB615">
        <v>8.0000000000000002E-3</v>
      </c>
      <c r="AC615" t="s">
        <v>4628</v>
      </c>
      <c r="AD615" t="s">
        <v>3055</v>
      </c>
      <c r="AE615" t="s">
        <v>4629</v>
      </c>
      <c r="AG615">
        <v>2E-3</v>
      </c>
      <c r="AH615">
        <v>6.4000000000000003E-3</v>
      </c>
      <c r="AI615">
        <v>2.3E-3</v>
      </c>
      <c r="AJ615">
        <v>5.0000000000000001E-3</v>
      </c>
      <c r="AL615" t="s">
        <v>4630</v>
      </c>
      <c r="AM615" t="s">
        <v>4631</v>
      </c>
      <c r="AN615" t="s">
        <v>4632</v>
      </c>
      <c r="AO615" t="s">
        <v>4633</v>
      </c>
      <c r="AP615" t="s">
        <v>4634</v>
      </c>
      <c r="AQ615" t="s">
        <v>4635</v>
      </c>
      <c r="AR615" t="s">
        <v>4636</v>
      </c>
      <c r="AS615" t="s">
        <v>4637</v>
      </c>
      <c r="AT615" t="s">
        <v>4638</v>
      </c>
      <c r="AU615" t="s">
        <v>4492</v>
      </c>
      <c r="AV615" t="s">
        <v>4493</v>
      </c>
      <c r="AW615" t="s">
        <v>4494</v>
      </c>
    </row>
    <row r="616" spans="1:51" x14ac:dyDescent="0.25">
      <c r="B616" t="s">
        <v>4643</v>
      </c>
      <c r="C616" t="s">
        <v>67</v>
      </c>
      <c r="D616" t="s">
        <v>68</v>
      </c>
      <c r="E616" t="s">
        <v>69</v>
      </c>
      <c r="F616" t="s">
        <v>70</v>
      </c>
      <c r="G616" t="s">
        <v>71</v>
      </c>
      <c r="H616" t="s">
        <v>4499</v>
      </c>
      <c r="I616" t="s">
        <v>4500</v>
      </c>
      <c r="J616">
        <v>4.1500000000000004</v>
      </c>
      <c r="K616" t="s">
        <v>74</v>
      </c>
      <c r="L616">
        <v>15</v>
      </c>
      <c r="M616" t="s">
        <v>4501</v>
      </c>
      <c r="N616" t="s">
        <v>4644</v>
      </c>
      <c r="O616" t="s">
        <v>4645</v>
      </c>
      <c r="P616" t="s">
        <v>95</v>
      </c>
      <c r="Q616" t="s">
        <v>1243</v>
      </c>
      <c r="R616" t="s">
        <v>1244</v>
      </c>
      <c r="S616">
        <v>1.0000000000000001E-5</v>
      </c>
      <c r="T616">
        <v>92.056100000000001</v>
      </c>
      <c r="U616">
        <v>3378</v>
      </c>
      <c r="V616">
        <v>2000</v>
      </c>
      <c r="W616" t="s">
        <v>4647</v>
      </c>
      <c r="X616">
        <v>2</v>
      </c>
      <c r="Y616">
        <v>3.76</v>
      </c>
      <c r="Z616">
        <v>0</v>
      </c>
      <c r="AA616">
        <v>125</v>
      </c>
      <c r="AB616">
        <v>0.91700000000000004</v>
      </c>
      <c r="AC616" t="s">
        <v>4646</v>
      </c>
      <c r="AD616" t="s">
        <v>3055</v>
      </c>
      <c r="AT616" t="s">
        <v>658</v>
      </c>
      <c r="AU616" t="s">
        <v>4492</v>
      </c>
      <c r="AV616" t="s">
        <v>4493</v>
      </c>
      <c r="AW616" t="s">
        <v>4494</v>
      </c>
    </row>
    <row r="617" spans="1:51" x14ac:dyDescent="0.25">
      <c r="B617" t="s">
        <v>4648</v>
      </c>
      <c r="C617" t="s">
        <v>4649</v>
      </c>
      <c r="D617" t="s">
        <v>68</v>
      </c>
      <c r="E617" t="s">
        <v>90</v>
      </c>
      <c r="F617" t="s">
        <v>4650</v>
      </c>
      <c r="G617" t="s">
        <v>470</v>
      </c>
      <c r="H617" t="s">
        <v>4499</v>
      </c>
      <c r="I617" t="s">
        <v>4500</v>
      </c>
      <c r="J617">
        <v>99.85</v>
      </c>
      <c r="K617" t="s">
        <v>74</v>
      </c>
      <c r="L617">
        <v>17</v>
      </c>
      <c r="M617" t="s">
        <v>4501</v>
      </c>
      <c r="N617" t="s">
        <v>4651</v>
      </c>
      <c r="O617" t="s">
        <v>4652</v>
      </c>
      <c r="P617" t="s">
        <v>4653</v>
      </c>
      <c r="Q617" t="s">
        <v>4654</v>
      </c>
      <c r="R617" t="s">
        <v>4655</v>
      </c>
      <c r="S617">
        <v>1.0000000000000001E-5</v>
      </c>
      <c r="T617">
        <v>27327.4</v>
      </c>
      <c r="U617">
        <v>3399</v>
      </c>
      <c r="V617">
        <v>1993</v>
      </c>
      <c r="W617" t="s">
        <v>4656</v>
      </c>
      <c r="X617">
        <v>0</v>
      </c>
      <c r="Y617">
        <v>7.82</v>
      </c>
      <c r="AD617" t="s">
        <v>3055</v>
      </c>
      <c r="AU617" t="s">
        <v>4492</v>
      </c>
      <c r="AV617" t="s">
        <v>4493</v>
      </c>
      <c r="AW617" t="s">
        <v>4494</v>
      </c>
    </row>
    <row r="618" spans="1:51" x14ac:dyDescent="0.25">
      <c r="B618" s="5" t="s">
        <v>4657</v>
      </c>
      <c r="C618" t="s">
        <v>67</v>
      </c>
      <c r="D618" t="s">
        <v>68</v>
      </c>
      <c r="E618" t="s">
        <v>69</v>
      </c>
      <c r="F618" t="s">
        <v>70</v>
      </c>
      <c r="G618" t="s">
        <v>71</v>
      </c>
      <c r="H618" t="s">
        <v>4499</v>
      </c>
      <c r="I618" t="s">
        <v>4554</v>
      </c>
      <c r="J618">
        <v>4.05</v>
      </c>
      <c r="K618" t="s">
        <v>74</v>
      </c>
      <c r="M618" t="s">
        <v>4501</v>
      </c>
      <c r="N618" t="s">
        <v>4658</v>
      </c>
      <c r="O618" t="s">
        <v>77</v>
      </c>
      <c r="P618" t="s">
        <v>78</v>
      </c>
      <c r="Q618" t="s">
        <v>4659</v>
      </c>
      <c r="R618" t="s">
        <v>4660</v>
      </c>
      <c r="S618">
        <v>1.0000000000000001E-5</v>
      </c>
      <c r="T618">
        <v>68.817899999999995</v>
      </c>
      <c r="U618">
        <v>1557</v>
      </c>
      <c r="V618">
        <v>1557</v>
      </c>
      <c r="W618" t="s">
        <v>4661</v>
      </c>
      <c r="X618">
        <v>2</v>
      </c>
      <c r="Y618">
        <v>0.28000000000000003</v>
      </c>
      <c r="AD618" t="s">
        <v>3055</v>
      </c>
      <c r="AU618" t="s">
        <v>4492</v>
      </c>
      <c r="AV618" t="s">
        <v>4493</v>
      </c>
      <c r="AW618" t="s">
        <v>4494</v>
      </c>
    </row>
    <row r="619" spans="1:51" x14ac:dyDescent="0.25">
      <c r="B619" s="5" t="s">
        <v>4662</v>
      </c>
      <c r="C619" t="s">
        <v>89</v>
      </c>
      <c r="D619" t="s">
        <v>68</v>
      </c>
      <c r="E619" t="s">
        <v>90</v>
      </c>
      <c r="F619" t="s">
        <v>91</v>
      </c>
      <c r="G619" t="s">
        <v>71</v>
      </c>
      <c r="H619" t="s">
        <v>4499</v>
      </c>
      <c r="I619" t="s">
        <v>4554</v>
      </c>
      <c r="J619">
        <v>2.9</v>
      </c>
      <c r="K619" t="s">
        <v>74</v>
      </c>
      <c r="M619" t="s">
        <v>4501</v>
      </c>
      <c r="N619" t="s">
        <v>4663</v>
      </c>
      <c r="O619" t="s">
        <v>77</v>
      </c>
      <c r="P619" t="s">
        <v>78</v>
      </c>
      <c r="Q619" t="s">
        <v>4665</v>
      </c>
      <c r="R619" t="s">
        <v>2740</v>
      </c>
      <c r="S619">
        <v>2.6900000000000001E-3</v>
      </c>
      <c r="T619">
        <v>25.710100000000001</v>
      </c>
      <c r="U619">
        <v>2324</v>
      </c>
      <c r="V619">
        <v>1999</v>
      </c>
      <c r="W619" t="s">
        <v>4666</v>
      </c>
      <c r="X619">
        <v>2</v>
      </c>
      <c r="Y619">
        <v>-0.73</v>
      </c>
      <c r="AD619" t="s">
        <v>3055</v>
      </c>
      <c r="AE619" t="s">
        <v>4664</v>
      </c>
      <c r="AU619" t="s">
        <v>4492</v>
      </c>
      <c r="AV619" t="s">
        <v>4493</v>
      </c>
      <c r="AW619" t="s">
        <v>4494</v>
      </c>
    </row>
    <row r="620" spans="1:51" x14ac:dyDescent="0.25">
      <c r="B620" t="s">
        <v>4667</v>
      </c>
      <c r="C620" t="s">
        <v>89</v>
      </c>
      <c r="D620" t="s">
        <v>68</v>
      </c>
      <c r="E620" t="s">
        <v>90</v>
      </c>
      <c r="F620" t="s">
        <v>91</v>
      </c>
      <c r="G620" t="s">
        <v>71</v>
      </c>
      <c r="H620" t="s">
        <v>4499</v>
      </c>
      <c r="I620" t="s">
        <v>4500</v>
      </c>
      <c r="J620">
        <v>4.05</v>
      </c>
      <c r="K620" t="s">
        <v>74</v>
      </c>
      <c r="L620">
        <v>24</v>
      </c>
      <c r="M620" t="s">
        <v>4501</v>
      </c>
      <c r="N620" t="s">
        <v>4668</v>
      </c>
      <c r="O620" t="s">
        <v>4669</v>
      </c>
      <c r="P620" t="s">
        <v>95</v>
      </c>
      <c r="Q620" t="s">
        <v>815</v>
      </c>
      <c r="R620" t="s">
        <v>816</v>
      </c>
      <c r="S620">
        <v>1.0000000000000001E-5</v>
      </c>
      <c r="T620">
        <v>85.450800000000001</v>
      </c>
      <c r="U620">
        <v>2005</v>
      </c>
      <c r="V620">
        <v>2000</v>
      </c>
      <c r="W620" t="s">
        <v>4670</v>
      </c>
      <c r="X620">
        <v>1</v>
      </c>
      <c r="Y620">
        <v>7.82</v>
      </c>
      <c r="Z620">
        <v>0</v>
      </c>
      <c r="AA620">
        <v>145</v>
      </c>
      <c r="AB620">
        <v>0.56499999999999995</v>
      </c>
      <c r="AD620" t="s">
        <v>3055</v>
      </c>
      <c r="AU620" t="s">
        <v>4492</v>
      </c>
      <c r="AV620" t="s">
        <v>4493</v>
      </c>
      <c r="AW620" t="s">
        <v>4494</v>
      </c>
    </row>
    <row r="621" spans="1:51" x14ac:dyDescent="0.25">
      <c r="B621" t="s">
        <v>4671</v>
      </c>
      <c r="C621" t="s">
        <v>67</v>
      </c>
      <c r="D621" t="s">
        <v>68</v>
      </c>
      <c r="E621" t="s">
        <v>69</v>
      </c>
      <c r="F621" t="s">
        <v>70</v>
      </c>
      <c r="G621" t="s">
        <v>71</v>
      </c>
      <c r="H621" t="s">
        <v>4499</v>
      </c>
      <c r="I621" t="s">
        <v>4500</v>
      </c>
      <c r="J621">
        <v>12.27</v>
      </c>
      <c r="K621" t="s">
        <v>74</v>
      </c>
      <c r="L621">
        <v>25</v>
      </c>
      <c r="M621" t="s">
        <v>4501</v>
      </c>
      <c r="N621" t="s">
        <v>4672</v>
      </c>
      <c r="O621" t="s">
        <v>4673</v>
      </c>
      <c r="P621" t="s">
        <v>95</v>
      </c>
      <c r="Q621" t="s">
        <v>4676</v>
      </c>
      <c r="R621" t="s">
        <v>4677</v>
      </c>
      <c r="S621">
        <v>1.0000000000000001E-5</v>
      </c>
      <c r="T621">
        <v>1102.92</v>
      </c>
      <c r="U621">
        <v>2135</v>
      </c>
      <c r="V621">
        <v>1988</v>
      </c>
      <c r="W621" t="s">
        <v>4678</v>
      </c>
      <c r="X621">
        <v>1</v>
      </c>
      <c r="Y621">
        <v>9.76</v>
      </c>
      <c r="Z621">
        <v>0</v>
      </c>
      <c r="AA621">
        <v>194</v>
      </c>
      <c r="AB621">
        <v>1</v>
      </c>
      <c r="AC621" t="s">
        <v>4674</v>
      </c>
      <c r="AD621" t="s">
        <v>3055</v>
      </c>
      <c r="AT621" t="s">
        <v>4675</v>
      </c>
      <c r="AU621" t="s">
        <v>4492</v>
      </c>
      <c r="AV621" t="s">
        <v>4493</v>
      </c>
      <c r="AW621" t="s">
        <v>4494</v>
      </c>
    </row>
    <row r="622" spans="1:51" x14ac:dyDescent="0.25">
      <c r="B622" s="5" t="s">
        <v>4679</v>
      </c>
      <c r="C622" t="s">
        <v>123</v>
      </c>
      <c r="D622" t="s">
        <v>68</v>
      </c>
      <c r="E622" t="s">
        <v>70</v>
      </c>
      <c r="F622" t="s">
        <v>69</v>
      </c>
      <c r="G622" t="s">
        <v>71</v>
      </c>
      <c r="H622" t="s">
        <v>4499</v>
      </c>
      <c r="I622" t="s">
        <v>4554</v>
      </c>
      <c r="J622">
        <v>2.95</v>
      </c>
      <c r="K622" t="s">
        <v>74</v>
      </c>
      <c r="M622" t="s">
        <v>4501</v>
      </c>
      <c r="N622" t="s">
        <v>4680</v>
      </c>
      <c r="O622" t="s">
        <v>77</v>
      </c>
      <c r="P622" t="s">
        <v>78</v>
      </c>
      <c r="Q622" t="s">
        <v>4682</v>
      </c>
      <c r="R622" t="s">
        <v>4683</v>
      </c>
      <c r="S622">
        <v>1.6800000000000001E-3</v>
      </c>
      <c r="T622">
        <v>27.736999999999998</v>
      </c>
      <c r="U622">
        <v>2141</v>
      </c>
      <c r="V622">
        <v>1999</v>
      </c>
      <c r="W622" t="s">
        <v>4684</v>
      </c>
      <c r="X622">
        <v>1</v>
      </c>
      <c r="Y622">
        <v>1.04</v>
      </c>
      <c r="AD622" t="s">
        <v>3055</v>
      </c>
      <c r="AE622" t="s">
        <v>4681</v>
      </c>
      <c r="AU622" t="s">
        <v>4492</v>
      </c>
      <c r="AV622" t="s">
        <v>4493</v>
      </c>
      <c r="AW622" t="s">
        <v>4494</v>
      </c>
    </row>
    <row r="623" spans="1:51" x14ac:dyDescent="0.25">
      <c r="B623" s="5" t="s">
        <v>4685</v>
      </c>
      <c r="C623" t="s">
        <v>67</v>
      </c>
      <c r="D623" t="s">
        <v>68</v>
      </c>
      <c r="E623" t="s">
        <v>69</v>
      </c>
      <c r="F623" t="s">
        <v>70</v>
      </c>
      <c r="G623" t="s">
        <v>71</v>
      </c>
      <c r="H623" t="s">
        <v>4499</v>
      </c>
      <c r="I623" t="s">
        <v>4554</v>
      </c>
      <c r="J623">
        <v>5.92</v>
      </c>
      <c r="K623" t="s">
        <v>74</v>
      </c>
      <c r="M623" t="s">
        <v>4501</v>
      </c>
      <c r="N623" t="s">
        <v>4686</v>
      </c>
      <c r="O623" t="s">
        <v>77</v>
      </c>
      <c r="P623" t="s">
        <v>78</v>
      </c>
      <c r="Q623" t="s">
        <v>4687</v>
      </c>
      <c r="R623" t="s">
        <v>3326</v>
      </c>
      <c r="S623">
        <v>1.0000000000000001E-5</v>
      </c>
      <c r="T623">
        <v>71.730900000000005</v>
      </c>
      <c r="U623">
        <v>524</v>
      </c>
      <c r="V623">
        <v>524</v>
      </c>
      <c r="W623" t="s">
        <v>4688</v>
      </c>
      <c r="X623">
        <v>1</v>
      </c>
      <c r="Y623">
        <v>-0.23</v>
      </c>
      <c r="AD623" t="s">
        <v>3055</v>
      </c>
      <c r="AU623" t="s">
        <v>4492</v>
      </c>
      <c r="AV623" t="s">
        <v>4493</v>
      </c>
      <c r="AW623" t="s">
        <v>4494</v>
      </c>
    </row>
    <row r="624" spans="1:51" x14ac:dyDescent="0.25">
      <c r="B624" t="s">
        <v>4689</v>
      </c>
      <c r="C624" t="s">
        <v>67</v>
      </c>
      <c r="D624" t="s">
        <v>68</v>
      </c>
      <c r="E624" t="s">
        <v>69</v>
      </c>
      <c r="F624" t="s">
        <v>70</v>
      </c>
      <c r="G624" t="s">
        <v>71</v>
      </c>
      <c r="H624" t="s">
        <v>4499</v>
      </c>
      <c r="I624" t="s">
        <v>4500</v>
      </c>
      <c r="J624">
        <v>4.53</v>
      </c>
      <c r="K624" t="s">
        <v>74</v>
      </c>
      <c r="L624">
        <v>26</v>
      </c>
      <c r="M624" t="s">
        <v>4501</v>
      </c>
      <c r="N624" t="s">
        <v>4690</v>
      </c>
      <c r="O624" t="s">
        <v>4691</v>
      </c>
      <c r="P624" t="s">
        <v>95</v>
      </c>
      <c r="Q624" t="s">
        <v>4692</v>
      </c>
      <c r="R624" t="s">
        <v>4693</v>
      </c>
      <c r="S624">
        <v>1.0000000000000001E-5</v>
      </c>
      <c r="T624">
        <v>75.705600000000004</v>
      </c>
      <c r="U624">
        <v>1192</v>
      </c>
      <c r="V624">
        <v>1192</v>
      </c>
      <c r="W624" t="s">
        <v>4694</v>
      </c>
      <c r="X624">
        <v>3</v>
      </c>
      <c r="Y624">
        <v>9.76</v>
      </c>
      <c r="Z624">
        <v>0</v>
      </c>
      <c r="AA624">
        <v>94</v>
      </c>
      <c r="AB624">
        <v>1</v>
      </c>
      <c r="AD624" t="s">
        <v>3055</v>
      </c>
      <c r="AU624" t="s">
        <v>4492</v>
      </c>
      <c r="AV624" t="s">
        <v>4493</v>
      </c>
      <c r="AW624" t="s">
        <v>4494</v>
      </c>
    </row>
    <row r="625" spans="1:49" x14ac:dyDescent="0.25">
      <c r="B625" s="5" t="s">
        <v>4695</v>
      </c>
      <c r="C625" t="s">
        <v>89</v>
      </c>
      <c r="D625" t="s">
        <v>68</v>
      </c>
      <c r="E625" t="s">
        <v>90</v>
      </c>
      <c r="F625" t="s">
        <v>91</v>
      </c>
      <c r="G625" t="s">
        <v>71</v>
      </c>
      <c r="H625" t="s">
        <v>4499</v>
      </c>
      <c r="I625" t="s">
        <v>4554</v>
      </c>
      <c r="J625">
        <v>3.26</v>
      </c>
      <c r="K625" t="s">
        <v>74</v>
      </c>
      <c r="M625" t="s">
        <v>4501</v>
      </c>
      <c r="N625" t="s">
        <v>4696</v>
      </c>
      <c r="O625" t="s">
        <v>77</v>
      </c>
      <c r="P625" t="s">
        <v>78</v>
      </c>
      <c r="Q625" t="s">
        <v>4698</v>
      </c>
      <c r="R625" t="s">
        <v>4699</v>
      </c>
      <c r="S625">
        <v>1.438E-2</v>
      </c>
      <c r="T625">
        <v>18.423100000000002</v>
      </c>
      <c r="U625">
        <v>613</v>
      </c>
      <c r="V625">
        <v>613</v>
      </c>
      <c r="W625" t="s">
        <v>4700</v>
      </c>
      <c r="X625">
        <v>2</v>
      </c>
      <c r="Y625">
        <v>-1.19</v>
      </c>
      <c r="AD625" t="s">
        <v>3055</v>
      </c>
      <c r="AE625" t="s">
        <v>4697</v>
      </c>
      <c r="AU625" t="s">
        <v>4492</v>
      </c>
      <c r="AV625" t="s">
        <v>4493</v>
      </c>
      <c r="AW625" t="s">
        <v>4494</v>
      </c>
    </row>
    <row r="626" spans="1:49" x14ac:dyDescent="0.25">
      <c r="B626" s="5" t="s">
        <v>4701</v>
      </c>
      <c r="C626" t="s">
        <v>4702</v>
      </c>
      <c r="D626" t="s">
        <v>68</v>
      </c>
      <c r="E626" t="s">
        <v>4703</v>
      </c>
      <c r="F626" t="s">
        <v>4704</v>
      </c>
      <c r="G626" t="s">
        <v>71</v>
      </c>
      <c r="H626" t="s">
        <v>4499</v>
      </c>
      <c r="I626" t="s">
        <v>4554</v>
      </c>
      <c r="J626" t="s">
        <v>4705</v>
      </c>
      <c r="K626" t="s">
        <v>74</v>
      </c>
      <c r="M626" t="s">
        <v>4501</v>
      </c>
      <c r="N626" t="s">
        <v>4706</v>
      </c>
      <c r="O626" t="s">
        <v>77</v>
      </c>
      <c r="P626" t="s">
        <v>78</v>
      </c>
      <c r="Q626" t="s">
        <v>4713</v>
      </c>
      <c r="R626" t="s">
        <v>4714</v>
      </c>
      <c r="S626">
        <v>1.0000000000000001E-5</v>
      </c>
      <c r="T626">
        <v>48.262599999999999</v>
      </c>
      <c r="U626">
        <v>611</v>
      </c>
      <c r="V626">
        <v>611</v>
      </c>
      <c r="W626" t="s">
        <v>4715</v>
      </c>
      <c r="X626" t="s">
        <v>4716</v>
      </c>
      <c r="Y626" t="s">
        <v>4707</v>
      </c>
      <c r="AD626" t="s">
        <v>3055</v>
      </c>
      <c r="AE626" t="s">
        <v>4708</v>
      </c>
      <c r="AL626" t="s">
        <v>4709</v>
      </c>
      <c r="AM626" t="s">
        <v>4710</v>
      </c>
      <c r="AN626" t="s">
        <v>4709</v>
      </c>
      <c r="AO626" t="s">
        <v>4709</v>
      </c>
      <c r="AP626" t="s">
        <v>4709</v>
      </c>
      <c r="AQ626" t="s">
        <v>4711</v>
      </c>
      <c r="AR626" t="s">
        <v>4709</v>
      </c>
      <c r="AS626" t="s">
        <v>4712</v>
      </c>
      <c r="AU626" t="s">
        <v>4492</v>
      </c>
      <c r="AV626" t="s">
        <v>4493</v>
      </c>
      <c r="AW626" t="s">
        <v>4494</v>
      </c>
    </row>
    <row r="627" spans="1:49" x14ac:dyDescent="0.25">
      <c r="B627" t="s">
        <v>4717</v>
      </c>
      <c r="C627" t="s">
        <v>67</v>
      </c>
      <c r="D627" t="s">
        <v>68</v>
      </c>
      <c r="E627" t="s">
        <v>69</v>
      </c>
      <c r="F627" t="s">
        <v>70</v>
      </c>
      <c r="G627" t="s">
        <v>71</v>
      </c>
      <c r="H627" t="s">
        <v>4499</v>
      </c>
      <c r="I627" t="s">
        <v>4500</v>
      </c>
      <c r="J627">
        <v>4.03</v>
      </c>
      <c r="K627" t="s">
        <v>74</v>
      </c>
      <c r="L627">
        <v>28</v>
      </c>
      <c r="M627" t="s">
        <v>4501</v>
      </c>
      <c r="N627" t="s">
        <v>4718</v>
      </c>
      <c r="O627" t="s">
        <v>4719</v>
      </c>
      <c r="P627" t="s">
        <v>95</v>
      </c>
      <c r="Q627" t="s">
        <v>4720</v>
      </c>
      <c r="R627" t="s">
        <v>4721</v>
      </c>
      <c r="S627">
        <v>1.4499999999999999E-3</v>
      </c>
      <c r="T627">
        <v>28.376999999999999</v>
      </c>
      <c r="U627">
        <v>496</v>
      </c>
      <c r="V627">
        <v>496</v>
      </c>
      <c r="W627" t="s">
        <v>4722</v>
      </c>
      <c r="X627">
        <v>1</v>
      </c>
      <c r="Y627">
        <v>9.76</v>
      </c>
      <c r="Z627">
        <v>0</v>
      </c>
      <c r="AA627">
        <v>23</v>
      </c>
      <c r="AB627">
        <v>0.93899999999999995</v>
      </c>
      <c r="AD627" t="s">
        <v>3055</v>
      </c>
      <c r="AU627" t="s">
        <v>4492</v>
      </c>
      <c r="AV627" t="s">
        <v>4493</v>
      </c>
      <c r="AW627" t="s">
        <v>4494</v>
      </c>
    </row>
    <row r="628" spans="1:49" x14ac:dyDescent="0.25">
      <c r="B628" t="s">
        <v>4723</v>
      </c>
      <c r="C628" t="s">
        <v>89</v>
      </c>
      <c r="D628" t="s">
        <v>68</v>
      </c>
      <c r="E628" t="s">
        <v>90</v>
      </c>
      <c r="F628" t="s">
        <v>91</v>
      </c>
      <c r="G628" t="s">
        <v>71</v>
      </c>
      <c r="H628" t="s">
        <v>4499</v>
      </c>
      <c r="I628" t="s">
        <v>4500</v>
      </c>
      <c r="J628">
        <v>3.59</v>
      </c>
      <c r="K628" t="s">
        <v>74</v>
      </c>
      <c r="L628">
        <v>30</v>
      </c>
      <c r="M628" t="s">
        <v>4501</v>
      </c>
      <c r="N628" t="s">
        <v>4724</v>
      </c>
      <c r="O628" t="s">
        <v>4725</v>
      </c>
      <c r="P628" t="s">
        <v>95</v>
      </c>
      <c r="Q628" t="s">
        <v>4727</v>
      </c>
      <c r="R628" t="s">
        <v>3549</v>
      </c>
      <c r="S628">
        <v>1.0000000000000001E-5</v>
      </c>
      <c r="T628">
        <v>49.305799999999998</v>
      </c>
      <c r="U628">
        <v>1642</v>
      </c>
      <c r="V628">
        <v>1643</v>
      </c>
      <c r="W628" t="s">
        <v>4728</v>
      </c>
      <c r="X628">
        <v>1</v>
      </c>
      <c r="Y628">
        <v>4.96</v>
      </c>
      <c r="Z628">
        <v>0</v>
      </c>
      <c r="AA628">
        <v>64</v>
      </c>
      <c r="AB628">
        <v>0.437</v>
      </c>
      <c r="AD628" t="s">
        <v>3055</v>
      </c>
      <c r="AE628" t="s">
        <v>4726</v>
      </c>
      <c r="AU628" t="s">
        <v>4492</v>
      </c>
      <c r="AV628" t="s">
        <v>4493</v>
      </c>
      <c r="AW628" t="s">
        <v>4494</v>
      </c>
    </row>
    <row r="629" spans="1:49" x14ac:dyDescent="0.25">
      <c r="B629" t="s">
        <v>4729</v>
      </c>
      <c r="C629" t="s">
        <v>123</v>
      </c>
      <c r="D629" t="s">
        <v>68</v>
      </c>
      <c r="E629" t="s">
        <v>70</v>
      </c>
      <c r="F629" t="s">
        <v>69</v>
      </c>
      <c r="G629" t="s">
        <v>71</v>
      </c>
      <c r="H629" t="s">
        <v>4499</v>
      </c>
      <c r="I629" t="s">
        <v>4500</v>
      </c>
      <c r="J629">
        <v>3.55</v>
      </c>
      <c r="K629" t="s">
        <v>74</v>
      </c>
      <c r="L629">
        <v>31</v>
      </c>
      <c r="M629" t="s">
        <v>4501</v>
      </c>
      <c r="N629" t="s">
        <v>4730</v>
      </c>
      <c r="O629" t="s">
        <v>4731</v>
      </c>
      <c r="P629" t="s">
        <v>95</v>
      </c>
      <c r="Q629" t="s">
        <v>4732</v>
      </c>
      <c r="R629" t="s">
        <v>4733</v>
      </c>
      <c r="S629">
        <v>1.2899999999999999E-3</v>
      </c>
      <c r="T629">
        <v>28.8872</v>
      </c>
      <c r="U629">
        <v>847</v>
      </c>
      <c r="V629">
        <v>846</v>
      </c>
      <c r="W629" t="s">
        <v>4734</v>
      </c>
      <c r="X629">
        <v>1</v>
      </c>
      <c r="Y629">
        <v>9.34</v>
      </c>
      <c r="Z629">
        <v>0</v>
      </c>
      <c r="AA629">
        <v>21</v>
      </c>
      <c r="AB629">
        <v>0.98499999999999999</v>
      </c>
      <c r="AD629" t="s">
        <v>3055</v>
      </c>
      <c r="AU629" t="s">
        <v>4492</v>
      </c>
      <c r="AV629" t="s">
        <v>4493</v>
      </c>
      <c r="AW629" t="s">
        <v>4494</v>
      </c>
    </row>
    <row r="630" spans="1:49" x14ac:dyDescent="0.25">
      <c r="B630" t="s">
        <v>4735</v>
      </c>
      <c r="C630" t="s">
        <v>89</v>
      </c>
      <c r="D630" t="s">
        <v>68</v>
      </c>
      <c r="E630" t="s">
        <v>90</v>
      </c>
      <c r="F630" t="s">
        <v>91</v>
      </c>
      <c r="G630" t="s">
        <v>71</v>
      </c>
      <c r="H630" t="s">
        <v>4499</v>
      </c>
      <c r="I630" t="s">
        <v>4500</v>
      </c>
      <c r="J630">
        <v>14.63</v>
      </c>
      <c r="K630" t="s">
        <v>74</v>
      </c>
      <c r="L630">
        <v>31</v>
      </c>
      <c r="M630" t="s">
        <v>4501</v>
      </c>
      <c r="N630" t="s">
        <v>4736</v>
      </c>
      <c r="O630" t="s">
        <v>4737</v>
      </c>
      <c r="P630" t="s">
        <v>95</v>
      </c>
      <c r="Q630" t="s">
        <v>4739</v>
      </c>
      <c r="R630" t="s">
        <v>4740</v>
      </c>
      <c r="S630">
        <v>1.0000000000000001E-5</v>
      </c>
      <c r="T630">
        <v>200.792</v>
      </c>
      <c r="U630">
        <v>255</v>
      </c>
      <c r="V630">
        <v>246</v>
      </c>
      <c r="W630" t="s">
        <v>4741</v>
      </c>
      <c r="X630">
        <v>3</v>
      </c>
      <c r="Y630">
        <v>5.72</v>
      </c>
      <c r="Z630">
        <v>0</v>
      </c>
      <c r="AA630">
        <v>98</v>
      </c>
      <c r="AB630">
        <v>0.81599999999999995</v>
      </c>
      <c r="AD630" t="s">
        <v>3055</v>
      </c>
      <c r="AE630" t="s">
        <v>4738</v>
      </c>
      <c r="AU630" t="s">
        <v>4492</v>
      </c>
      <c r="AV630" t="s">
        <v>4493</v>
      </c>
      <c r="AW630" t="s">
        <v>4494</v>
      </c>
    </row>
    <row r="631" spans="1:49" x14ac:dyDescent="0.25">
      <c r="B631" t="s">
        <v>4742</v>
      </c>
      <c r="C631" t="s">
        <v>89</v>
      </c>
      <c r="D631" t="s">
        <v>68</v>
      </c>
      <c r="E631" t="s">
        <v>90</v>
      </c>
      <c r="F631" t="s">
        <v>91</v>
      </c>
      <c r="G631" t="s">
        <v>71</v>
      </c>
      <c r="H631" t="s">
        <v>4499</v>
      </c>
      <c r="I631" t="s">
        <v>4500</v>
      </c>
      <c r="J631">
        <v>10.97</v>
      </c>
      <c r="K631" t="s">
        <v>74</v>
      </c>
      <c r="L631">
        <v>31</v>
      </c>
      <c r="M631" t="s">
        <v>4501</v>
      </c>
      <c r="N631" t="s">
        <v>4743</v>
      </c>
      <c r="O631" t="s">
        <v>4744</v>
      </c>
      <c r="P631" t="s">
        <v>95</v>
      </c>
      <c r="Q631" t="s">
        <v>4746</v>
      </c>
      <c r="R631" t="s">
        <v>4747</v>
      </c>
      <c r="S631">
        <v>1.0000000000000001E-5</v>
      </c>
      <c r="T631">
        <v>255.352</v>
      </c>
      <c r="U631">
        <v>546</v>
      </c>
      <c r="V631">
        <v>547</v>
      </c>
      <c r="W631" t="s">
        <v>4748</v>
      </c>
      <c r="X631">
        <v>3</v>
      </c>
      <c r="Y631">
        <v>2.12</v>
      </c>
      <c r="Z631">
        <v>0.15</v>
      </c>
      <c r="AA631">
        <v>64</v>
      </c>
      <c r="AB631">
        <v>0.99299999999999999</v>
      </c>
      <c r="AD631" t="s">
        <v>3055</v>
      </c>
      <c r="AE631" t="s">
        <v>4745</v>
      </c>
      <c r="AU631" t="s">
        <v>4492</v>
      </c>
      <c r="AV631" t="s">
        <v>4493</v>
      </c>
      <c r="AW631" t="s">
        <v>4494</v>
      </c>
    </row>
    <row r="632" spans="1:49" x14ac:dyDescent="0.25">
      <c r="B632" t="s">
        <v>4749</v>
      </c>
      <c r="C632" t="s">
        <v>67</v>
      </c>
      <c r="D632" t="s">
        <v>68</v>
      </c>
      <c r="E632" t="s">
        <v>69</v>
      </c>
      <c r="F632" t="s">
        <v>70</v>
      </c>
      <c r="G632" t="s">
        <v>71</v>
      </c>
      <c r="H632" t="s">
        <v>4499</v>
      </c>
      <c r="I632" t="s">
        <v>4500</v>
      </c>
      <c r="J632">
        <v>10.15</v>
      </c>
      <c r="K632" t="s">
        <v>74</v>
      </c>
      <c r="L632">
        <v>31</v>
      </c>
      <c r="M632" t="s">
        <v>4501</v>
      </c>
      <c r="N632" t="s">
        <v>4750</v>
      </c>
      <c r="O632" t="s">
        <v>4751</v>
      </c>
      <c r="P632" t="s">
        <v>95</v>
      </c>
      <c r="Q632" t="s">
        <v>4758</v>
      </c>
      <c r="R632" t="s">
        <v>4759</v>
      </c>
      <c r="S632">
        <v>1.0000000000000001E-5</v>
      </c>
      <c r="T632">
        <v>208.786</v>
      </c>
      <c r="U632">
        <v>538</v>
      </c>
      <c r="V632">
        <v>532</v>
      </c>
      <c r="W632" t="s">
        <v>4760</v>
      </c>
      <c r="X632">
        <v>3</v>
      </c>
      <c r="Y632">
        <v>3.66</v>
      </c>
      <c r="Z632">
        <v>0.25</v>
      </c>
      <c r="AA632">
        <v>56</v>
      </c>
      <c r="AB632">
        <v>4.3999999999999997E-2</v>
      </c>
      <c r="AC632" t="s">
        <v>4752</v>
      </c>
      <c r="AD632" t="s">
        <v>3055</v>
      </c>
      <c r="AE632" t="s">
        <v>4753</v>
      </c>
      <c r="AH632">
        <v>0</v>
      </c>
      <c r="AI632" s="1">
        <v>2.0000000000000001E-4</v>
      </c>
      <c r="AJ632" s="1">
        <v>1E-4</v>
      </c>
      <c r="AL632" t="s">
        <v>4754</v>
      </c>
      <c r="AM632" t="s">
        <v>4754</v>
      </c>
      <c r="AN632" t="s">
        <v>4754</v>
      </c>
      <c r="AO632" t="s">
        <v>4754</v>
      </c>
      <c r="AP632" t="s">
        <v>4754</v>
      </c>
      <c r="AQ632" t="s">
        <v>4754</v>
      </c>
      <c r="AR632" t="s">
        <v>4755</v>
      </c>
      <c r="AS632" t="s">
        <v>4756</v>
      </c>
      <c r="AT632" t="s">
        <v>4757</v>
      </c>
      <c r="AU632" t="s">
        <v>4492</v>
      </c>
      <c r="AV632" t="s">
        <v>4493</v>
      </c>
      <c r="AW632" t="s">
        <v>4494</v>
      </c>
    </row>
    <row r="633" spans="1:49" x14ac:dyDescent="0.25">
      <c r="B633" t="s">
        <v>4761</v>
      </c>
      <c r="C633" t="s">
        <v>89</v>
      </c>
      <c r="D633" t="s">
        <v>68</v>
      </c>
      <c r="E633" t="s">
        <v>90</v>
      </c>
      <c r="F633" t="s">
        <v>91</v>
      </c>
      <c r="G633" t="s">
        <v>71</v>
      </c>
      <c r="H633" t="s">
        <v>4499</v>
      </c>
      <c r="I633" t="s">
        <v>4500</v>
      </c>
      <c r="J633">
        <v>3.7</v>
      </c>
      <c r="K633" t="s">
        <v>74</v>
      </c>
      <c r="L633">
        <v>31</v>
      </c>
      <c r="M633" t="s">
        <v>4501</v>
      </c>
      <c r="N633" t="s">
        <v>4762</v>
      </c>
      <c r="O633" t="s">
        <v>4763</v>
      </c>
      <c r="P633" t="s">
        <v>95</v>
      </c>
      <c r="Q633" t="s">
        <v>4764</v>
      </c>
      <c r="R633" t="s">
        <v>703</v>
      </c>
      <c r="S633">
        <v>1.0000000000000001E-5</v>
      </c>
      <c r="T633">
        <v>64.455500000000001</v>
      </c>
      <c r="U633">
        <v>2161</v>
      </c>
      <c r="V633">
        <v>1999</v>
      </c>
      <c r="W633" t="s">
        <v>4765</v>
      </c>
      <c r="X633">
        <v>2</v>
      </c>
      <c r="Y633">
        <v>3.15</v>
      </c>
      <c r="Z633">
        <v>0.04</v>
      </c>
      <c r="AA633">
        <v>74</v>
      </c>
      <c r="AB633">
        <v>3.0000000000000001E-3</v>
      </c>
      <c r="AD633" t="s">
        <v>3055</v>
      </c>
      <c r="AU633" t="s">
        <v>4492</v>
      </c>
      <c r="AV633" t="s">
        <v>4493</v>
      </c>
      <c r="AW633" t="s">
        <v>4494</v>
      </c>
    </row>
    <row r="634" spans="1:49" x14ac:dyDescent="0.25">
      <c r="B634" t="s">
        <v>4766</v>
      </c>
      <c r="C634" t="s">
        <v>89</v>
      </c>
      <c r="D634" t="s">
        <v>68</v>
      </c>
      <c r="E634" t="s">
        <v>90</v>
      </c>
      <c r="F634" t="s">
        <v>91</v>
      </c>
      <c r="G634" t="s">
        <v>71</v>
      </c>
      <c r="H634" t="s">
        <v>4499</v>
      </c>
      <c r="I634" t="s">
        <v>4500</v>
      </c>
      <c r="J634">
        <v>4.6500000000000004</v>
      </c>
      <c r="K634" t="s">
        <v>74</v>
      </c>
      <c r="L634">
        <v>31</v>
      </c>
      <c r="M634" t="s">
        <v>4501</v>
      </c>
      <c r="N634" t="s">
        <v>4767</v>
      </c>
      <c r="O634" t="s">
        <v>4768</v>
      </c>
      <c r="P634" t="s">
        <v>95</v>
      </c>
      <c r="Q634" t="s">
        <v>4773</v>
      </c>
      <c r="R634" t="s">
        <v>4774</v>
      </c>
      <c r="S634">
        <v>1.0000000000000001E-5</v>
      </c>
      <c r="T634">
        <v>94.700400000000002</v>
      </c>
      <c r="U634">
        <v>1418</v>
      </c>
      <c r="V634">
        <v>1418</v>
      </c>
      <c r="W634" t="s">
        <v>4775</v>
      </c>
      <c r="X634">
        <v>2</v>
      </c>
      <c r="Y634">
        <v>2.34</v>
      </c>
      <c r="Z634">
        <v>0.85</v>
      </c>
      <c r="AA634">
        <v>64</v>
      </c>
      <c r="AB634">
        <v>0.192</v>
      </c>
      <c r="AD634" t="s">
        <v>3055</v>
      </c>
      <c r="AE634" t="s">
        <v>4769</v>
      </c>
      <c r="AG634">
        <v>0</v>
      </c>
      <c r="AL634" t="s">
        <v>4770</v>
      </c>
      <c r="AM634" t="s">
        <v>4770</v>
      </c>
      <c r="AN634" t="s">
        <v>4770</v>
      </c>
      <c r="AO634" t="s">
        <v>4770</v>
      </c>
      <c r="AP634" t="s">
        <v>4771</v>
      </c>
      <c r="AQ634" t="s">
        <v>4770</v>
      </c>
      <c r="AR634" t="s">
        <v>4770</v>
      </c>
      <c r="AS634" t="s">
        <v>4772</v>
      </c>
      <c r="AU634" t="s">
        <v>4492</v>
      </c>
      <c r="AV634" t="s">
        <v>4493</v>
      </c>
      <c r="AW634" t="s">
        <v>4494</v>
      </c>
    </row>
    <row r="635" spans="1:49" x14ac:dyDescent="0.25">
      <c r="B635" t="s">
        <v>4776</v>
      </c>
      <c r="C635" t="s">
        <v>67</v>
      </c>
      <c r="D635" t="s">
        <v>68</v>
      </c>
      <c r="E635" t="s">
        <v>69</v>
      </c>
      <c r="F635" t="s">
        <v>70</v>
      </c>
      <c r="G635" t="s">
        <v>71</v>
      </c>
      <c r="H635" t="s">
        <v>4499</v>
      </c>
      <c r="I635" t="s">
        <v>4500</v>
      </c>
      <c r="J635">
        <v>3.79</v>
      </c>
      <c r="K635" t="s">
        <v>74</v>
      </c>
      <c r="L635">
        <v>31</v>
      </c>
      <c r="M635" t="s">
        <v>4501</v>
      </c>
      <c r="N635" t="s">
        <v>4777</v>
      </c>
      <c r="O635" t="s">
        <v>4778</v>
      </c>
      <c r="P635" t="s">
        <v>95</v>
      </c>
      <c r="Q635" t="s">
        <v>4783</v>
      </c>
      <c r="R635" t="s">
        <v>4784</v>
      </c>
      <c r="S635">
        <v>1.0000000000000001E-5</v>
      </c>
      <c r="T635">
        <v>53.144500000000001</v>
      </c>
      <c r="U635">
        <v>1451</v>
      </c>
      <c r="V635">
        <v>1451</v>
      </c>
      <c r="W635" t="s">
        <v>4785</v>
      </c>
      <c r="X635">
        <v>3</v>
      </c>
      <c r="Y635">
        <v>5.48</v>
      </c>
      <c r="Z635">
        <v>0.01</v>
      </c>
      <c r="AA635">
        <v>56</v>
      </c>
      <c r="AB635">
        <v>0.44</v>
      </c>
      <c r="AD635" t="s">
        <v>3055</v>
      </c>
      <c r="AE635" t="s">
        <v>4779</v>
      </c>
      <c r="AL635" t="s">
        <v>4780</v>
      </c>
      <c r="AM635" t="s">
        <v>4780</v>
      </c>
      <c r="AN635" t="s">
        <v>4780</v>
      </c>
      <c r="AO635" t="s">
        <v>4780</v>
      </c>
      <c r="AP635" t="s">
        <v>4780</v>
      </c>
      <c r="AQ635" t="s">
        <v>4781</v>
      </c>
      <c r="AR635" t="s">
        <v>4780</v>
      </c>
      <c r="AS635" t="s">
        <v>4782</v>
      </c>
      <c r="AU635" t="s">
        <v>4492</v>
      </c>
      <c r="AV635" t="s">
        <v>4493</v>
      </c>
      <c r="AW635" t="s">
        <v>4494</v>
      </c>
    </row>
    <row r="636" spans="1:49" x14ac:dyDescent="0.25">
      <c r="B636" t="s">
        <v>4786</v>
      </c>
      <c r="C636" t="s">
        <v>123</v>
      </c>
      <c r="D636" t="s">
        <v>68</v>
      </c>
      <c r="E636" t="s">
        <v>70</v>
      </c>
      <c r="F636" t="s">
        <v>69</v>
      </c>
      <c r="G636" t="s">
        <v>71</v>
      </c>
      <c r="H636" t="s">
        <v>4499</v>
      </c>
      <c r="I636" t="s">
        <v>4500</v>
      </c>
      <c r="J636">
        <v>4.87</v>
      </c>
      <c r="K636" t="s">
        <v>74</v>
      </c>
      <c r="L636">
        <v>31</v>
      </c>
      <c r="M636" t="s">
        <v>4501</v>
      </c>
      <c r="N636" t="s">
        <v>4787</v>
      </c>
      <c r="O636" t="s">
        <v>4788</v>
      </c>
      <c r="P636" t="s">
        <v>95</v>
      </c>
      <c r="Q636" t="s">
        <v>4789</v>
      </c>
      <c r="R636" t="s">
        <v>4790</v>
      </c>
      <c r="S636">
        <v>1.0000000000000001E-5</v>
      </c>
      <c r="T636">
        <v>68.925200000000004</v>
      </c>
      <c r="U636">
        <v>864</v>
      </c>
      <c r="V636">
        <v>863</v>
      </c>
      <c r="W636" t="s">
        <v>4791</v>
      </c>
      <c r="X636">
        <v>1</v>
      </c>
      <c r="Y636">
        <v>9.1999999999999993</v>
      </c>
      <c r="Z636">
        <v>0</v>
      </c>
      <c r="AA636">
        <v>56</v>
      </c>
      <c r="AB636">
        <v>0.997</v>
      </c>
      <c r="AD636" t="s">
        <v>3055</v>
      </c>
      <c r="AU636" t="s">
        <v>4492</v>
      </c>
      <c r="AV636" t="s">
        <v>4493</v>
      </c>
      <c r="AW636" t="s">
        <v>4494</v>
      </c>
    </row>
    <row r="637" spans="1:49" x14ac:dyDescent="0.25">
      <c r="B637" t="s">
        <v>4792</v>
      </c>
      <c r="C637" t="s">
        <v>89</v>
      </c>
      <c r="D637" t="s">
        <v>68</v>
      </c>
      <c r="E637" t="s">
        <v>90</v>
      </c>
      <c r="F637" t="s">
        <v>91</v>
      </c>
      <c r="G637" t="s">
        <v>71</v>
      </c>
      <c r="H637" t="s">
        <v>4499</v>
      </c>
      <c r="I637" t="s">
        <v>4500</v>
      </c>
      <c r="J637">
        <v>5.79</v>
      </c>
      <c r="K637" t="s">
        <v>74</v>
      </c>
      <c r="L637">
        <v>31</v>
      </c>
      <c r="M637" t="s">
        <v>4501</v>
      </c>
      <c r="N637" t="s">
        <v>4793</v>
      </c>
      <c r="O637" t="s">
        <v>4794</v>
      </c>
      <c r="P637" t="s">
        <v>95</v>
      </c>
      <c r="Q637" t="s">
        <v>4801</v>
      </c>
      <c r="R637" t="s">
        <v>4802</v>
      </c>
      <c r="S637">
        <v>1.0000000000000001E-5</v>
      </c>
      <c r="T637">
        <v>139.05199999999999</v>
      </c>
      <c r="U637">
        <v>1174</v>
      </c>
      <c r="V637">
        <v>1174</v>
      </c>
      <c r="W637" t="s">
        <v>4803</v>
      </c>
      <c r="X637">
        <v>3</v>
      </c>
      <c r="Y637">
        <v>2.88</v>
      </c>
      <c r="Z637">
        <v>0.01</v>
      </c>
      <c r="AA637">
        <v>98</v>
      </c>
      <c r="AB637">
        <v>0.16400000000000001</v>
      </c>
      <c r="AC637" t="s">
        <v>4795</v>
      </c>
      <c r="AD637" t="s">
        <v>3055</v>
      </c>
      <c r="AE637" t="s">
        <v>4796</v>
      </c>
      <c r="AG637">
        <v>0</v>
      </c>
      <c r="AL637" t="s">
        <v>4797</v>
      </c>
      <c r="AM637" t="s">
        <v>4797</v>
      </c>
      <c r="AN637" t="s">
        <v>4797</v>
      </c>
      <c r="AO637" t="s">
        <v>4797</v>
      </c>
      <c r="AP637" t="s">
        <v>4797</v>
      </c>
      <c r="AQ637" t="s">
        <v>4797</v>
      </c>
      <c r="AR637" t="s">
        <v>4798</v>
      </c>
      <c r="AS637" t="s">
        <v>4799</v>
      </c>
      <c r="AT637" t="s">
        <v>4800</v>
      </c>
      <c r="AU637" t="s">
        <v>4492</v>
      </c>
      <c r="AV637" t="s">
        <v>4493</v>
      </c>
      <c r="AW637" t="s">
        <v>4494</v>
      </c>
    </row>
    <row r="638" spans="1:49" x14ac:dyDescent="0.25">
      <c r="B638" t="s">
        <v>4804</v>
      </c>
      <c r="C638" t="s">
        <v>719</v>
      </c>
      <c r="D638" t="s">
        <v>68</v>
      </c>
      <c r="E638" t="s">
        <v>90</v>
      </c>
      <c r="F638" t="s">
        <v>70</v>
      </c>
      <c r="G638" t="s">
        <v>71</v>
      </c>
      <c r="H638" t="s">
        <v>4499</v>
      </c>
      <c r="I638" t="s">
        <v>4500</v>
      </c>
      <c r="J638">
        <v>5.48</v>
      </c>
      <c r="K638" t="s">
        <v>74</v>
      </c>
      <c r="L638">
        <v>31</v>
      </c>
      <c r="M638" t="s">
        <v>4501</v>
      </c>
      <c r="N638" t="s">
        <v>4805</v>
      </c>
      <c r="O638" t="s">
        <v>4806</v>
      </c>
      <c r="P638" t="s">
        <v>95</v>
      </c>
      <c r="Q638" t="s">
        <v>4807</v>
      </c>
      <c r="R638" t="s">
        <v>4808</v>
      </c>
      <c r="S638">
        <v>1.0000000000000001E-5</v>
      </c>
      <c r="T638">
        <v>70.788700000000006</v>
      </c>
      <c r="U638">
        <v>604</v>
      </c>
      <c r="V638">
        <v>602</v>
      </c>
      <c r="W638" t="s">
        <v>4809</v>
      </c>
      <c r="X638">
        <v>4</v>
      </c>
      <c r="Y638">
        <v>2.6</v>
      </c>
      <c r="Z638">
        <v>0</v>
      </c>
      <c r="AA638">
        <v>77</v>
      </c>
      <c r="AB638">
        <v>0.99299999999999999</v>
      </c>
      <c r="AD638" t="s">
        <v>3055</v>
      </c>
      <c r="AU638" t="s">
        <v>4492</v>
      </c>
      <c r="AV638" t="s">
        <v>4493</v>
      </c>
      <c r="AW638" t="s">
        <v>4494</v>
      </c>
    </row>
    <row r="639" spans="1:49" x14ac:dyDescent="0.25">
      <c r="B639" t="s">
        <v>4810</v>
      </c>
      <c r="C639" t="s">
        <v>67</v>
      </c>
      <c r="D639" t="s">
        <v>68</v>
      </c>
      <c r="E639" t="s">
        <v>69</v>
      </c>
      <c r="F639" t="s">
        <v>70</v>
      </c>
      <c r="G639" t="s">
        <v>71</v>
      </c>
      <c r="H639" t="s">
        <v>4499</v>
      </c>
      <c r="I639" t="s">
        <v>4500</v>
      </c>
      <c r="J639">
        <v>7.39</v>
      </c>
      <c r="K639" t="s">
        <v>74</v>
      </c>
      <c r="L639">
        <v>31</v>
      </c>
      <c r="M639" t="s">
        <v>4501</v>
      </c>
      <c r="N639" t="s">
        <v>4811</v>
      </c>
      <c r="O639" t="s">
        <v>4812</v>
      </c>
      <c r="P639" t="s">
        <v>95</v>
      </c>
      <c r="Q639" t="s">
        <v>4813</v>
      </c>
      <c r="R639" t="s">
        <v>4814</v>
      </c>
      <c r="S639">
        <v>1.0000000000000001E-5</v>
      </c>
      <c r="T639">
        <v>135.12299999999999</v>
      </c>
      <c r="U639">
        <v>638</v>
      </c>
      <c r="V639">
        <v>636</v>
      </c>
      <c r="W639" t="s">
        <v>4815</v>
      </c>
      <c r="X639">
        <v>1</v>
      </c>
      <c r="Y639">
        <v>1.63</v>
      </c>
      <c r="Z639">
        <v>0.02</v>
      </c>
      <c r="AA639">
        <v>58</v>
      </c>
      <c r="AB639">
        <v>0.29499999999999998</v>
      </c>
      <c r="AD639" t="s">
        <v>3055</v>
      </c>
      <c r="AU639" t="s">
        <v>4492</v>
      </c>
      <c r="AV639" t="s">
        <v>4493</v>
      </c>
      <c r="AW639" t="s">
        <v>4494</v>
      </c>
    </row>
    <row r="640" spans="1:49" x14ac:dyDescent="0.25">
      <c r="A640" t="s">
        <v>4833</v>
      </c>
      <c r="B640" s="6" t="s">
        <v>4816</v>
      </c>
      <c r="C640" t="s">
        <v>4817</v>
      </c>
      <c r="D640" t="s">
        <v>68</v>
      </c>
      <c r="E640" t="s">
        <v>4818</v>
      </c>
      <c r="F640" t="s">
        <v>4819</v>
      </c>
      <c r="G640" t="s">
        <v>470</v>
      </c>
      <c r="H640" t="s">
        <v>4499</v>
      </c>
      <c r="I640" t="s">
        <v>4820</v>
      </c>
      <c r="J640" t="s">
        <v>4821</v>
      </c>
      <c r="K640" t="s">
        <v>74</v>
      </c>
      <c r="L640">
        <v>31</v>
      </c>
      <c r="M640" t="s">
        <v>4501</v>
      </c>
      <c r="N640" t="s">
        <v>4822</v>
      </c>
      <c r="O640" t="s">
        <v>77</v>
      </c>
      <c r="P640" t="s">
        <v>78</v>
      </c>
      <c r="Q640" t="s">
        <v>4834</v>
      </c>
      <c r="R640" t="s">
        <v>4835</v>
      </c>
      <c r="S640">
        <v>1.0000000000000001E-5</v>
      </c>
      <c r="T640">
        <v>5304.12</v>
      </c>
      <c r="U640">
        <v>1365</v>
      </c>
      <c r="V640">
        <v>1334</v>
      </c>
      <c r="W640" t="s">
        <v>4836</v>
      </c>
      <c r="X640" t="s">
        <v>4837</v>
      </c>
      <c r="Y640" t="s">
        <v>4823</v>
      </c>
      <c r="AD640" t="s">
        <v>3055</v>
      </c>
      <c r="AE640" t="s">
        <v>4824</v>
      </c>
      <c r="AH640">
        <v>0.27110000000000001</v>
      </c>
      <c r="AI640">
        <v>0.12520000000000001</v>
      </c>
      <c r="AJ640">
        <v>0.22140000000000001</v>
      </c>
      <c r="AK640" t="s">
        <v>110</v>
      </c>
      <c r="AL640" t="s">
        <v>4825</v>
      </c>
      <c r="AM640" t="s">
        <v>4826</v>
      </c>
      <c r="AN640" t="s">
        <v>4827</v>
      </c>
      <c r="AO640" t="s">
        <v>4828</v>
      </c>
      <c r="AP640" t="s">
        <v>4829</v>
      </c>
      <c r="AQ640" t="s">
        <v>4830</v>
      </c>
      <c r="AR640" t="s">
        <v>4831</v>
      </c>
      <c r="AS640" t="s">
        <v>4832</v>
      </c>
      <c r="AU640" t="s">
        <v>4492</v>
      </c>
      <c r="AV640" t="s">
        <v>4493</v>
      </c>
      <c r="AW640" t="s">
        <v>4494</v>
      </c>
    </row>
    <row r="641" spans="2:50" x14ac:dyDescent="0.25">
      <c r="B641" t="s">
        <v>4838</v>
      </c>
      <c r="C641" t="s">
        <v>89</v>
      </c>
      <c r="D641" t="s">
        <v>68</v>
      </c>
      <c r="E641" t="s">
        <v>90</v>
      </c>
      <c r="F641" t="s">
        <v>91</v>
      </c>
      <c r="G641" t="s">
        <v>71</v>
      </c>
      <c r="H641" t="s">
        <v>4839</v>
      </c>
      <c r="I641" t="s">
        <v>4840</v>
      </c>
      <c r="J641">
        <v>3.8</v>
      </c>
      <c r="K641" t="s">
        <v>226</v>
      </c>
      <c r="L641">
        <v>19</v>
      </c>
      <c r="M641" t="s">
        <v>4841</v>
      </c>
      <c r="N641" t="s">
        <v>4842</v>
      </c>
      <c r="O641" t="s">
        <v>77</v>
      </c>
      <c r="P641" t="s">
        <v>78</v>
      </c>
      <c r="Q641" t="s">
        <v>4848</v>
      </c>
      <c r="R641" t="s">
        <v>2780</v>
      </c>
      <c r="S641">
        <v>1.0000000000000001E-5</v>
      </c>
      <c r="T641">
        <v>69.807100000000005</v>
      </c>
      <c r="U641">
        <v>2649</v>
      </c>
      <c r="V641">
        <v>2000</v>
      </c>
      <c r="W641" t="s">
        <v>4849</v>
      </c>
      <c r="X641">
        <v>1</v>
      </c>
      <c r="Y641">
        <v>-0.17</v>
      </c>
      <c r="AD641" t="s">
        <v>4843</v>
      </c>
      <c r="AU641" t="s">
        <v>4844</v>
      </c>
      <c r="AV641" t="s">
        <v>4845</v>
      </c>
      <c r="AW641" t="s">
        <v>4846</v>
      </c>
      <c r="AX641" t="s">
        <v>4847</v>
      </c>
    </row>
    <row r="642" spans="2:50" x14ac:dyDescent="0.25">
      <c r="B642" t="s">
        <v>4850</v>
      </c>
      <c r="C642" t="s">
        <v>67</v>
      </c>
      <c r="D642" t="s">
        <v>68</v>
      </c>
      <c r="E642" t="s">
        <v>69</v>
      </c>
      <c r="F642" t="s">
        <v>70</v>
      </c>
      <c r="G642" t="s">
        <v>71</v>
      </c>
      <c r="H642" t="s">
        <v>4839</v>
      </c>
      <c r="I642" t="s">
        <v>4851</v>
      </c>
      <c r="J642">
        <v>4.6100000000000003</v>
      </c>
      <c r="K642" t="s">
        <v>226</v>
      </c>
      <c r="L642">
        <v>18</v>
      </c>
      <c r="M642" t="s">
        <v>4841</v>
      </c>
      <c r="N642" t="s">
        <v>4852</v>
      </c>
      <c r="O642" t="s">
        <v>4853</v>
      </c>
      <c r="P642" t="s">
        <v>95</v>
      </c>
      <c r="Q642" t="s">
        <v>4854</v>
      </c>
      <c r="R642" t="s">
        <v>4855</v>
      </c>
      <c r="S642">
        <v>1.0000000000000001E-5</v>
      </c>
      <c r="T642">
        <v>60.9238</v>
      </c>
      <c r="U642">
        <v>867</v>
      </c>
      <c r="V642">
        <v>867</v>
      </c>
      <c r="W642" t="s">
        <v>4856</v>
      </c>
      <c r="X642">
        <v>1</v>
      </c>
      <c r="Y642">
        <v>6.64</v>
      </c>
      <c r="Z642">
        <v>0</v>
      </c>
      <c r="AA642">
        <v>83</v>
      </c>
      <c r="AB642">
        <v>9.2999999999999999E-2</v>
      </c>
      <c r="AD642" t="s">
        <v>4843</v>
      </c>
      <c r="AU642" t="s">
        <v>4844</v>
      </c>
      <c r="AV642" t="s">
        <v>4845</v>
      </c>
      <c r="AW642" t="s">
        <v>4846</v>
      </c>
      <c r="AX642" t="s">
        <v>4847</v>
      </c>
    </row>
    <row r="643" spans="2:50" x14ac:dyDescent="0.25">
      <c r="B643" s="5" t="s">
        <v>4857</v>
      </c>
      <c r="C643" t="s">
        <v>4858</v>
      </c>
      <c r="D643" t="s">
        <v>68</v>
      </c>
      <c r="E643" t="s">
        <v>4859</v>
      </c>
      <c r="F643" t="s">
        <v>4860</v>
      </c>
      <c r="G643" t="s">
        <v>366</v>
      </c>
      <c r="H643" t="s">
        <v>4839</v>
      </c>
      <c r="I643" t="s">
        <v>4861</v>
      </c>
      <c r="J643">
        <v>6.91</v>
      </c>
      <c r="K643" t="s">
        <v>226</v>
      </c>
      <c r="M643" t="s">
        <v>4841</v>
      </c>
      <c r="N643" t="s">
        <v>4862</v>
      </c>
      <c r="O643" t="s">
        <v>77</v>
      </c>
      <c r="P643" t="s">
        <v>78</v>
      </c>
      <c r="Q643" t="s">
        <v>4865</v>
      </c>
      <c r="R643" t="s">
        <v>4866</v>
      </c>
      <c r="S643">
        <v>1.0000000000000001E-5</v>
      </c>
      <c r="T643">
        <v>191.14400000000001</v>
      </c>
      <c r="U643">
        <v>1124</v>
      </c>
      <c r="V643">
        <v>1100</v>
      </c>
      <c r="W643" t="s">
        <v>4867</v>
      </c>
      <c r="X643">
        <v>3</v>
      </c>
      <c r="Y643" t="s">
        <v>4863</v>
      </c>
      <c r="AD643" t="s">
        <v>4843</v>
      </c>
      <c r="AE643" t="s">
        <v>4864</v>
      </c>
      <c r="AU643" t="s">
        <v>4844</v>
      </c>
      <c r="AV643" t="s">
        <v>4845</v>
      </c>
      <c r="AW643" t="s">
        <v>4846</v>
      </c>
      <c r="AX643" t="s">
        <v>4847</v>
      </c>
    </row>
    <row r="644" spans="2:50" x14ac:dyDescent="0.25">
      <c r="B644" t="s">
        <v>4868</v>
      </c>
      <c r="C644" t="s">
        <v>89</v>
      </c>
      <c r="D644" t="s">
        <v>68</v>
      </c>
      <c r="E644" t="s">
        <v>90</v>
      </c>
      <c r="F644" t="s">
        <v>91</v>
      </c>
      <c r="G644" t="s">
        <v>71</v>
      </c>
      <c r="H644" t="s">
        <v>4839</v>
      </c>
      <c r="I644" t="s">
        <v>4869</v>
      </c>
      <c r="J644">
        <v>4.5999999999999996</v>
      </c>
      <c r="K644" t="s">
        <v>226</v>
      </c>
      <c r="L644">
        <v>17</v>
      </c>
      <c r="M644" t="s">
        <v>4841</v>
      </c>
      <c r="N644" t="s">
        <v>4870</v>
      </c>
      <c r="O644" t="s">
        <v>77</v>
      </c>
      <c r="P644" t="s">
        <v>78</v>
      </c>
      <c r="Q644" t="s">
        <v>4871</v>
      </c>
      <c r="R644" t="s">
        <v>4872</v>
      </c>
      <c r="S644">
        <v>1.0000000000000001E-5</v>
      </c>
      <c r="T644">
        <v>124.41800000000001</v>
      </c>
      <c r="U644">
        <v>2387</v>
      </c>
      <c r="V644">
        <v>2000</v>
      </c>
      <c r="W644" t="s">
        <v>4873</v>
      </c>
      <c r="X644">
        <v>2</v>
      </c>
      <c r="Y644">
        <v>7.77</v>
      </c>
      <c r="AD644" t="s">
        <v>4843</v>
      </c>
      <c r="AU644" t="s">
        <v>4844</v>
      </c>
      <c r="AV644" t="s">
        <v>4845</v>
      </c>
      <c r="AW644" t="s">
        <v>4846</v>
      </c>
      <c r="AX644" t="s">
        <v>4847</v>
      </c>
    </row>
    <row r="645" spans="2:50" x14ac:dyDescent="0.25">
      <c r="B645" s="5" t="s">
        <v>4874</v>
      </c>
      <c r="C645" t="s">
        <v>89</v>
      </c>
      <c r="D645" t="s">
        <v>68</v>
      </c>
      <c r="E645" t="s">
        <v>90</v>
      </c>
      <c r="F645" t="s">
        <v>91</v>
      </c>
      <c r="G645" t="s">
        <v>71</v>
      </c>
      <c r="H645" t="s">
        <v>4839</v>
      </c>
      <c r="I645" t="s">
        <v>4861</v>
      </c>
      <c r="J645">
        <v>4.76</v>
      </c>
      <c r="K645" t="s">
        <v>226</v>
      </c>
      <c r="M645" t="s">
        <v>4841</v>
      </c>
      <c r="N645" t="s">
        <v>4875</v>
      </c>
      <c r="O645" t="s">
        <v>77</v>
      </c>
      <c r="P645" t="s">
        <v>78</v>
      </c>
      <c r="Q645" t="s">
        <v>4876</v>
      </c>
      <c r="R645" t="s">
        <v>2053</v>
      </c>
      <c r="S645">
        <v>1.0000000000000001E-5</v>
      </c>
      <c r="T645">
        <v>96.783799999999999</v>
      </c>
      <c r="U645">
        <v>1367</v>
      </c>
      <c r="V645">
        <v>1366</v>
      </c>
      <c r="W645" t="s">
        <v>4877</v>
      </c>
      <c r="X645">
        <v>1</v>
      </c>
      <c r="Y645">
        <v>-1.21</v>
      </c>
      <c r="AD645" t="s">
        <v>4843</v>
      </c>
      <c r="AU645" t="s">
        <v>4844</v>
      </c>
      <c r="AV645" t="s">
        <v>4845</v>
      </c>
      <c r="AW645" t="s">
        <v>4846</v>
      </c>
      <c r="AX645" t="s">
        <v>4847</v>
      </c>
    </row>
    <row r="646" spans="2:50" x14ac:dyDescent="0.25">
      <c r="B646" s="5" t="s">
        <v>4878</v>
      </c>
      <c r="C646" t="s">
        <v>123</v>
      </c>
      <c r="D646" t="s">
        <v>68</v>
      </c>
      <c r="E646" t="s">
        <v>70</v>
      </c>
      <c r="F646" t="s">
        <v>69</v>
      </c>
      <c r="G646" t="s">
        <v>71</v>
      </c>
      <c r="H646" t="s">
        <v>4839</v>
      </c>
      <c r="I646" t="s">
        <v>4861</v>
      </c>
      <c r="J646">
        <v>2.99</v>
      </c>
      <c r="K646" t="s">
        <v>226</v>
      </c>
      <c r="M646" t="s">
        <v>4841</v>
      </c>
      <c r="N646" t="s">
        <v>4879</v>
      </c>
      <c r="O646" t="s">
        <v>77</v>
      </c>
      <c r="P646" t="s">
        <v>78</v>
      </c>
      <c r="Q646" t="s">
        <v>4880</v>
      </c>
      <c r="R646" t="s">
        <v>4881</v>
      </c>
      <c r="S646">
        <v>5.4900000000000001E-3</v>
      </c>
      <c r="T646">
        <v>22.606400000000001</v>
      </c>
      <c r="U646">
        <v>1371</v>
      </c>
      <c r="V646">
        <v>1371</v>
      </c>
      <c r="W646" t="s">
        <v>4882</v>
      </c>
      <c r="X646">
        <v>2</v>
      </c>
      <c r="Y646">
        <v>1.66</v>
      </c>
      <c r="AD646" t="s">
        <v>4843</v>
      </c>
      <c r="AU646" t="s">
        <v>4844</v>
      </c>
      <c r="AV646" t="s">
        <v>4845</v>
      </c>
      <c r="AW646" t="s">
        <v>4846</v>
      </c>
      <c r="AX646" t="s">
        <v>4847</v>
      </c>
    </row>
    <row r="647" spans="2:50" x14ac:dyDescent="0.25">
      <c r="B647" s="5" t="s">
        <v>4883</v>
      </c>
      <c r="C647" t="s">
        <v>67</v>
      </c>
      <c r="D647" t="s">
        <v>68</v>
      </c>
      <c r="E647" t="s">
        <v>69</v>
      </c>
      <c r="F647" t="s">
        <v>70</v>
      </c>
      <c r="G647" t="s">
        <v>71</v>
      </c>
      <c r="H647" t="s">
        <v>4839</v>
      </c>
      <c r="I647" t="s">
        <v>4861</v>
      </c>
      <c r="J647">
        <v>5.4</v>
      </c>
      <c r="K647" t="s">
        <v>226</v>
      </c>
      <c r="M647" t="s">
        <v>4841</v>
      </c>
      <c r="N647" t="s">
        <v>4884</v>
      </c>
      <c r="O647" t="s">
        <v>77</v>
      </c>
      <c r="P647" t="s">
        <v>78</v>
      </c>
      <c r="Q647" t="s">
        <v>4889</v>
      </c>
      <c r="R647" t="s">
        <v>4890</v>
      </c>
      <c r="S647">
        <v>1.0000000000000001E-5</v>
      </c>
      <c r="T647">
        <v>135.08699999999999</v>
      </c>
      <c r="U647">
        <v>1370</v>
      </c>
      <c r="V647">
        <v>1370</v>
      </c>
      <c r="W647" t="s">
        <v>4891</v>
      </c>
      <c r="X647">
        <v>2</v>
      </c>
      <c r="Y647">
        <v>0.41</v>
      </c>
      <c r="AD647" t="s">
        <v>4843</v>
      </c>
      <c r="AE647" t="s">
        <v>4885</v>
      </c>
      <c r="AL647" t="s">
        <v>4886</v>
      </c>
      <c r="AM647" t="s">
        <v>4887</v>
      </c>
      <c r="AN647" t="s">
        <v>4887</v>
      </c>
      <c r="AO647" t="s">
        <v>4887</v>
      </c>
      <c r="AP647" t="s">
        <v>4887</v>
      </c>
      <c r="AQ647" t="s">
        <v>4887</v>
      </c>
      <c r="AR647" t="s">
        <v>4887</v>
      </c>
      <c r="AS647" t="s">
        <v>4888</v>
      </c>
      <c r="AU647" t="s">
        <v>4844</v>
      </c>
      <c r="AV647" t="s">
        <v>4845</v>
      </c>
      <c r="AW647" t="s">
        <v>4846</v>
      </c>
      <c r="AX647" t="s">
        <v>4847</v>
      </c>
    </row>
    <row r="648" spans="2:50" x14ac:dyDescent="0.25">
      <c r="B648" s="5" t="s">
        <v>4892</v>
      </c>
      <c r="C648" t="s">
        <v>89</v>
      </c>
      <c r="D648" t="s">
        <v>68</v>
      </c>
      <c r="E648" t="s">
        <v>90</v>
      </c>
      <c r="F648" t="s">
        <v>91</v>
      </c>
      <c r="G648" t="s">
        <v>71</v>
      </c>
      <c r="H648" t="s">
        <v>4839</v>
      </c>
      <c r="I648" t="s">
        <v>4861</v>
      </c>
      <c r="J648">
        <v>5.05</v>
      </c>
      <c r="K648" t="s">
        <v>226</v>
      </c>
      <c r="M648" t="s">
        <v>4841</v>
      </c>
      <c r="N648" t="s">
        <v>4893</v>
      </c>
      <c r="O648" t="s">
        <v>77</v>
      </c>
      <c r="P648" t="s">
        <v>78</v>
      </c>
      <c r="Q648" t="s">
        <v>4894</v>
      </c>
      <c r="R648" t="s">
        <v>4895</v>
      </c>
      <c r="S648">
        <v>1.0000000000000001E-5</v>
      </c>
      <c r="T648">
        <v>82.717699999999994</v>
      </c>
      <c r="U648">
        <v>951</v>
      </c>
      <c r="V648">
        <v>951</v>
      </c>
      <c r="W648" t="s">
        <v>4896</v>
      </c>
      <c r="X648">
        <v>1</v>
      </c>
      <c r="Y648">
        <v>-0.06</v>
      </c>
      <c r="AD648" t="s">
        <v>4843</v>
      </c>
      <c r="AU648" t="s">
        <v>4844</v>
      </c>
      <c r="AV648" t="s">
        <v>4845</v>
      </c>
      <c r="AW648" t="s">
        <v>4846</v>
      </c>
      <c r="AX648" t="s">
        <v>4847</v>
      </c>
    </row>
    <row r="649" spans="2:50" x14ac:dyDescent="0.25">
      <c r="B649" t="s">
        <v>4897</v>
      </c>
      <c r="C649" t="s">
        <v>89</v>
      </c>
      <c r="D649" t="s">
        <v>68</v>
      </c>
      <c r="E649" t="s">
        <v>90</v>
      </c>
      <c r="F649" t="s">
        <v>91</v>
      </c>
      <c r="G649" t="s">
        <v>71</v>
      </c>
      <c r="H649" t="s">
        <v>4839</v>
      </c>
      <c r="I649" t="s">
        <v>4851</v>
      </c>
      <c r="J649">
        <v>7.44</v>
      </c>
      <c r="K649" t="s">
        <v>226</v>
      </c>
      <c r="L649">
        <v>14</v>
      </c>
      <c r="M649" t="s">
        <v>4841</v>
      </c>
      <c r="N649" t="s">
        <v>4898</v>
      </c>
      <c r="O649" t="s">
        <v>4899</v>
      </c>
      <c r="P649" t="s">
        <v>95</v>
      </c>
      <c r="Q649" t="s">
        <v>4900</v>
      </c>
      <c r="R649" t="s">
        <v>4901</v>
      </c>
      <c r="S649">
        <v>1.0000000000000001E-5</v>
      </c>
      <c r="T649">
        <v>198.316</v>
      </c>
      <c r="U649">
        <v>942</v>
      </c>
      <c r="V649">
        <v>941</v>
      </c>
      <c r="W649" t="s">
        <v>4902</v>
      </c>
      <c r="X649">
        <v>1</v>
      </c>
      <c r="Y649">
        <v>7.82</v>
      </c>
      <c r="Z649">
        <v>0</v>
      </c>
      <c r="AA649">
        <v>58</v>
      </c>
      <c r="AB649">
        <v>0.995</v>
      </c>
      <c r="AD649" t="s">
        <v>4843</v>
      </c>
      <c r="AU649" t="s">
        <v>4844</v>
      </c>
      <c r="AV649" t="s">
        <v>4845</v>
      </c>
      <c r="AW649" t="s">
        <v>4846</v>
      </c>
      <c r="AX649" t="s">
        <v>4847</v>
      </c>
    </row>
    <row r="650" spans="2:50" x14ac:dyDescent="0.25">
      <c r="B650" t="s">
        <v>4903</v>
      </c>
      <c r="C650" t="s">
        <v>1252</v>
      </c>
      <c r="D650" t="s">
        <v>68</v>
      </c>
      <c r="E650" t="s">
        <v>69</v>
      </c>
      <c r="F650" t="s">
        <v>90</v>
      </c>
      <c r="G650" t="s">
        <v>71</v>
      </c>
      <c r="H650" t="s">
        <v>4839</v>
      </c>
      <c r="I650" t="s">
        <v>4851</v>
      </c>
      <c r="J650">
        <v>7.05</v>
      </c>
      <c r="K650" t="s">
        <v>226</v>
      </c>
      <c r="L650">
        <v>14</v>
      </c>
      <c r="M650" t="s">
        <v>4841</v>
      </c>
      <c r="N650" t="s">
        <v>4904</v>
      </c>
      <c r="O650" t="s">
        <v>4905</v>
      </c>
      <c r="P650" t="s">
        <v>95</v>
      </c>
      <c r="Q650" t="s">
        <v>4906</v>
      </c>
      <c r="R650" t="s">
        <v>4907</v>
      </c>
      <c r="S650">
        <v>1.0000000000000001E-5</v>
      </c>
      <c r="T650">
        <v>151.43799999999999</v>
      </c>
      <c r="U650">
        <v>795</v>
      </c>
      <c r="V650">
        <v>794</v>
      </c>
      <c r="W650" t="s">
        <v>4908</v>
      </c>
      <c r="X650">
        <v>2</v>
      </c>
      <c r="Y650">
        <v>9.8699999999999992</v>
      </c>
      <c r="Z650">
        <v>0</v>
      </c>
      <c r="AA650">
        <v>27</v>
      </c>
      <c r="AB650">
        <v>0.996</v>
      </c>
      <c r="AD650" t="s">
        <v>4843</v>
      </c>
      <c r="AU650" t="s">
        <v>4844</v>
      </c>
      <c r="AV650" t="s">
        <v>4845</v>
      </c>
      <c r="AW650" t="s">
        <v>4846</v>
      </c>
      <c r="AX650" t="s">
        <v>4847</v>
      </c>
    </row>
    <row r="651" spans="2:50" x14ac:dyDescent="0.25">
      <c r="B651" s="5" t="s">
        <v>4909</v>
      </c>
      <c r="C651" t="s">
        <v>89</v>
      </c>
      <c r="D651" t="s">
        <v>68</v>
      </c>
      <c r="E651" t="s">
        <v>90</v>
      </c>
      <c r="F651" t="s">
        <v>91</v>
      </c>
      <c r="G651" t="s">
        <v>71</v>
      </c>
      <c r="H651" t="s">
        <v>4839</v>
      </c>
      <c r="I651" t="s">
        <v>4861</v>
      </c>
      <c r="J651">
        <v>5.27</v>
      </c>
      <c r="K651" t="s">
        <v>226</v>
      </c>
      <c r="M651" t="s">
        <v>4841</v>
      </c>
      <c r="N651" t="s">
        <v>4910</v>
      </c>
      <c r="O651" t="s">
        <v>77</v>
      </c>
      <c r="P651" t="s">
        <v>78</v>
      </c>
      <c r="Q651" t="s">
        <v>4911</v>
      </c>
      <c r="R651" t="s">
        <v>4912</v>
      </c>
      <c r="S651">
        <v>1.0000000000000001E-5</v>
      </c>
      <c r="T651">
        <v>113.056</v>
      </c>
      <c r="U651">
        <v>1211</v>
      </c>
      <c r="V651">
        <v>1214</v>
      </c>
      <c r="W651" t="s">
        <v>4913</v>
      </c>
      <c r="X651">
        <v>2</v>
      </c>
      <c r="Y651">
        <v>-0.87</v>
      </c>
      <c r="AD651" t="s">
        <v>4843</v>
      </c>
      <c r="AU651" t="s">
        <v>4844</v>
      </c>
      <c r="AV651" t="s">
        <v>4845</v>
      </c>
      <c r="AW651" t="s">
        <v>4846</v>
      </c>
      <c r="AX651" t="s">
        <v>4847</v>
      </c>
    </row>
    <row r="652" spans="2:50" x14ac:dyDescent="0.25">
      <c r="B652" t="s">
        <v>4914</v>
      </c>
      <c r="C652" t="s">
        <v>89</v>
      </c>
      <c r="D652" t="s">
        <v>68</v>
      </c>
      <c r="E652" t="s">
        <v>90</v>
      </c>
      <c r="F652" t="s">
        <v>91</v>
      </c>
      <c r="G652" t="s">
        <v>71</v>
      </c>
      <c r="H652" t="s">
        <v>4839</v>
      </c>
      <c r="I652" t="s">
        <v>4851</v>
      </c>
      <c r="J652">
        <v>4.4400000000000004</v>
      </c>
      <c r="K652" t="s">
        <v>226</v>
      </c>
      <c r="L652">
        <v>12</v>
      </c>
      <c r="M652" t="s">
        <v>4841</v>
      </c>
      <c r="N652" t="s">
        <v>4915</v>
      </c>
      <c r="O652" t="s">
        <v>4916</v>
      </c>
      <c r="P652" t="s">
        <v>95</v>
      </c>
      <c r="Q652" t="s">
        <v>4917</v>
      </c>
      <c r="R652" t="s">
        <v>4918</v>
      </c>
      <c r="S652">
        <v>1.0000000000000001E-5</v>
      </c>
      <c r="T652">
        <v>95.872200000000007</v>
      </c>
      <c r="U652">
        <v>1659</v>
      </c>
      <c r="V652">
        <v>1665</v>
      </c>
      <c r="W652" t="s">
        <v>4919</v>
      </c>
      <c r="X652">
        <v>2</v>
      </c>
      <c r="Y652">
        <v>5.96</v>
      </c>
      <c r="Z652">
        <v>0</v>
      </c>
      <c r="AA652">
        <v>58</v>
      </c>
      <c r="AB652">
        <v>1</v>
      </c>
      <c r="AD652" t="s">
        <v>4843</v>
      </c>
      <c r="AU652" t="s">
        <v>4844</v>
      </c>
      <c r="AV652" t="s">
        <v>4845</v>
      </c>
      <c r="AW652" t="s">
        <v>4846</v>
      </c>
      <c r="AX652" t="s">
        <v>4847</v>
      </c>
    </row>
    <row r="653" spans="2:50" x14ac:dyDescent="0.25">
      <c r="B653" t="s">
        <v>4920</v>
      </c>
      <c r="C653" t="s">
        <v>89</v>
      </c>
      <c r="D653" t="s">
        <v>68</v>
      </c>
      <c r="E653" t="s">
        <v>90</v>
      </c>
      <c r="F653" t="s">
        <v>91</v>
      </c>
      <c r="G653" t="s">
        <v>71</v>
      </c>
      <c r="H653" t="s">
        <v>4839</v>
      </c>
      <c r="I653" t="s">
        <v>4851</v>
      </c>
      <c r="J653">
        <v>4.37</v>
      </c>
      <c r="K653" t="s">
        <v>226</v>
      </c>
      <c r="L653">
        <v>12</v>
      </c>
      <c r="M653" t="s">
        <v>4841</v>
      </c>
      <c r="N653" t="s">
        <v>4921</v>
      </c>
      <c r="O653" t="s">
        <v>4922</v>
      </c>
      <c r="P653" t="s">
        <v>95</v>
      </c>
      <c r="Q653" t="s">
        <v>4924</v>
      </c>
      <c r="R653" t="s">
        <v>1152</v>
      </c>
      <c r="S653">
        <v>1.0000000000000001E-5</v>
      </c>
      <c r="T653">
        <v>90.944299999999998</v>
      </c>
      <c r="U653">
        <v>1649</v>
      </c>
      <c r="V653">
        <v>1649</v>
      </c>
      <c r="W653" t="s">
        <v>4925</v>
      </c>
      <c r="X653">
        <v>3</v>
      </c>
      <c r="Y653">
        <v>7.38</v>
      </c>
      <c r="Z653">
        <v>0</v>
      </c>
      <c r="AA653">
        <v>23</v>
      </c>
      <c r="AB653">
        <v>0.22</v>
      </c>
      <c r="AC653" t="s">
        <v>4923</v>
      </c>
      <c r="AD653" t="s">
        <v>4843</v>
      </c>
      <c r="AT653" t="s">
        <v>2644</v>
      </c>
      <c r="AU653" t="s">
        <v>4844</v>
      </c>
      <c r="AV653" t="s">
        <v>4845</v>
      </c>
      <c r="AW653" t="s">
        <v>4846</v>
      </c>
      <c r="AX653" t="s">
        <v>4847</v>
      </c>
    </row>
    <row r="654" spans="2:50" x14ac:dyDescent="0.25">
      <c r="B654" s="5" t="s">
        <v>4926</v>
      </c>
      <c r="C654" t="s">
        <v>89</v>
      </c>
      <c r="D654" t="s">
        <v>68</v>
      </c>
      <c r="E654" t="s">
        <v>90</v>
      </c>
      <c r="F654" t="s">
        <v>91</v>
      </c>
      <c r="G654" t="s">
        <v>71</v>
      </c>
      <c r="H654" t="s">
        <v>4839</v>
      </c>
      <c r="I654" t="s">
        <v>4861</v>
      </c>
      <c r="J654">
        <v>4.6100000000000003</v>
      </c>
      <c r="K654" t="s">
        <v>226</v>
      </c>
      <c r="M654" t="s">
        <v>4841</v>
      </c>
      <c r="N654" t="s">
        <v>4927</v>
      </c>
      <c r="O654" t="s">
        <v>77</v>
      </c>
      <c r="P654" t="s">
        <v>78</v>
      </c>
      <c r="Q654" t="s">
        <v>4928</v>
      </c>
      <c r="R654" t="s">
        <v>4929</v>
      </c>
      <c r="S654">
        <v>1.0000000000000001E-5</v>
      </c>
      <c r="T654">
        <v>60.607300000000002</v>
      </c>
      <c r="U654">
        <v>938</v>
      </c>
      <c r="V654">
        <v>933</v>
      </c>
      <c r="W654" t="s">
        <v>4930</v>
      </c>
      <c r="X654">
        <v>1</v>
      </c>
      <c r="Y654">
        <v>1.04</v>
      </c>
      <c r="AD654" t="s">
        <v>4843</v>
      </c>
      <c r="AU654" t="s">
        <v>4844</v>
      </c>
      <c r="AV654" t="s">
        <v>4845</v>
      </c>
      <c r="AW654" t="s">
        <v>4846</v>
      </c>
      <c r="AX654" t="s">
        <v>4847</v>
      </c>
    </row>
    <row r="655" spans="2:50" x14ac:dyDescent="0.25">
      <c r="B655" s="5" t="s">
        <v>4931</v>
      </c>
      <c r="C655" t="s">
        <v>89</v>
      </c>
      <c r="D655" t="s">
        <v>68</v>
      </c>
      <c r="E655" t="s">
        <v>90</v>
      </c>
      <c r="F655" t="s">
        <v>91</v>
      </c>
      <c r="G655" t="s">
        <v>71</v>
      </c>
      <c r="H655" t="s">
        <v>4839</v>
      </c>
      <c r="I655" t="s">
        <v>4861</v>
      </c>
      <c r="J655">
        <v>4.43</v>
      </c>
      <c r="K655" t="s">
        <v>226</v>
      </c>
      <c r="M655" t="s">
        <v>4841</v>
      </c>
      <c r="N655" t="s">
        <v>4932</v>
      </c>
      <c r="O655" t="s">
        <v>77</v>
      </c>
      <c r="P655" t="s">
        <v>78</v>
      </c>
      <c r="Q655" t="s">
        <v>4933</v>
      </c>
      <c r="R655" t="s">
        <v>4189</v>
      </c>
      <c r="S655">
        <v>1.0000000000000001E-5</v>
      </c>
      <c r="T655">
        <v>90.567800000000005</v>
      </c>
      <c r="U655">
        <v>1581</v>
      </c>
      <c r="V655">
        <v>1581</v>
      </c>
      <c r="W655" t="s">
        <v>4934</v>
      </c>
      <c r="X655">
        <v>1</v>
      </c>
      <c r="Y655">
        <v>1.81</v>
      </c>
      <c r="AD655" t="s">
        <v>4843</v>
      </c>
      <c r="AU655" t="s">
        <v>4844</v>
      </c>
      <c r="AV655" t="s">
        <v>4845</v>
      </c>
      <c r="AW655" t="s">
        <v>4846</v>
      </c>
      <c r="AX655" t="s">
        <v>4847</v>
      </c>
    </row>
    <row r="656" spans="2:50" x14ac:dyDescent="0.25">
      <c r="B656" t="s">
        <v>4935</v>
      </c>
      <c r="C656" t="s">
        <v>67</v>
      </c>
      <c r="D656" t="s">
        <v>68</v>
      </c>
      <c r="E656" t="s">
        <v>69</v>
      </c>
      <c r="F656" t="s">
        <v>70</v>
      </c>
      <c r="G656" t="s">
        <v>71</v>
      </c>
      <c r="H656" t="s">
        <v>4936</v>
      </c>
      <c r="I656" t="s">
        <v>4937</v>
      </c>
      <c r="J656">
        <v>7.87</v>
      </c>
      <c r="K656" t="s">
        <v>74</v>
      </c>
      <c r="M656" t="s">
        <v>4938</v>
      </c>
      <c r="N656" t="s">
        <v>4939</v>
      </c>
      <c r="O656" t="s">
        <v>630</v>
      </c>
      <c r="P656" t="s">
        <v>631</v>
      </c>
      <c r="Q656" t="s">
        <v>4942</v>
      </c>
      <c r="R656" t="s">
        <v>4943</v>
      </c>
      <c r="S656">
        <v>1.0000000000000001E-5</v>
      </c>
      <c r="T656">
        <v>160.517</v>
      </c>
      <c r="U656">
        <v>661</v>
      </c>
      <c r="V656">
        <v>661</v>
      </c>
      <c r="W656" t="s">
        <v>4944</v>
      </c>
      <c r="X656">
        <v>2</v>
      </c>
      <c r="Y656">
        <v>0.21</v>
      </c>
      <c r="AD656" t="s">
        <v>4843</v>
      </c>
      <c r="AU656" t="s">
        <v>4940</v>
      </c>
      <c r="AV656" t="s">
        <v>4941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2"/>
  <sheetViews>
    <sheetView zoomScaleNormal="100" workbookViewId="0">
      <selection activeCell="K18" sqref="K18:U51"/>
    </sheetView>
  </sheetViews>
  <sheetFormatPr baseColWidth="10" defaultRowHeight="15" x14ac:dyDescent="0.25"/>
  <cols>
    <col min="8" max="8" width="5.42578125" customWidth="1"/>
    <col min="9" max="9" width="4.28515625" customWidth="1"/>
    <col min="10" max="10" width="4.7109375" customWidth="1"/>
    <col min="12" max="12" width="11.42578125" customWidth="1"/>
    <col min="13" max="13" width="4.28515625" customWidth="1"/>
    <col min="14" max="14" width="4" customWidth="1"/>
    <col min="15" max="15" width="3.7109375" customWidth="1"/>
    <col min="16" max="16" width="3.28515625" customWidth="1"/>
    <col min="18" max="18" width="3.5703125" customWidth="1"/>
    <col min="19" max="19" width="5.28515625" bestFit="1" customWidth="1"/>
    <col min="57" max="57" width="35" customWidth="1"/>
  </cols>
  <sheetData>
    <row r="1" spans="1:59" x14ac:dyDescent="0.25">
      <c r="B1" t="s">
        <v>6036</v>
      </c>
    </row>
    <row r="2" spans="1:59" hidden="1" x14ac:dyDescent="0.25">
      <c r="A2" s="13" t="s">
        <v>5077</v>
      </c>
      <c r="B2" t="s">
        <v>1</v>
      </c>
    </row>
    <row r="3" spans="1:59" x14ac:dyDescent="0.25">
      <c r="B3" t="s">
        <v>6035</v>
      </c>
    </row>
    <row r="4" spans="1:59" x14ac:dyDescent="0.25">
      <c r="B4" t="s">
        <v>6034</v>
      </c>
    </row>
    <row r="5" spans="1:59" x14ac:dyDescent="0.25">
      <c r="B5" t="s">
        <v>6033</v>
      </c>
    </row>
    <row r="6" spans="1:59" ht="21" x14ac:dyDescent="0.35">
      <c r="B6" s="9" t="s">
        <v>6037</v>
      </c>
    </row>
    <row r="7" spans="1:59" x14ac:dyDescent="0.25">
      <c r="B7" t="s">
        <v>6</v>
      </c>
    </row>
    <row r="8" spans="1:59" x14ac:dyDescent="0.25">
      <c r="B8" t="s">
        <v>7</v>
      </c>
    </row>
    <row r="9" spans="1:59" ht="18.75" x14ac:dyDescent="0.3">
      <c r="B9" s="8" t="s">
        <v>6032</v>
      </c>
    </row>
    <row r="10" spans="1:59" x14ac:dyDescent="0.25">
      <c r="B10" t="s">
        <v>9</v>
      </c>
    </row>
    <row r="11" spans="1:59" x14ac:dyDescent="0.25">
      <c r="B11" t="s">
        <v>10</v>
      </c>
    </row>
    <row r="12" spans="1:59" x14ac:dyDescent="0.25">
      <c r="B12" t="s">
        <v>6031</v>
      </c>
    </row>
    <row r="13" spans="1:59" x14ac:dyDescent="0.25">
      <c r="B13" t="s">
        <v>6030</v>
      </c>
    </row>
    <row r="14" spans="1:59" x14ac:dyDescent="0.25">
      <c r="B14" t="s">
        <v>6029</v>
      </c>
    </row>
    <row r="15" spans="1:59" x14ac:dyDescent="0.25">
      <c r="B15" t="s">
        <v>14</v>
      </c>
    </row>
    <row r="16" spans="1:59" s="7" customFormat="1" x14ac:dyDescent="0.25">
      <c r="A16" s="7" t="s">
        <v>56</v>
      </c>
      <c r="B16" s="7" t="s">
        <v>15</v>
      </c>
      <c r="C16" s="7" t="s">
        <v>16</v>
      </c>
      <c r="D16" s="7" t="s">
        <v>17</v>
      </c>
      <c r="E16" s="7" t="s">
        <v>18</v>
      </c>
      <c r="F16" s="7" t="s">
        <v>19</v>
      </c>
      <c r="G16" s="7" t="s">
        <v>20</v>
      </c>
      <c r="H16" s="7" t="s">
        <v>6028</v>
      </c>
      <c r="I16" s="7" t="s">
        <v>6027</v>
      </c>
      <c r="J16" s="7" t="s">
        <v>6026</v>
      </c>
      <c r="K16" s="7" t="s">
        <v>21</v>
      </c>
      <c r="L16" s="7" t="s">
        <v>22</v>
      </c>
      <c r="M16" s="7" t="s">
        <v>4959</v>
      </c>
      <c r="N16" s="7" t="s">
        <v>6025</v>
      </c>
      <c r="O16" s="7" t="s">
        <v>6024</v>
      </c>
      <c r="P16" s="7" t="s">
        <v>6023</v>
      </c>
      <c r="Q16" s="7" t="s">
        <v>6022</v>
      </c>
      <c r="R16" s="7" t="s">
        <v>24</v>
      </c>
      <c r="S16" s="7" t="s">
        <v>25</v>
      </c>
      <c r="T16" s="7" t="s">
        <v>26</v>
      </c>
      <c r="U16" s="7" t="s">
        <v>27</v>
      </c>
      <c r="V16" s="7" t="s">
        <v>28</v>
      </c>
      <c r="W16" s="7" t="s">
        <v>29</v>
      </c>
      <c r="X16" s="7" t="s">
        <v>30</v>
      </c>
      <c r="Y16" s="7" t="s">
        <v>31</v>
      </c>
      <c r="Z16" s="7" t="s">
        <v>32</v>
      </c>
      <c r="AA16" s="7" t="s">
        <v>33</v>
      </c>
      <c r="AB16" s="7" t="s">
        <v>34</v>
      </c>
      <c r="AC16" s="7" t="s">
        <v>35</v>
      </c>
      <c r="AD16" s="7" t="s">
        <v>36</v>
      </c>
      <c r="AE16" s="7" t="s">
        <v>37</v>
      </c>
      <c r="AF16" s="7" t="s">
        <v>38</v>
      </c>
      <c r="AG16" s="7" t="s">
        <v>39</v>
      </c>
      <c r="AH16" s="7" t="s">
        <v>40</v>
      </c>
      <c r="AI16" s="7" t="s">
        <v>41</v>
      </c>
      <c r="AJ16" s="7" t="s">
        <v>42</v>
      </c>
      <c r="AK16" s="7" t="s">
        <v>43</v>
      </c>
      <c r="AL16" s="7" t="s">
        <v>44</v>
      </c>
      <c r="AM16" s="7" t="s">
        <v>45</v>
      </c>
      <c r="AN16" s="7" t="s">
        <v>46</v>
      </c>
      <c r="AO16" s="7" t="s">
        <v>47</v>
      </c>
      <c r="AP16" s="7" t="s">
        <v>48</v>
      </c>
      <c r="AQ16" s="7" t="s">
        <v>49</v>
      </c>
      <c r="AR16" s="7" t="s">
        <v>50</v>
      </c>
      <c r="AS16" s="7" t="s">
        <v>51</v>
      </c>
      <c r="AT16" s="7" t="s">
        <v>52</v>
      </c>
      <c r="AU16" s="7" t="s">
        <v>53</v>
      </c>
      <c r="AV16" s="7" t="s">
        <v>54</v>
      </c>
      <c r="AW16" s="7" t="s">
        <v>55</v>
      </c>
      <c r="AX16" s="7" t="s">
        <v>56</v>
      </c>
      <c r="AY16" s="7" t="s">
        <v>57</v>
      </c>
      <c r="AZ16" s="7" t="s">
        <v>58</v>
      </c>
      <c r="BA16" s="7" t="s">
        <v>59</v>
      </c>
      <c r="BB16" s="7" t="s">
        <v>60</v>
      </c>
      <c r="BC16" s="7" t="s">
        <v>61</v>
      </c>
      <c r="BD16" s="7" t="s">
        <v>62</v>
      </c>
      <c r="BE16" s="7" t="s">
        <v>63</v>
      </c>
      <c r="BF16" s="7" t="s">
        <v>64</v>
      </c>
      <c r="BG16" s="7" t="s">
        <v>65</v>
      </c>
    </row>
    <row r="17" spans="1:58" hidden="1" x14ac:dyDescent="0.25">
      <c r="A17" t="s">
        <v>6038</v>
      </c>
      <c r="B17" t="s">
        <v>6021</v>
      </c>
      <c r="C17" t="s">
        <v>67</v>
      </c>
      <c r="D17" t="s">
        <v>68</v>
      </c>
      <c r="E17" t="s">
        <v>69</v>
      </c>
      <c r="F17" t="s">
        <v>70</v>
      </c>
      <c r="G17" t="s">
        <v>71</v>
      </c>
      <c r="K17" t="s">
        <v>72</v>
      </c>
      <c r="L17" t="s">
        <v>92</v>
      </c>
      <c r="M17">
        <v>1</v>
      </c>
      <c r="Q17">
        <v>13.73</v>
      </c>
      <c r="R17" t="s">
        <v>74</v>
      </c>
      <c r="S17">
        <v>13</v>
      </c>
      <c r="T17" t="s">
        <v>75</v>
      </c>
      <c r="U17" t="s">
        <v>6020</v>
      </c>
      <c r="V17" t="s">
        <v>6019</v>
      </c>
      <c r="W17" t="s">
        <v>95</v>
      </c>
      <c r="X17">
        <v>4.78</v>
      </c>
      <c r="Y17">
        <v>0.04</v>
      </c>
      <c r="Z17">
        <v>43</v>
      </c>
      <c r="AA17">
        <v>0.88300000000000001</v>
      </c>
      <c r="AC17" t="s">
        <v>79</v>
      </c>
      <c r="AD17" t="s">
        <v>6018</v>
      </c>
      <c r="AT17" t="s">
        <v>81</v>
      </c>
      <c r="AU17" t="s">
        <v>6017</v>
      </c>
      <c r="AV17" t="s">
        <v>83</v>
      </c>
      <c r="AW17" t="s">
        <v>6016</v>
      </c>
      <c r="AY17" t="s">
        <v>6015</v>
      </c>
      <c r="AZ17" t="s">
        <v>6014</v>
      </c>
      <c r="BA17">
        <v>1.0000000000000001E-5</v>
      </c>
      <c r="BB17">
        <v>80.249799999999993</v>
      </c>
      <c r="BC17">
        <v>101</v>
      </c>
      <c r="BD17">
        <v>102</v>
      </c>
      <c r="BE17" s="10" t="s">
        <v>6013</v>
      </c>
      <c r="BF17">
        <v>2</v>
      </c>
    </row>
    <row r="18" spans="1:58" s="12" customFormat="1" x14ac:dyDescent="0.25">
      <c r="A18" s="11" t="s">
        <v>4974</v>
      </c>
      <c r="B18" s="12" t="s">
        <v>222</v>
      </c>
      <c r="C18" s="12" t="s">
        <v>223</v>
      </c>
      <c r="D18" s="12" t="s">
        <v>68</v>
      </c>
      <c r="E18" s="12" t="s">
        <v>70</v>
      </c>
      <c r="F18" s="12" t="s">
        <v>91</v>
      </c>
      <c r="G18" s="12" t="s">
        <v>71</v>
      </c>
      <c r="K18" s="12" t="s">
        <v>224</v>
      </c>
      <c r="L18" s="12" t="s">
        <v>225</v>
      </c>
      <c r="M18" s="12">
        <v>1</v>
      </c>
      <c r="Q18" s="12">
        <v>17.13</v>
      </c>
      <c r="R18" s="12" t="s">
        <v>226</v>
      </c>
      <c r="S18" s="12">
        <v>3</v>
      </c>
      <c r="T18" s="12" t="s">
        <v>227</v>
      </c>
      <c r="U18" s="12" t="s">
        <v>228</v>
      </c>
      <c r="V18" s="12" t="s">
        <v>229</v>
      </c>
      <c r="W18" s="12" t="s">
        <v>230</v>
      </c>
      <c r="X18" s="12">
        <v>4.82</v>
      </c>
      <c r="AB18" s="12" t="s">
        <v>231</v>
      </c>
      <c r="AC18" s="12" t="s">
        <v>232</v>
      </c>
      <c r="AD18" s="12" t="s">
        <v>233</v>
      </c>
      <c r="AF18" s="12">
        <v>0</v>
      </c>
      <c r="AK18" s="12" t="s">
        <v>234</v>
      </c>
      <c r="AL18" s="12" t="s">
        <v>234</v>
      </c>
      <c r="AM18" s="12" t="s">
        <v>234</v>
      </c>
      <c r="AN18" s="12" t="s">
        <v>234</v>
      </c>
      <c r="AO18" s="12" t="s">
        <v>234</v>
      </c>
      <c r="AP18" s="12" t="s">
        <v>234</v>
      </c>
      <c r="AQ18" s="12" t="s">
        <v>235</v>
      </c>
      <c r="AR18" s="12" t="s">
        <v>236</v>
      </c>
      <c r="AS18" s="12" t="s">
        <v>6012</v>
      </c>
      <c r="AT18" s="12" t="s">
        <v>238</v>
      </c>
      <c r="AU18" s="12" t="s">
        <v>6011</v>
      </c>
      <c r="AV18" s="12" t="s">
        <v>240</v>
      </c>
      <c r="AY18" s="12" t="s">
        <v>6010</v>
      </c>
      <c r="AZ18" s="12" t="s">
        <v>6009</v>
      </c>
      <c r="BA18" s="12">
        <v>1.0000000000000001E-5</v>
      </c>
      <c r="BB18" s="12">
        <v>2004.8</v>
      </c>
      <c r="BC18" s="12">
        <v>8064</v>
      </c>
      <c r="BD18" s="12">
        <v>1996</v>
      </c>
      <c r="BE18" s="12" t="s">
        <v>6008</v>
      </c>
      <c r="BF18" s="12">
        <v>3</v>
      </c>
    </row>
    <row r="19" spans="1:58" s="12" customFormat="1" x14ac:dyDescent="0.25">
      <c r="A19" s="11" t="s">
        <v>6042</v>
      </c>
      <c r="B19" s="12" t="s">
        <v>324</v>
      </c>
      <c r="C19" s="12" t="s">
        <v>89</v>
      </c>
      <c r="D19" s="12" t="s">
        <v>68</v>
      </c>
      <c r="E19" s="12" t="s">
        <v>90</v>
      </c>
      <c r="F19" s="12" t="s">
        <v>91</v>
      </c>
      <c r="G19" s="12" t="s">
        <v>71</v>
      </c>
      <c r="K19" s="12" t="s">
        <v>292</v>
      </c>
      <c r="L19" s="12" t="s">
        <v>314</v>
      </c>
      <c r="M19" s="12">
        <v>1</v>
      </c>
      <c r="Q19" s="12">
        <v>7.99</v>
      </c>
      <c r="R19" s="12" t="s">
        <v>74</v>
      </c>
      <c r="T19" s="12" t="s">
        <v>294</v>
      </c>
      <c r="U19" s="12" t="s">
        <v>325</v>
      </c>
      <c r="V19" s="12" t="s">
        <v>77</v>
      </c>
      <c r="W19" s="12" t="s">
        <v>78</v>
      </c>
      <c r="X19" s="12">
        <v>-0.25</v>
      </c>
      <c r="AC19" s="12" t="s">
        <v>297</v>
      </c>
      <c r="AT19" s="12" t="s">
        <v>298</v>
      </c>
      <c r="AU19" s="12" t="s">
        <v>6007</v>
      </c>
      <c r="AV19" s="12" t="s">
        <v>300</v>
      </c>
      <c r="AW19" s="12" t="s">
        <v>6006</v>
      </c>
      <c r="AY19" s="12" t="s">
        <v>6005</v>
      </c>
      <c r="AZ19" s="12" t="s">
        <v>6004</v>
      </c>
      <c r="BA19" s="12">
        <v>1.0000000000000001E-5</v>
      </c>
      <c r="BB19" s="12">
        <v>350.30700000000002</v>
      </c>
      <c r="BC19" s="12">
        <v>1465</v>
      </c>
      <c r="BD19" s="12">
        <v>1465</v>
      </c>
      <c r="BE19" s="12" t="s">
        <v>6003</v>
      </c>
      <c r="BF19" s="12">
        <v>2</v>
      </c>
    </row>
    <row r="20" spans="1:58" hidden="1" x14ac:dyDescent="0.25">
      <c r="A20" t="s">
        <v>6039</v>
      </c>
      <c r="B20" t="s">
        <v>622</v>
      </c>
      <c r="C20" t="s">
        <v>623</v>
      </c>
      <c r="D20" t="s">
        <v>68</v>
      </c>
      <c r="E20" t="s">
        <v>624</v>
      </c>
      <c r="F20" t="s">
        <v>625</v>
      </c>
      <c r="G20" t="s">
        <v>366</v>
      </c>
      <c r="K20" t="s">
        <v>626</v>
      </c>
      <c r="L20" t="s">
        <v>627</v>
      </c>
      <c r="M20">
        <v>2</v>
      </c>
      <c r="Q20">
        <v>100</v>
      </c>
      <c r="R20" t="s">
        <v>395</v>
      </c>
      <c r="T20" t="s">
        <v>628</v>
      </c>
      <c r="U20" t="s">
        <v>629</v>
      </c>
      <c r="V20" t="s">
        <v>630</v>
      </c>
      <c r="W20" t="s">
        <v>631</v>
      </c>
      <c r="X20" t="s">
        <v>632</v>
      </c>
      <c r="AC20" t="s">
        <v>5995</v>
      </c>
      <c r="AD20" t="s">
        <v>634</v>
      </c>
      <c r="AF20" t="s">
        <v>635</v>
      </c>
      <c r="AG20">
        <v>0.40810000000000002</v>
      </c>
      <c r="AH20">
        <v>0.37740000000000001</v>
      </c>
      <c r="AI20">
        <v>0.48080000000000001</v>
      </c>
      <c r="AJ20" t="s">
        <v>110</v>
      </c>
      <c r="AK20" t="s">
        <v>636</v>
      </c>
      <c r="AL20" t="s">
        <v>637</v>
      </c>
      <c r="AM20" t="s">
        <v>638</v>
      </c>
      <c r="AN20" t="s">
        <v>639</v>
      </c>
      <c r="AO20" t="s">
        <v>640</v>
      </c>
      <c r="AP20" t="s">
        <v>641</v>
      </c>
      <c r="AQ20" t="s">
        <v>642</v>
      </c>
      <c r="AR20" t="s">
        <v>643</v>
      </c>
      <c r="AT20" t="s">
        <v>644</v>
      </c>
      <c r="AU20" t="s">
        <v>6002</v>
      </c>
      <c r="AV20" t="s">
        <v>646</v>
      </c>
      <c r="AW20" t="s">
        <v>5993</v>
      </c>
      <c r="AX20" t="s">
        <v>804</v>
      </c>
      <c r="AY20" t="s">
        <v>6001</v>
      </c>
      <c r="AZ20" t="s">
        <v>5007</v>
      </c>
      <c r="BA20">
        <v>1.0000000000000001E-5</v>
      </c>
      <c r="BB20">
        <v>17502.400000000001</v>
      </c>
      <c r="BC20">
        <v>1049</v>
      </c>
      <c r="BD20">
        <v>1040</v>
      </c>
      <c r="BE20" s="10" t="s">
        <v>6000</v>
      </c>
      <c r="BF20">
        <v>1</v>
      </c>
    </row>
    <row r="21" spans="1:58" hidden="1" x14ac:dyDescent="0.25">
      <c r="A21" t="s">
        <v>6038</v>
      </c>
      <c r="B21" t="s">
        <v>766</v>
      </c>
      <c r="C21" t="s">
        <v>767</v>
      </c>
      <c r="D21" t="s">
        <v>68</v>
      </c>
      <c r="E21" t="s">
        <v>768</v>
      </c>
      <c r="F21" t="s">
        <v>769</v>
      </c>
      <c r="G21" t="s">
        <v>366</v>
      </c>
      <c r="K21" t="s">
        <v>652</v>
      </c>
      <c r="L21" t="s">
        <v>670</v>
      </c>
      <c r="M21">
        <v>2</v>
      </c>
      <c r="Q21">
        <v>98.89</v>
      </c>
      <c r="R21" t="s">
        <v>226</v>
      </c>
      <c r="T21" t="s">
        <v>654</v>
      </c>
      <c r="U21" t="s">
        <v>770</v>
      </c>
      <c r="V21" t="s">
        <v>77</v>
      </c>
      <c r="W21" t="s">
        <v>78</v>
      </c>
      <c r="X21" t="s">
        <v>771</v>
      </c>
      <c r="AC21" t="s">
        <v>5995</v>
      </c>
      <c r="AD21" t="s">
        <v>772</v>
      </c>
      <c r="AF21">
        <v>0.31</v>
      </c>
      <c r="AJ21" t="s">
        <v>110</v>
      </c>
      <c r="AK21" t="s">
        <v>773</v>
      </c>
      <c r="AL21" t="s">
        <v>774</v>
      </c>
      <c r="AM21" t="s">
        <v>775</v>
      </c>
      <c r="AN21" t="s">
        <v>776</v>
      </c>
      <c r="AO21" t="s">
        <v>777</v>
      </c>
      <c r="AP21" t="s">
        <v>778</v>
      </c>
      <c r="AQ21" t="s">
        <v>779</v>
      </c>
      <c r="AR21" t="s">
        <v>780</v>
      </c>
      <c r="AT21" t="s">
        <v>644</v>
      </c>
      <c r="AU21" t="s">
        <v>5994</v>
      </c>
      <c r="AV21" t="s">
        <v>646</v>
      </c>
      <c r="AW21" t="s">
        <v>5993</v>
      </c>
      <c r="AY21" t="s">
        <v>5999</v>
      </c>
      <c r="AZ21" t="s">
        <v>5998</v>
      </c>
      <c r="BA21">
        <v>1.0000000000000001E-5</v>
      </c>
      <c r="BB21">
        <v>32723.7</v>
      </c>
      <c r="BC21">
        <v>2733</v>
      </c>
      <c r="BD21">
        <v>1980</v>
      </c>
      <c r="BE21" s="10" t="s">
        <v>5997</v>
      </c>
      <c r="BF21">
        <v>2</v>
      </c>
    </row>
    <row r="22" spans="1:58" hidden="1" x14ac:dyDescent="0.25">
      <c r="A22" t="s">
        <v>6038</v>
      </c>
      <c r="B22" t="s">
        <v>789</v>
      </c>
      <c r="C22" t="s">
        <v>5996</v>
      </c>
      <c r="D22" t="s">
        <v>68</v>
      </c>
      <c r="E22" t="s">
        <v>91</v>
      </c>
      <c r="F22" t="s">
        <v>791</v>
      </c>
      <c r="G22" t="s">
        <v>470</v>
      </c>
      <c r="K22" t="s">
        <v>652</v>
      </c>
      <c r="L22" t="s">
        <v>653</v>
      </c>
      <c r="M22">
        <v>1</v>
      </c>
      <c r="Q22">
        <v>98</v>
      </c>
      <c r="R22" t="s">
        <v>226</v>
      </c>
      <c r="S22">
        <v>5</v>
      </c>
      <c r="T22" t="s">
        <v>654</v>
      </c>
      <c r="U22" t="s">
        <v>792</v>
      </c>
      <c r="V22" t="s">
        <v>793</v>
      </c>
      <c r="W22" t="s">
        <v>230</v>
      </c>
      <c r="X22">
        <v>1.28</v>
      </c>
      <c r="AC22" t="s">
        <v>5995</v>
      </c>
      <c r="AT22" t="s">
        <v>644</v>
      </c>
      <c r="AU22" t="s">
        <v>5994</v>
      </c>
      <c r="AV22" t="s">
        <v>646</v>
      </c>
      <c r="AW22" t="s">
        <v>5993</v>
      </c>
      <c r="AY22" t="s">
        <v>5992</v>
      </c>
      <c r="AZ22" t="s">
        <v>5991</v>
      </c>
      <c r="BA22">
        <v>1.0000000000000001E-5</v>
      </c>
      <c r="BB22">
        <v>21474.799999999999</v>
      </c>
      <c r="BC22">
        <v>2041</v>
      </c>
      <c r="BD22">
        <v>1997</v>
      </c>
      <c r="BE22" s="10" t="s">
        <v>5990</v>
      </c>
      <c r="BF22">
        <v>0</v>
      </c>
    </row>
    <row r="23" spans="1:58" s="13" customFormat="1" hidden="1" x14ac:dyDescent="0.25">
      <c r="A23" s="13" t="s">
        <v>5077</v>
      </c>
      <c r="B23" s="13" t="s">
        <v>1058</v>
      </c>
      <c r="C23" s="13" t="s">
        <v>1059</v>
      </c>
      <c r="D23" s="13" t="s">
        <v>68</v>
      </c>
      <c r="E23" s="13" t="s">
        <v>1060</v>
      </c>
      <c r="F23" s="13" t="s">
        <v>5989</v>
      </c>
      <c r="G23" s="13" t="s">
        <v>470</v>
      </c>
      <c r="K23" s="13" t="s">
        <v>1061</v>
      </c>
      <c r="L23" s="13" t="s">
        <v>1062</v>
      </c>
      <c r="M23" s="13">
        <v>3</v>
      </c>
      <c r="O23" s="13" t="s">
        <v>5906</v>
      </c>
      <c r="Q23" s="13">
        <v>79</v>
      </c>
      <c r="R23" s="13" t="s">
        <v>74</v>
      </c>
      <c r="T23" s="13" t="s">
        <v>1063</v>
      </c>
      <c r="U23" s="13" t="s">
        <v>1064</v>
      </c>
      <c r="V23" s="13" t="s">
        <v>77</v>
      </c>
      <c r="W23" s="13" t="s">
        <v>78</v>
      </c>
      <c r="X23" s="13" t="s">
        <v>1065</v>
      </c>
      <c r="AC23" s="13" t="s">
        <v>1066</v>
      </c>
      <c r="AD23" s="13" t="s">
        <v>1067</v>
      </c>
      <c r="AK23" s="13" t="s">
        <v>1068</v>
      </c>
      <c r="AL23" s="13" t="s">
        <v>1069</v>
      </c>
      <c r="AM23" s="13" t="s">
        <v>1068</v>
      </c>
      <c r="AN23" s="13" t="s">
        <v>1068</v>
      </c>
      <c r="AO23" s="13" t="s">
        <v>1070</v>
      </c>
      <c r="AP23" s="13" t="s">
        <v>1068</v>
      </c>
      <c r="AQ23" s="13" t="s">
        <v>1068</v>
      </c>
      <c r="AR23" s="13" t="s">
        <v>1071</v>
      </c>
      <c r="AT23" s="13" t="s">
        <v>1072</v>
      </c>
      <c r="AU23" s="13" t="s">
        <v>5985</v>
      </c>
      <c r="AV23" s="13" t="s">
        <v>1074</v>
      </c>
      <c r="AY23" s="13" t="s">
        <v>5988</v>
      </c>
      <c r="AZ23" s="13" t="s">
        <v>5987</v>
      </c>
      <c r="BA23" s="13">
        <v>1.0000000000000001E-5</v>
      </c>
      <c r="BB23" s="13">
        <v>12725.5</v>
      </c>
      <c r="BC23" s="13">
        <v>1165</v>
      </c>
      <c r="BD23" s="13">
        <v>1143</v>
      </c>
      <c r="BE23" s="13" t="s">
        <v>5986</v>
      </c>
      <c r="BF23" s="13" t="s">
        <v>5114</v>
      </c>
    </row>
    <row r="24" spans="1:58" s="12" customFormat="1" x14ac:dyDescent="0.25">
      <c r="A24" s="12" t="s">
        <v>5106</v>
      </c>
      <c r="B24" s="12" t="s">
        <v>5107</v>
      </c>
      <c r="C24" s="12" t="s">
        <v>5108</v>
      </c>
      <c r="D24" s="12" t="s">
        <v>68</v>
      </c>
      <c r="E24" s="12" t="s">
        <v>5109</v>
      </c>
      <c r="F24" s="12" t="s">
        <v>5110</v>
      </c>
      <c r="G24" s="12" t="s">
        <v>470</v>
      </c>
      <c r="K24" s="12" t="s">
        <v>1061</v>
      </c>
      <c r="L24" s="12" t="s">
        <v>1079</v>
      </c>
      <c r="M24" s="12">
        <v>4</v>
      </c>
      <c r="O24" s="12" t="s">
        <v>5906</v>
      </c>
      <c r="Q24" s="12">
        <v>25.35</v>
      </c>
      <c r="R24" s="12" t="s">
        <v>74</v>
      </c>
      <c r="S24" s="12">
        <v>7</v>
      </c>
      <c r="T24" s="12" t="s">
        <v>1063</v>
      </c>
      <c r="U24" s="12" t="s">
        <v>1127</v>
      </c>
      <c r="V24" s="12" t="s">
        <v>1128</v>
      </c>
      <c r="W24" s="12" t="s">
        <v>1129</v>
      </c>
      <c r="X24" s="12" t="s">
        <v>5115</v>
      </c>
      <c r="AC24" s="12" t="s">
        <v>1066</v>
      </c>
      <c r="AD24" s="12" t="s">
        <v>5116</v>
      </c>
      <c r="AT24" s="12" t="s">
        <v>1072</v>
      </c>
      <c r="AU24" s="12" t="s">
        <v>5985</v>
      </c>
      <c r="AV24" s="12" t="s">
        <v>1074</v>
      </c>
      <c r="AY24" s="12" t="s">
        <v>5984</v>
      </c>
      <c r="AZ24" s="12" t="s">
        <v>5983</v>
      </c>
      <c r="BA24" s="12">
        <v>1.0000000000000001E-5</v>
      </c>
      <c r="BB24" s="12">
        <v>1760.13</v>
      </c>
      <c r="BC24" s="12">
        <v>933</v>
      </c>
      <c r="BD24" s="12">
        <v>919</v>
      </c>
      <c r="BE24" s="12" t="s">
        <v>5982</v>
      </c>
      <c r="BF24" s="12" t="s">
        <v>5114</v>
      </c>
    </row>
    <row r="25" spans="1:58" x14ac:dyDescent="0.25">
      <c r="A25" s="12" t="s">
        <v>6043</v>
      </c>
      <c r="B25" t="s">
        <v>5981</v>
      </c>
      <c r="C25" t="s">
        <v>5980</v>
      </c>
      <c r="D25" t="s">
        <v>68</v>
      </c>
      <c r="E25" t="s">
        <v>5979</v>
      </c>
      <c r="F25" t="s">
        <v>5978</v>
      </c>
      <c r="G25" t="s">
        <v>470</v>
      </c>
      <c r="K25" t="s">
        <v>1177</v>
      </c>
      <c r="L25" t="s">
        <v>5977</v>
      </c>
      <c r="M25">
        <v>3</v>
      </c>
      <c r="O25" t="s">
        <v>5906</v>
      </c>
      <c r="Q25" t="s">
        <v>5976</v>
      </c>
      <c r="R25" t="s">
        <v>226</v>
      </c>
      <c r="S25">
        <v>15</v>
      </c>
      <c r="T25" t="s">
        <v>5940</v>
      </c>
      <c r="U25" t="s">
        <v>5975</v>
      </c>
      <c r="V25" t="s">
        <v>5974</v>
      </c>
      <c r="W25" t="s">
        <v>474</v>
      </c>
      <c r="X25" t="s">
        <v>5973</v>
      </c>
      <c r="AC25" t="s">
        <v>232</v>
      </c>
      <c r="AD25" t="s">
        <v>5972</v>
      </c>
      <c r="AK25" t="s">
        <v>5971</v>
      </c>
      <c r="AL25" t="s">
        <v>5970</v>
      </c>
      <c r="AM25" t="s">
        <v>5969</v>
      </c>
      <c r="AN25" t="s">
        <v>5968</v>
      </c>
      <c r="AO25" t="s">
        <v>5967</v>
      </c>
      <c r="AP25" t="s">
        <v>5966</v>
      </c>
      <c r="AQ25" t="s">
        <v>5965</v>
      </c>
      <c r="AR25" t="s">
        <v>5964</v>
      </c>
      <c r="AT25" t="s">
        <v>1184</v>
      </c>
      <c r="AU25" t="s">
        <v>5939</v>
      </c>
      <c r="AV25" t="s">
        <v>1186</v>
      </c>
      <c r="AY25" t="s">
        <v>5963</v>
      </c>
      <c r="AZ25" t="s">
        <v>5962</v>
      </c>
      <c r="BA25">
        <v>1.0000000000000001E-5</v>
      </c>
      <c r="BB25">
        <v>106.163</v>
      </c>
      <c r="BC25">
        <v>1733</v>
      </c>
      <c r="BD25">
        <v>1715</v>
      </c>
      <c r="BE25" t="s">
        <v>5961</v>
      </c>
      <c r="BF25" t="s">
        <v>5114</v>
      </c>
    </row>
    <row r="26" spans="1:58" x14ac:dyDescent="0.25">
      <c r="A26" s="12" t="s">
        <v>6044</v>
      </c>
      <c r="B26" t="s">
        <v>5960</v>
      </c>
      <c r="C26" t="s">
        <v>5959</v>
      </c>
      <c r="D26" t="s">
        <v>68</v>
      </c>
      <c r="E26" t="s">
        <v>5958</v>
      </c>
      <c r="F26" t="s">
        <v>5957</v>
      </c>
      <c r="G26" t="s">
        <v>71</v>
      </c>
      <c r="K26" t="s">
        <v>1177</v>
      </c>
      <c r="L26" t="s">
        <v>5941</v>
      </c>
      <c r="M26">
        <v>1</v>
      </c>
      <c r="O26" t="s">
        <v>5906</v>
      </c>
      <c r="Q26" t="s">
        <v>5956</v>
      </c>
      <c r="R26" t="s">
        <v>226</v>
      </c>
      <c r="T26" t="s">
        <v>5940</v>
      </c>
      <c r="U26" t="s">
        <v>1253</v>
      </c>
      <c r="V26" t="s">
        <v>77</v>
      </c>
      <c r="W26" t="s">
        <v>78</v>
      </c>
      <c r="X26" t="s">
        <v>5955</v>
      </c>
      <c r="AC26" t="s">
        <v>232</v>
      </c>
      <c r="AD26" t="s">
        <v>5954</v>
      </c>
      <c r="AF26" t="s">
        <v>5953</v>
      </c>
      <c r="AG26">
        <v>1.3299999999999999E-2</v>
      </c>
      <c r="AH26">
        <v>0.19719999999999999</v>
      </c>
      <c r="AI26">
        <v>7.5600000000000001E-2</v>
      </c>
      <c r="AJ26" t="s">
        <v>110</v>
      </c>
      <c r="AK26" t="s">
        <v>5952</v>
      </c>
      <c r="AL26" t="s">
        <v>5951</v>
      </c>
      <c r="AM26" t="s">
        <v>5950</v>
      </c>
      <c r="AN26" t="s">
        <v>5949</v>
      </c>
      <c r="AO26" t="s">
        <v>5948</v>
      </c>
      <c r="AP26" t="s">
        <v>5947</v>
      </c>
      <c r="AQ26" t="s">
        <v>5946</v>
      </c>
      <c r="AR26" t="s">
        <v>5945</v>
      </c>
      <c r="AT26" t="s">
        <v>1184</v>
      </c>
      <c r="AU26" t="s">
        <v>5939</v>
      </c>
      <c r="AV26" t="s">
        <v>1186</v>
      </c>
      <c r="AY26" t="s">
        <v>5944</v>
      </c>
      <c r="AZ26" t="s">
        <v>5943</v>
      </c>
      <c r="BA26">
        <v>1.0000000000000001E-5</v>
      </c>
      <c r="BB26">
        <v>495.63200000000001</v>
      </c>
      <c r="BC26">
        <v>3383</v>
      </c>
      <c r="BD26">
        <v>1998</v>
      </c>
      <c r="BE26" t="s">
        <v>5942</v>
      </c>
      <c r="BF26" t="s">
        <v>555</v>
      </c>
    </row>
    <row r="27" spans="1:58" hidden="1" x14ac:dyDescent="0.25">
      <c r="A27" t="s">
        <v>6038</v>
      </c>
      <c r="B27" t="s">
        <v>1356</v>
      </c>
      <c r="C27" t="s">
        <v>123</v>
      </c>
      <c r="D27" t="s">
        <v>68</v>
      </c>
      <c r="E27" t="s">
        <v>70</v>
      </c>
      <c r="F27" t="s">
        <v>69</v>
      </c>
      <c r="G27" t="s">
        <v>71</v>
      </c>
      <c r="K27" t="s">
        <v>1177</v>
      </c>
      <c r="L27" t="s">
        <v>5941</v>
      </c>
      <c r="M27">
        <v>1</v>
      </c>
      <c r="Q27">
        <v>3.37</v>
      </c>
      <c r="R27" t="s">
        <v>226</v>
      </c>
      <c r="T27" t="s">
        <v>5940</v>
      </c>
      <c r="U27" t="s">
        <v>1357</v>
      </c>
      <c r="V27" t="s">
        <v>77</v>
      </c>
      <c r="W27" t="s">
        <v>78</v>
      </c>
      <c r="X27">
        <v>-0.37</v>
      </c>
      <c r="AC27" t="s">
        <v>232</v>
      </c>
      <c r="AD27" t="s">
        <v>1358</v>
      </c>
      <c r="AT27" t="s">
        <v>1184</v>
      </c>
      <c r="AU27" t="s">
        <v>5939</v>
      </c>
      <c r="AV27" t="s">
        <v>1186</v>
      </c>
      <c r="AY27" t="s">
        <v>5938</v>
      </c>
      <c r="AZ27" t="s">
        <v>5937</v>
      </c>
      <c r="BA27">
        <v>8.7000000000000001E-4</v>
      </c>
      <c r="BB27">
        <v>30.628900000000002</v>
      </c>
      <c r="BC27">
        <v>1158</v>
      </c>
      <c r="BD27">
        <v>1158</v>
      </c>
      <c r="BE27" s="10" t="s">
        <v>5936</v>
      </c>
      <c r="BF27">
        <v>1</v>
      </c>
    </row>
    <row r="28" spans="1:58" hidden="1" x14ac:dyDescent="0.25">
      <c r="A28" t="s">
        <v>6038</v>
      </c>
      <c r="B28" t="s">
        <v>1601</v>
      </c>
      <c r="C28" t="s">
        <v>1602</v>
      </c>
      <c r="D28" t="s">
        <v>68</v>
      </c>
      <c r="E28" t="s">
        <v>1603</v>
      </c>
      <c r="F28" t="s">
        <v>69</v>
      </c>
      <c r="G28" t="s">
        <v>470</v>
      </c>
      <c r="K28" t="s">
        <v>1589</v>
      </c>
      <c r="L28" t="s">
        <v>1590</v>
      </c>
      <c r="M28">
        <v>3</v>
      </c>
      <c r="Q28">
        <v>3.04</v>
      </c>
      <c r="R28" t="s">
        <v>226</v>
      </c>
      <c r="S28">
        <v>34</v>
      </c>
      <c r="T28" t="s">
        <v>1591</v>
      </c>
      <c r="U28" t="s">
        <v>1604</v>
      </c>
      <c r="V28" t="s">
        <v>1605</v>
      </c>
      <c r="W28" t="s">
        <v>474</v>
      </c>
      <c r="X28" t="s">
        <v>1606</v>
      </c>
      <c r="AB28" t="s">
        <v>5935</v>
      </c>
      <c r="AC28" t="s">
        <v>1594</v>
      </c>
      <c r="AD28" t="s">
        <v>1608</v>
      </c>
      <c r="AK28" t="s">
        <v>1609</v>
      </c>
      <c r="AL28" t="s">
        <v>1610</v>
      </c>
      <c r="AM28" t="s">
        <v>1611</v>
      </c>
      <c r="AN28" t="s">
        <v>1612</v>
      </c>
      <c r="AO28" t="s">
        <v>1613</v>
      </c>
      <c r="AP28" t="s">
        <v>1614</v>
      </c>
      <c r="AQ28" t="s">
        <v>1615</v>
      </c>
      <c r="AR28" t="s">
        <v>1616</v>
      </c>
      <c r="AS28" t="s">
        <v>1617</v>
      </c>
      <c r="AT28" t="s">
        <v>1595</v>
      </c>
      <c r="AU28" t="s">
        <v>5915</v>
      </c>
      <c r="AV28" t="s">
        <v>1597</v>
      </c>
      <c r="AY28" t="s">
        <v>5934</v>
      </c>
      <c r="AZ28" t="s">
        <v>5933</v>
      </c>
      <c r="BA28">
        <v>1.051E-2</v>
      </c>
      <c r="BB28">
        <v>19.784500000000001</v>
      </c>
      <c r="BC28">
        <v>1172</v>
      </c>
      <c r="BD28">
        <v>1150</v>
      </c>
      <c r="BE28" s="10" t="s">
        <v>5932</v>
      </c>
      <c r="BF28">
        <v>1</v>
      </c>
    </row>
    <row r="29" spans="1:58" x14ac:dyDescent="0.25">
      <c r="A29" s="12" t="s">
        <v>6045</v>
      </c>
      <c r="B29" t="s">
        <v>1703</v>
      </c>
      <c r="C29" t="s">
        <v>100</v>
      </c>
      <c r="D29" t="s">
        <v>68</v>
      </c>
      <c r="E29" t="s">
        <v>91</v>
      </c>
      <c r="F29" t="s">
        <v>90</v>
      </c>
      <c r="G29" t="s">
        <v>71</v>
      </c>
      <c r="K29" t="s">
        <v>1589</v>
      </c>
      <c r="L29" t="s">
        <v>1590</v>
      </c>
      <c r="M29">
        <v>1</v>
      </c>
      <c r="Q29">
        <v>21.23</v>
      </c>
      <c r="R29" t="s">
        <v>226</v>
      </c>
      <c r="S29">
        <v>30</v>
      </c>
      <c r="T29" t="s">
        <v>1591</v>
      </c>
      <c r="U29" t="s">
        <v>1704</v>
      </c>
      <c r="V29" t="s">
        <v>1705</v>
      </c>
      <c r="W29" t="s">
        <v>95</v>
      </c>
      <c r="X29">
        <v>4.88</v>
      </c>
      <c r="Y29">
        <v>0.19</v>
      </c>
      <c r="Z29">
        <v>29</v>
      </c>
      <c r="AA29">
        <v>4.0000000000000001E-3</v>
      </c>
      <c r="AC29" t="s">
        <v>1594</v>
      </c>
      <c r="AD29" t="s">
        <v>1706</v>
      </c>
      <c r="AT29" t="s">
        <v>1595</v>
      </c>
      <c r="AU29" t="s">
        <v>5915</v>
      </c>
      <c r="AV29" t="s">
        <v>1597</v>
      </c>
      <c r="AY29" t="s">
        <v>5931</v>
      </c>
      <c r="AZ29" t="s">
        <v>5930</v>
      </c>
      <c r="BA29">
        <v>1.0000000000000001E-5</v>
      </c>
      <c r="BB29">
        <v>2825.83</v>
      </c>
      <c r="BC29">
        <v>1974</v>
      </c>
      <c r="BD29">
        <v>1974</v>
      </c>
      <c r="BE29" t="s">
        <v>5929</v>
      </c>
      <c r="BF29">
        <v>1</v>
      </c>
    </row>
    <row r="30" spans="1:58" x14ac:dyDescent="0.25">
      <c r="A30" s="12" t="s">
        <v>6046</v>
      </c>
      <c r="B30" t="s">
        <v>1828</v>
      </c>
      <c r="C30" t="s">
        <v>100</v>
      </c>
      <c r="D30" t="s">
        <v>68</v>
      </c>
      <c r="E30" t="s">
        <v>91</v>
      </c>
      <c r="F30" t="s">
        <v>90</v>
      </c>
      <c r="G30" t="s">
        <v>71</v>
      </c>
      <c r="K30" t="s">
        <v>1589</v>
      </c>
      <c r="L30" t="s">
        <v>1590</v>
      </c>
      <c r="M30">
        <v>1</v>
      </c>
      <c r="Q30">
        <v>53.05</v>
      </c>
      <c r="R30" t="s">
        <v>226</v>
      </c>
      <c r="S30">
        <v>22</v>
      </c>
      <c r="T30" t="s">
        <v>1591</v>
      </c>
      <c r="U30" t="s">
        <v>1829</v>
      </c>
      <c r="V30" t="s">
        <v>1830</v>
      </c>
      <c r="W30" t="s">
        <v>95</v>
      </c>
      <c r="X30">
        <v>3.87</v>
      </c>
      <c r="Y30">
        <v>0</v>
      </c>
      <c r="Z30">
        <v>29</v>
      </c>
      <c r="AA30">
        <v>5.0000000000000001E-3</v>
      </c>
      <c r="AB30" t="s">
        <v>5928</v>
      </c>
      <c r="AC30" t="s">
        <v>1594</v>
      </c>
      <c r="AD30" t="s">
        <v>1832</v>
      </c>
      <c r="AK30" t="s">
        <v>1833</v>
      </c>
      <c r="AL30" t="s">
        <v>1834</v>
      </c>
      <c r="AM30" t="s">
        <v>1833</v>
      </c>
      <c r="AN30" t="s">
        <v>1835</v>
      </c>
      <c r="AO30" t="s">
        <v>1836</v>
      </c>
      <c r="AP30" t="s">
        <v>1837</v>
      </c>
      <c r="AQ30" t="s">
        <v>1838</v>
      </c>
      <c r="AR30" t="s">
        <v>1839</v>
      </c>
      <c r="AS30" t="s">
        <v>1840</v>
      </c>
      <c r="AT30" t="s">
        <v>1595</v>
      </c>
      <c r="AU30" t="s">
        <v>5915</v>
      </c>
      <c r="AV30" t="s">
        <v>1597</v>
      </c>
      <c r="AX30" t="s">
        <v>804</v>
      </c>
      <c r="AY30" t="s">
        <v>5927</v>
      </c>
      <c r="AZ30" t="s">
        <v>5926</v>
      </c>
      <c r="BA30">
        <v>1.0000000000000001E-5</v>
      </c>
      <c r="BB30">
        <v>12120.4</v>
      </c>
      <c r="BC30">
        <v>3451</v>
      </c>
      <c r="BD30">
        <v>2000</v>
      </c>
      <c r="BE30" t="s">
        <v>5925</v>
      </c>
      <c r="BF30">
        <v>1</v>
      </c>
    </row>
    <row r="31" spans="1:58" hidden="1" x14ac:dyDescent="0.25">
      <c r="A31" t="s">
        <v>6038</v>
      </c>
      <c r="B31" t="s">
        <v>5924</v>
      </c>
      <c r="C31" t="s">
        <v>67</v>
      </c>
      <c r="D31" t="s">
        <v>68</v>
      </c>
      <c r="E31" t="s">
        <v>69</v>
      </c>
      <c r="F31" t="s">
        <v>70</v>
      </c>
      <c r="G31" t="s">
        <v>71</v>
      </c>
      <c r="K31" t="s">
        <v>1589</v>
      </c>
      <c r="L31" t="s">
        <v>1666</v>
      </c>
      <c r="M31">
        <v>1</v>
      </c>
      <c r="Q31">
        <v>3.07</v>
      </c>
      <c r="R31" t="s">
        <v>226</v>
      </c>
      <c r="T31" t="s">
        <v>1591</v>
      </c>
      <c r="U31" t="s">
        <v>5923</v>
      </c>
      <c r="V31" t="s">
        <v>77</v>
      </c>
      <c r="W31" t="s">
        <v>78</v>
      </c>
      <c r="X31">
        <v>1.1000000000000001</v>
      </c>
      <c r="AC31" t="s">
        <v>1594</v>
      </c>
      <c r="AT31" t="s">
        <v>1595</v>
      </c>
      <c r="AU31" t="s">
        <v>5915</v>
      </c>
      <c r="AV31" t="s">
        <v>1597</v>
      </c>
      <c r="AY31" t="s">
        <v>5922</v>
      </c>
      <c r="AZ31" t="s">
        <v>5921</v>
      </c>
      <c r="BA31">
        <v>2.7799999999999999E-3</v>
      </c>
      <c r="BB31">
        <v>25.5562</v>
      </c>
      <c r="BC31">
        <v>1435</v>
      </c>
      <c r="BD31">
        <v>1435</v>
      </c>
      <c r="BE31" s="10" t="s">
        <v>5920</v>
      </c>
      <c r="BF31">
        <v>3</v>
      </c>
    </row>
    <row r="32" spans="1:58" x14ac:dyDescent="0.25">
      <c r="A32" s="11" t="s">
        <v>6047</v>
      </c>
      <c r="B32" t="s">
        <v>2017</v>
      </c>
      <c r="C32" t="s">
        <v>67</v>
      </c>
      <c r="D32" t="s">
        <v>68</v>
      </c>
      <c r="E32" t="s">
        <v>69</v>
      </c>
      <c r="F32" t="s">
        <v>70</v>
      </c>
      <c r="G32" t="s">
        <v>71</v>
      </c>
      <c r="K32" t="s">
        <v>1589</v>
      </c>
      <c r="L32" t="s">
        <v>1590</v>
      </c>
      <c r="M32">
        <v>1</v>
      </c>
      <c r="Q32">
        <v>29.59</v>
      </c>
      <c r="R32" t="s">
        <v>226</v>
      </c>
      <c r="S32">
        <v>9</v>
      </c>
      <c r="T32" t="s">
        <v>1591</v>
      </c>
      <c r="U32" t="s">
        <v>2018</v>
      </c>
      <c r="V32" t="s">
        <v>2019</v>
      </c>
      <c r="W32" t="s">
        <v>95</v>
      </c>
      <c r="X32">
        <v>2.33</v>
      </c>
      <c r="Y32">
        <v>0.02</v>
      </c>
      <c r="Z32">
        <v>180</v>
      </c>
      <c r="AA32">
        <v>0.92800000000000005</v>
      </c>
      <c r="AB32" t="s">
        <v>5919</v>
      </c>
      <c r="AC32" t="s">
        <v>1594</v>
      </c>
      <c r="AD32" t="s">
        <v>2021</v>
      </c>
      <c r="AK32" t="s">
        <v>2022</v>
      </c>
      <c r="AL32" t="s">
        <v>2022</v>
      </c>
      <c r="AM32" t="s">
        <v>2022</v>
      </c>
      <c r="AN32" t="s">
        <v>2022</v>
      </c>
      <c r="AO32" t="s">
        <v>2022</v>
      </c>
      <c r="AP32" t="s">
        <v>2023</v>
      </c>
      <c r="AQ32" t="s">
        <v>2022</v>
      </c>
      <c r="AR32" t="s">
        <v>2024</v>
      </c>
      <c r="AS32" t="s">
        <v>658</v>
      </c>
      <c r="AT32" t="s">
        <v>1595</v>
      </c>
      <c r="AU32" t="s">
        <v>5915</v>
      </c>
      <c r="AV32" t="s">
        <v>1597</v>
      </c>
      <c r="AX32" t="s">
        <v>804</v>
      </c>
      <c r="AY32" t="s">
        <v>5918</v>
      </c>
      <c r="AZ32" t="s">
        <v>5917</v>
      </c>
      <c r="BA32">
        <v>1.0000000000000001E-5</v>
      </c>
      <c r="BB32">
        <v>3324.78</v>
      </c>
      <c r="BC32">
        <v>1356</v>
      </c>
      <c r="BD32">
        <v>1362</v>
      </c>
      <c r="BE32" t="s">
        <v>5916</v>
      </c>
      <c r="BF32">
        <v>2</v>
      </c>
    </row>
    <row r="33" spans="1:59" hidden="1" x14ac:dyDescent="0.25">
      <c r="A33" t="s">
        <v>6038</v>
      </c>
      <c r="B33" t="s">
        <v>2067</v>
      </c>
      <c r="C33" t="s">
        <v>67</v>
      </c>
      <c r="D33" t="s">
        <v>68</v>
      </c>
      <c r="E33" t="s">
        <v>69</v>
      </c>
      <c r="F33" t="s">
        <v>70</v>
      </c>
      <c r="G33" t="s">
        <v>71</v>
      </c>
      <c r="K33" t="s">
        <v>1589</v>
      </c>
      <c r="L33" t="s">
        <v>1590</v>
      </c>
      <c r="M33">
        <v>1</v>
      </c>
      <c r="Q33">
        <v>4.75</v>
      </c>
      <c r="R33" t="s">
        <v>226</v>
      </c>
      <c r="S33">
        <v>3</v>
      </c>
      <c r="T33" t="s">
        <v>1591</v>
      </c>
      <c r="U33" t="s">
        <v>2068</v>
      </c>
      <c r="V33" t="s">
        <v>2069</v>
      </c>
      <c r="W33" t="s">
        <v>95</v>
      </c>
      <c r="X33">
        <v>9.56</v>
      </c>
      <c r="Y33">
        <v>0</v>
      </c>
      <c r="Z33">
        <v>89</v>
      </c>
      <c r="AA33">
        <v>0.99299999999999999</v>
      </c>
      <c r="AC33" t="s">
        <v>1594</v>
      </c>
      <c r="AD33" t="s">
        <v>2070</v>
      </c>
      <c r="AT33" t="s">
        <v>1595</v>
      </c>
      <c r="AU33" t="s">
        <v>5915</v>
      </c>
      <c r="AV33" t="s">
        <v>1597</v>
      </c>
      <c r="AY33" t="s">
        <v>5914</v>
      </c>
      <c r="AZ33" t="s">
        <v>5913</v>
      </c>
      <c r="BA33">
        <v>1.0000000000000001E-5</v>
      </c>
      <c r="BB33">
        <v>107.282</v>
      </c>
      <c r="BC33">
        <v>1537</v>
      </c>
      <c r="BD33">
        <v>1537</v>
      </c>
      <c r="BE33" s="10" t="s">
        <v>5912</v>
      </c>
      <c r="BF33">
        <v>2</v>
      </c>
    </row>
    <row r="34" spans="1:59" hidden="1" x14ac:dyDescent="0.25">
      <c r="A34" t="s">
        <v>6038</v>
      </c>
      <c r="B34" t="s">
        <v>5911</v>
      </c>
      <c r="C34" t="s">
        <v>5910</v>
      </c>
      <c r="D34" t="s">
        <v>68</v>
      </c>
      <c r="E34" t="s">
        <v>5909</v>
      </c>
      <c r="F34" t="s">
        <v>5908</v>
      </c>
      <c r="G34" t="s">
        <v>366</v>
      </c>
      <c r="K34" t="s">
        <v>2273</v>
      </c>
      <c r="L34" t="s">
        <v>5907</v>
      </c>
      <c r="M34">
        <v>3</v>
      </c>
      <c r="O34" t="s">
        <v>5906</v>
      </c>
      <c r="Q34" t="s">
        <v>5905</v>
      </c>
      <c r="R34" t="s">
        <v>395</v>
      </c>
      <c r="T34" t="s">
        <v>5904</v>
      </c>
      <c r="U34" t="s">
        <v>5903</v>
      </c>
      <c r="V34" t="s">
        <v>5902</v>
      </c>
      <c r="W34" t="s">
        <v>5901</v>
      </c>
      <c r="X34" t="s">
        <v>5900</v>
      </c>
      <c r="AD34" t="s">
        <v>5899</v>
      </c>
      <c r="AF34">
        <v>0.129</v>
      </c>
      <c r="AG34">
        <v>5.6000000000000001E-2</v>
      </c>
      <c r="AH34">
        <v>0.30180000000000001</v>
      </c>
      <c r="AI34">
        <v>0.13930000000000001</v>
      </c>
      <c r="AJ34" t="s">
        <v>110</v>
      </c>
      <c r="AK34" t="s">
        <v>5898</v>
      </c>
      <c r="AL34" t="s">
        <v>5897</v>
      </c>
      <c r="AM34" t="s">
        <v>5896</v>
      </c>
      <c r="AN34" t="s">
        <v>5895</v>
      </c>
      <c r="AO34" t="s">
        <v>5894</v>
      </c>
      <c r="AP34" t="s">
        <v>5893</v>
      </c>
      <c r="AQ34" t="s">
        <v>5892</v>
      </c>
      <c r="AR34" t="s">
        <v>5891</v>
      </c>
      <c r="AT34" t="s">
        <v>2277</v>
      </c>
      <c r="AU34" t="s">
        <v>5890</v>
      </c>
      <c r="AV34" t="s">
        <v>2279</v>
      </c>
      <c r="AY34" t="s">
        <v>5889</v>
      </c>
      <c r="AZ34" t="s">
        <v>5888</v>
      </c>
      <c r="BA34">
        <v>1.0000000000000001E-5</v>
      </c>
      <c r="BB34">
        <v>21782.2</v>
      </c>
      <c r="BC34">
        <v>1303</v>
      </c>
      <c r="BD34">
        <v>1299</v>
      </c>
      <c r="BE34" s="10" t="s">
        <v>5887</v>
      </c>
      <c r="BF34" t="s">
        <v>5114</v>
      </c>
      <c r="BG34" t="s">
        <v>5886</v>
      </c>
    </row>
    <row r="35" spans="1:59" s="13" customFormat="1" hidden="1" x14ac:dyDescent="0.25">
      <c r="A35" s="13" t="s">
        <v>5077</v>
      </c>
      <c r="B35" s="13" t="s">
        <v>2356</v>
      </c>
      <c r="C35" s="13" t="s">
        <v>2357</v>
      </c>
      <c r="D35" s="13" t="s">
        <v>68</v>
      </c>
      <c r="E35" s="13" t="s">
        <v>91</v>
      </c>
      <c r="F35" s="13" t="s">
        <v>70</v>
      </c>
      <c r="G35" s="13" t="s">
        <v>71</v>
      </c>
      <c r="K35" s="13" t="s">
        <v>2344</v>
      </c>
      <c r="L35" s="13" t="s">
        <v>5885</v>
      </c>
      <c r="M35" s="13">
        <v>1</v>
      </c>
      <c r="Q35" s="13">
        <v>8.2200000000000006</v>
      </c>
      <c r="R35" s="13" t="s">
        <v>260</v>
      </c>
      <c r="S35" s="13">
        <v>15</v>
      </c>
      <c r="T35" s="13" t="s">
        <v>5884</v>
      </c>
      <c r="U35" s="13" t="s">
        <v>2358</v>
      </c>
      <c r="V35" s="13" t="s">
        <v>2359</v>
      </c>
      <c r="W35" s="13" t="s">
        <v>95</v>
      </c>
      <c r="X35" s="13">
        <v>-1.94</v>
      </c>
      <c r="Y35" s="13">
        <v>0.93</v>
      </c>
      <c r="Z35" s="13">
        <v>15</v>
      </c>
      <c r="AA35" s="13">
        <v>0</v>
      </c>
      <c r="AD35" s="13" t="s">
        <v>2360</v>
      </c>
      <c r="AT35" s="13" t="s">
        <v>2293</v>
      </c>
      <c r="AU35" s="13" t="s">
        <v>5883</v>
      </c>
      <c r="AV35" s="13" t="s">
        <v>2279</v>
      </c>
      <c r="AY35" s="13" t="s">
        <v>5882</v>
      </c>
      <c r="AZ35" s="13" t="s">
        <v>5881</v>
      </c>
      <c r="BA35" s="13">
        <v>1.0000000000000001E-5</v>
      </c>
      <c r="BB35" s="13">
        <v>502.46100000000001</v>
      </c>
      <c r="BC35" s="13">
        <v>4338</v>
      </c>
      <c r="BD35" s="13">
        <v>1996</v>
      </c>
      <c r="BE35" s="13" t="s">
        <v>5880</v>
      </c>
      <c r="BF35" s="13">
        <v>1</v>
      </c>
    </row>
    <row r="36" spans="1:59" hidden="1" x14ac:dyDescent="0.25">
      <c r="A36" t="s">
        <v>6038</v>
      </c>
      <c r="B36" t="s">
        <v>5879</v>
      </c>
      <c r="C36" t="s">
        <v>89</v>
      </c>
      <c r="D36" t="s">
        <v>68</v>
      </c>
      <c r="E36" t="s">
        <v>90</v>
      </c>
      <c r="F36" t="s">
        <v>91</v>
      </c>
      <c r="G36" t="s">
        <v>71</v>
      </c>
      <c r="K36" t="s">
        <v>2499</v>
      </c>
      <c r="L36" t="s">
        <v>2519</v>
      </c>
      <c r="M36">
        <v>1</v>
      </c>
      <c r="Q36">
        <v>5.22</v>
      </c>
      <c r="R36" t="s">
        <v>226</v>
      </c>
      <c r="T36" t="s">
        <v>2501</v>
      </c>
      <c r="U36" t="s">
        <v>5878</v>
      </c>
      <c r="V36" t="s">
        <v>77</v>
      </c>
      <c r="W36" t="s">
        <v>78</v>
      </c>
      <c r="X36">
        <v>-2.48</v>
      </c>
      <c r="AC36" t="s">
        <v>2503</v>
      </c>
      <c r="AD36" t="s">
        <v>5877</v>
      </c>
      <c r="AF36">
        <v>2E-3</v>
      </c>
      <c r="AG36">
        <v>1.3299999999999999E-2</v>
      </c>
      <c r="AH36">
        <v>3.0000000000000001E-3</v>
      </c>
      <c r="AI36">
        <v>9.7999999999999997E-3</v>
      </c>
      <c r="AK36" t="s">
        <v>5876</v>
      </c>
      <c r="AL36" t="s">
        <v>5875</v>
      </c>
      <c r="AM36" t="s">
        <v>5874</v>
      </c>
      <c r="AN36" t="s">
        <v>5873</v>
      </c>
      <c r="AO36" t="s">
        <v>5872</v>
      </c>
      <c r="AP36" t="s">
        <v>5871</v>
      </c>
      <c r="AQ36" t="s">
        <v>5870</v>
      </c>
      <c r="AR36" t="s">
        <v>5869</v>
      </c>
      <c r="AT36" t="s">
        <v>2505</v>
      </c>
      <c r="AU36" t="s">
        <v>5868</v>
      </c>
      <c r="AV36" t="s">
        <v>2507</v>
      </c>
      <c r="AY36" t="s">
        <v>5867</v>
      </c>
      <c r="AZ36" t="s">
        <v>5866</v>
      </c>
      <c r="BA36">
        <v>1.0000000000000001E-5</v>
      </c>
      <c r="BB36">
        <v>222.423</v>
      </c>
      <c r="BC36">
        <v>707</v>
      </c>
      <c r="BD36">
        <v>690</v>
      </c>
      <c r="BE36" s="10" t="s">
        <v>5865</v>
      </c>
      <c r="BF36">
        <v>6</v>
      </c>
    </row>
    <row r="37" spans="1:59" s="12" customFormat="1" x14ac:dyDescent="0.25">
      <c r="A37" s="12" t="s">
        <v>5334</v>
      </c>
      <c r="B37" s="12" t="s">
        <v>2805</v>
      </c>
      <c r="C37" s="12" t="s">
        <v>123</v>
      </c>
      <c r="D37" s="12" t="s">
        <v>68</v>
      </c>
      <c r="E37" s="12" t="s">
        <v>70</v>
      </c>
      <c r="F37" s="12" t="s">
        <v>69</v>
      </c>
      <c r="G37" s="12" t="s">
        <v>71</v>
      </c>
      <c r="K37" s="12" t="s">
        <v>2715</v>
      </c>
      <c r="L37" s="12" t="s">
        <v>2754</v>
      </c>
      <c r="M37" s="12">
        <v>1</v>
      </c>
      <c r="Q37" s="12">
        <v>44.39</v>
      </c>
      <c r="R37" s="12" t="s">
        <v>226</v>
      </c>
      <c r="T37" s="12" t="s">
        <v>2717</v>
      </c>
      <c r="U37" s="12" t="s">
        <v>2806</v>
      </c>
      <c r="V37" s="12" t="s">
        <v>77</v>
      </c>
      <c r="W37" s="12" t="s">
        <v>78</v>
      </c>
      <c r="X37" s="12">
        <v>-0.69</v>
      </c>
      <c r="AC37" s="12" t="s">
        <v>2721</v>
      </c>
      <c r="AD37" s="12" t="s">
        <v>2807</v>
      </c>
      <c r="AT37" s="12" t="s">
        <v>2726</v>
      </c>
      <c r="AU37" s="12" t="s">
        <v>5864</v>
      </c>
      <c r="AV37" s="12" t="s">
        <v>2728</v>
      </c>
      <c r="AY37" s="12" t="s">
        <v>5863</v>
      </c>
      <c r="AZ37" s="12" t="s">
        <v>5862</v>
      </c>
      <c r="BA37" s="12">
        <v>1.0000000000000001E-5</v>
      </c>
      <c r="BB37" s="12">
        <v>8784</v>
      </c>
      <c r="BC37" s="12">
        <v>1916</v>
      </c>
      <c r="BD37" s="12">
        <v>1915</v>
      </c>
      <c r="BE37" s="12" t="s">
        <v>5861</v>
      </c>
      <c r="BF37" s="12">
        <v>2</v>
      </c>
    </row>
    <row r="38" spans="1:59" hidden="1" x14ac:dyDescent="0.25">
      <c r="A38" t="s">
        <v>6040</v>
      </c>
      <c r="B38" t="s">
        <v>2936</v>
      </c>
      <c r="C38" t="s">
        <v>100</v>
      </c>
      <c r="D38" t="s">
        <v>68</v>
      </c>
      <c r="E38" t="s">
        <v>91</v>
      </c>
      <c r="F38" t="s">
        <v>90</v>
      </c>
      <c r="G38" t="s">
        <v>71</v>
      </c>
      <c r="K38" t="s">
        <v>2910</v>
      </c>
      <c r="L38" t="s">
        <v>5855</v>
      </c>
      <c r="M38">
        <v>1</v>
      </c>
      <c r="Q38">
        <v>12.04</v>
      </c>
      <c r="R38" t="s">
        <v>74</v>
      </c>
      <c r="S38">
        <v>1</v>
      </c>
      <c r="T38" t="s">
        <v>5850</v>
      </c>
      <c r="U38" t="s">
        <v>2938</v>
      </c>
      <c r="V38" t="s">
        <v>2939</v>
      </c>
      <c r="W38" t="s">
        <v>95</v>
      </c>
      <c r="X38">
        <v>1.42</v>
      </c>
      <c r="Y38">
        <v>0</v>
      </c>
      <c r="Z38">
        <v>81</v>
      </c>
      <c r="AA38">
        <v>0.18</v>
      </c>
      <c r="AB38" t="s">
        <v>5860</v>
      </c>
      <c r="AC38" t="s">
        <v>2914</v>
      </c>
      <c r="AD38" t="s">
        <v>2941</v>
      </c>
      <c r="AS38" t="s">
        <v>5859</v>
      </c>
      <c r="AT38" t="s">
        <v>2919</v>
      </c>
      <c r="AU38" t="s">
        <v>5849</v>
      </c>
      <c r="AV38" t="s">
        <v>2921</v>
      </c>
      <c r="AW38" t="s">
        <v>2922</v>
      </c>
      <c r="AX38" t="s">
        <v>2943</v>
      </c>
      <c r="AY38" t="s">
        <v>5858</v>
      </c>
      <c r="AZ38" t="s">
        <v>5857</v>
      </c>
      <c r="BA38">
        <v>1.0000000000000001E-5</v>
      </c>
      <c r="BB38">
        <v>439.38499999999999</v>
      </c>
      <c r="BC38">
        <v>815</v>
      </c>
      <c r="BD38">
        <v>814</v>
      </c>
      <c r="BE38" s="10" t="s">
        <v>5856</v>
      </c>
      <c r="BF38">
        <v>1</v>
      </c>
    </row>
    <row r="39" spans="1:59" hidden="1" x14ac:dyDescent="0.25">
      <c r="A39" t="s">
        <v>6038</v>
      </c>
      <c r="B39" t="s">
        <v>2947</v>
      </c>
      <c r="C39" t="s">
        <v>2948</v>
      </c>
      <c r="D39" t="s">
        <v>68</v>
      </c>
      <c r="E39" t="s">
        <v>2949</v>
      </c>
      <c r="F39" t="s">
        <v>91</v>
      </c>
      <c r="G39" t="s">
        <v>470</v>
      </c>
      <c r="K39" t="s">
        <v>2910</v>
      </c>
      <c r="L39" t="s">
        <v>5855</v>
      </c>
      <c r="M39">
        <v>2</v>
      </c>
      <c r="Q39">
        <v>13.68</v>
      </c>
      <c r="R39" t="s">
        <v>74</v>
      </c>
      <c r="S39">
        <v>1</v>
      </c>
      <c r="T39" t="s">
        <v>5850</v>
      </c>
      <c r="U39" t="s">
        <v>2952</v>
      </c>
      <c r="V39" t="s">
        <v>2953</v>
      </c>
      <c r="W39" t="s">
        <v>1129</v>
      </c>
      <c r="X39" t="s">
        <v>2954</v>
      </c>
      <c r="AC39" t="s">
        <v>2914</v>
      </c>
      <c r="AD39" t="s">
        <v>2955</v>
      </c>
      <c r="AS39" t="s">
        <v>5256</v>
      </c>
      <c r="AT39" t="s">
        <v>2919</v>
      </c>
      <c r="AU39" t="s">
        <v>5849</v>
      </c>
      <c r="AV39" t="s">
        <v>2921</v>
      </c>
      <c r="AW39" t="s">
        <v>2922</v>
      </c>
      <c r="AY39" t="s">
        <v>5854</v>
      </c>
      <c r="AZ39" t="s">
        <v>5853</v>
      </c>
      <c r="BA39">
        <v>1.0000000000000001E-5</v>
      </c>
      <c r="BB39">
        <v>524.98199999999997</v>
      </c>
      <c r="BC39">
        <v>787</v>
      </c>
      <c r="BD39">
        <v>775</v>
      </c>
      <c r="BE39" s="10" t="s">
        <v>5852</v>
      </c>
      <c r="BF39">
        <v>1</v>
      </c>
    </row>
    <row r="40" spans="1:59" s="12" customFormat="1" x14ac:dyDescent="0.25">
      <c r="A40" s="12" t="s">
        <v>5477</v>
      </c>
      <c r="B40" s="12" t="s">
        <v>2967</v>
      </c>
      <c r="C40" s="12" t="s">
        <v>599</v>
      </c>
      <c r="D40" s="12" t="s">
        <v>68</v>
      </c>
      <c r="E40" s="12" t="s">
        <v>69</v>
      </c>
      <c r="F40" s="12" t="s">
        <v>91</v>
      </c>
      <c r="G40" s="12" t="s">
        <v>71</v>
      </c>
      <c r="K40" s="12" t="s">
        <v>2910</v>
      </c>
      <c r="L40" s="12" t="s">
        <v>5851</v>
      </c>
      <c r="M40" s="12">
        <v>1</v>
      </c>
      <c r="Q40" s="12">
        <v>22.71</v>
      </c>
      <c r="R40" s="12" t="s">
        <v>74</v>
      </c>
      <c r="S40" s="12">
        <v>3</v>
      </c>
      <c r="T40" s="12" t="s">
        <v>5850</v>
      </c>
      <c r="U40" s="12" t="s">
        <v>2969</v>
      </c>
      <c r="V40" s="12" t="s">
        <v>77</v>
      </c>
      <c r="W40" s="12" t="s">
        <v>78</v>
      </c>
      <c r="X40" s="12">
        <v>4.0599999999999996</v>
      </c>
      <c r="AC40" s="12" t="s">
        <v>2914</v>
      </c>
      <c r="AD40" s="12" t="s">
        <v>2970</v>
      </c>
      <c r="AT40" s="12" t="s">
        <v>2919</v>
      </c>
      <c r="AU40" s="12" t="s">
        <v>5849</v>
      </c>
      <c r="AV40" s="12" t="s">
        <v>2921</v>
      </c>
      <c r="AW40" s="12" t="s">
        <v>2922</v>
      </c>
      <c r="AY40" s="12" t="s">
        <v>5848</v>
      </c>
      <c r="AZ40" s="12" t="s">
        <v>5847</v>
      </c>
      <c r="BA40" s="12">
        <v>1.0000000000000001E-5</v>
      </c>
      <c r="BB40" s="12">
        <v>3217.14</v>
      </c>
      <c r="BC40" s="12">
        <v>3484</v>
      </c>
      <c r="BD40" s="12">
        <v>1999</v>
      </c>
      <c r="BE40" s="12" t="s">
        <v>5846</v>
      </c>
      <c r="BF40" s="12">
        <v>1</v>
      </c>
    </row>
    <row r="41" spans="1:59" hidden="1" x14ac:dyDescent="0.25">
      <c r="A41" t="s">
        <v>6038</v>
      </c>
      <c r="B41" t="s">
        <v>5495</v>
      </c>
      <c r="C41" t="s">
        <v>67</v>
      </c>
      <c r="D41" t="s">
        <v>68</v>
      </c>
      <c r="E41" t="s">
        <v>69</v>
      </c>
      <c r="F41" t="s">
        <v>70</v>
      </c>
      <c r="G41" t="s">
        <v>71</v>
      </c>
      <c r="K41" t="s">
        <v>3049</v>
      </c>
      <c r="L41" t="s">
        <v>3050</v>
      </c>
      <c r="M41">
        <v>1</v>
      </c>
      <c r="Q41">
        <v>2.91</v>
      </c>
      <c r="R41" t="s">
        <v>226</v>
      </c>
      <c r="S41">
        <v>13</v>
      </c>
      <c r="T41" t="s">
        <v>3051</v>
      </c>
      <c r="U41" t="s">
        <v>5496</v>
      </c>
      <c r="V41" t="s">
        <v>5497</v>
      </c>
      <c r="W41" t="s">
        <v>95</v>
      </c>
      <c r="X41">
        <v>4.26</v>
      </c>
      <c r="Y41">
        <v>0</v>
      </c>
      <c r="Z41">
        <v>64</v>
      </c>
      <c r="AA41">
        <v>0.95</v>
      </c>
      <c r="AC41" t="s">
        <v>3055</v>
      </c>
      <c r="AD41" t="s">
        <v>5501</v>
      </c>
      <c r="AT41" t="s">
        <v>3057</v>
      </c>
      <c r="AU41" t="s">
        <v>5845</v>
      </c>
      <c r="AV41" t="s">
        <v>3059</v>
      </c>
      <c r="AW41" t="s">
        <v>3060</v>
      </c>
      <c r="AY41" t="s">
        <v>5844</v>
      </c>
      <c r="AZ41" t="s">
        <v>4407</v>
      </c>
      <c r="BA41">
        <v>2.48E-3</v>
      </c>
      <c r="BB41">
        <v>26.050599999999999</v>
      </c>
      <c r="BC41">
        <v>3128</v>
      </c>
      <c r="BD41">
        <v>1991</v>
      </c>
      <c r="BE41" s="10" t="s">
        <v>5843</v>
      </c>
      <c r="BF41">
        <v>3</v>
      </c>
    </row>
    <row r="42" spans="1:59" hidden="1" x14ac:dyDescent="0.25">
      <c r="A42" t="s">
        <v>6038</v>
      </c>
      <c r="B42" t="s">
        <v>3662</v>
      </c>
      <c r="C42" t="s">
        <v>5842</v>
      </c>
      <c r="D42" t="s">
        <v>68</v>
      </c>
      <c r="E42" t="s">
        <v>3664</v>
      </c>
      <c r="F42" t="s">
        <v>5841</v>
      </c>
      <c r="G42" t="s">
        <v>470</v>
      </c>
      <c r="K42" t="s">
        <v>3603</v>
      </c>
      <c r="L42" t="s">
        <v>3620</v>
      </c>
      <c r="M42">
        <v>5</v>
      </c>
      <c r="O42" t="s">
        <v>5840</v>
      </c>
      <c r="Q42" t="s">
        <v>5839</v>
      </c>
      <c r="R42" t="s">
        <v>74</v>
      </c>
      <c r="T42" t="s">
        <v>3667</v>
      </c>
      <c r="U42" t="s">
        <v>5838</v>
      </c>
      <c r="V42" t="s">
        <v>630</v>
      </c>
      <c r="W42" t="s">
        <v>631</v>
      </c>
      <c r="X42" t="s">
        <v>3669</v>
      </c>
      <c r="AC42" t="s">
        <v>3608</v>
      </c>
      <c r="AD42" t="s">
        <v>3670</v>
      </c>
      <c r="AK42" t="s">
        <v>3671</v>
      </c>
      <c r="AL42" t="s">
        <v>3672</v>
      </c>
      <c r="AM42" t="s">
        <v>3671</v>
      </c>
      <c r="AN42" t="s">
        <v>3671</v>
      </c>
      <c r="AO42" t="s">
        <v>3671</v>
      </c>
      <c r="AP42" t="s">
        <v>3673</v>
      </c>
      <c r="AQ42" t="s">
        <v>3671</v>
      </c>
      <c r="AR42" t="s">
        <v>3674</v>
      </c>
      <c r="AT42" t="s">
        <v>3609</v>
      </c>
      <c r="AU42" t="s">
        <v>5837</v>
      </c>
      <c r="AV42" t="s">
        <v>3611</v>
      </c>
      <c r="AY42" t="s">
        <v>5836</v>
      </c>
      <c r="AZ42" t="s">
        <v>5835</v>
      </c>
      <c r="BA42">
        <v>1.0000000000000001E-5</v>
      </c>
      <c r="BB42">
        <v>3585.59</v>
      </c>
      <c r="BC42">
        <v>467</v>
      </c>
      <c r="BD42">
        <v>326</v>
      </c>
      <c r="BE42" s="10" t="s">
        <v>5834</v>
      </c>
      <c r="BF42" t="s">
        <v>5833</v>
      </c>
      <c r="BG42" t="s">
        <v>5832</v>
      </c>
    </row>
    <row r="43" spans="1:59" hidden="1" x14ac:dyDescent="0.25">
      <c r="A43" t="s">
        <v>6038</v>
      </c>
      <c r="B43" t="s">
        <v>5831</v>
      </c>
      <c r="C43" t="s">
        <v>123</v>
      </c>
      <c r="D43" t="s">
        <v>68</v>
      </c>
      <c r="E43" t="s">
        <v>70</v>
      </c>
      <c r="F43" t="s">
        <v>69</v>
      </c>
      <c r="G43" t="s">
        <v>71</v>
      </c>
      <c r="K43" t="s">
        <v>3820</v>
      </c>
      <c r="L43" t="s">
        <v>5822</v>
      </c>
      <c r="M43">
        <v>1</v>
      </c>
      <c r="Q43">
        <v>5.41</v>
      </c>
      <c r="R43" t="s">
        <v>226</v>
      </c>
      <c r="T43" t="s">
        <v>5819</v>
      </c>
      <c r="U43" t="s">
        <v>5830</v>
      </c>
      <c r="V43" t="s">
        <v>77</v>
      </c>
      <c r="W43" t="s">
        <v>78</v>
      </c>
      <c r="X43">
        <v>1.95</v>
      </c>
      <c r="AC43" t="s">
        <v>3825</v>
      </c>
      <c r="AT43" t="s">
        <v>3826</v>
      </c>
      <c r="AU43" t="s">
        <v>5808</v>
      </c>
      <c r="AV43" t="s">
        <v>3828</v>
      </c>
      <c r="AW43" t="s">
        <v>3829</v>
      </c>
      <c r="AY43" t="s">
        <v>5829</v>
      </c>
      <c r="AZ43" t="s">
        <v>5828</v>
      </c>
      <c r="BA43">
        <v>9.7699999999999992E-3</v>
      </c>
      <c r="BB43">
        <v>20.0992</v>
      </c>
      <c r="BC43">
        <v>110</v>
      </c>
      <c r="BD43">
        <v>111</v>
      </c>
      <c r="BE43" s="10" t="s">
        <v>5827</v>
      </c>
      <c r="BF43">
        <v>2</v>
      </c>
    </row>
    <row r="44" spans="1:59" hidden="1" x14ac:dyDescent="0.25">
      <c r="A44" t="s">
        <v>6038</v>
      </c>
      <c r="B44" t="s">
        <v>5826</v>
      </c>
      <c r="C44" t="s">
        <v>5825</v>
      </c>
      <c r="D44" t="s">
        <v>68</v>
      </c>
      <c r="E44" t="s">
        <v>5824</v>
      </c>
      <c r="F44" t="s">
        <v>5823</v>
      </c>
      <c r="G44" t="s">
        <v>71</v>
      </c>
      <c r="K44" t="s">
        <v>3820</v>
      </c>
      <c r="L44" t="s">
        <v>5822</v>
      </c>
      <c r="M44">
        <v>1</v>
      </c>
      <c r="O44" t="s">
        <v>5821</v>
      </c>
      <c r="Q44" t="s">
        <v>5820</v>
      </c>
      <c r="R44" t="s">
        <v>226</v>
      </c>
      <c r="T44" t="s">
        <v>5819</v>
      </c>
      <c r="U44" t="s">
        <v>5818</v>
      </c>
      <c r="V44" t="s">
        <v>77</v>
      </c>
      <c r="W44" t="s">
        <v>78</v>
      </c>
      <c r="X44" t="s">
        <v>5817</v>
      </c>
      <c r="AC44" t="s">
        <v>3825</v>
      </c>
      <c r="AD44" t="s">
        <v>5816</v>
      </c>
      <c r="AF44" t="s">
        <v>5815</v>
      </c>
      <c r="AK44" t="s">
        <v>5813</v>
      </c>
      <c r="AL44" t="s">
        <v>5814</v>
      </c>
      <c r="AM44" t="s">
        <v>5813</v>
      </c>
      <c r="AN44" t="s">
        <v>5813</v>
      </c>
      <c r="AO44" t="s">
        <v>5812</v>
      </c>
      <c r="AP44" t="s">
        <v>5811</v>
      </c>
      <c r="AQ44" t="s">
        <v>5810</v>
      </c>
      <c r="AR44" t="s">
        <v>5809</v>
      </c>
      <c r="AT44" t="s">
        <v>3826</v>
      </c>
      <c r="AU44" t="s">
        <v>5808</v>
      </c>
      <c r="AV44" t="s">
        <v>3828</v>
      </c>
      <c r="AW44" t="s">
        <v>3829</v>
      </c>
      <c r="AY44" t="s">
        <v>5807</v>
      </c>
      <c r="AZ44" t="s">
        <v>5806</v>
      </c>
      <c r="BA44">
        <v>1.0000000000000001E-5</v>
      </c>
      <c r="BB44">
        <v>76.277000000000001</v>
      </c>
      <c r="BC44">
        <v>192</v>
      </c>
      <c r="BD44">
        <v>179</v>
      </c>
      <c r="BE44" s="10" t="s">
        <v>5805</v>
      </c>
      <c r="BF44" t="s">
        <v>5804</v>
      </c>
    </row>
    <row r="45" spans="1:59" hidden="1" x14ac:dyDescent="0.25">
      <c r="A45" t="s">
        <v>6039</v>
      </c>
      <c r="B45" t="s">
        <v>4074</v>
      </c>
      <c r="C45" t="s">
        <v>123</v>
      </c>
      <c r="D45" t="s">
        <v>68</v>
      </c>
      <c r="E45" t="s">
        <v>70</v>
      </c>
      <c r="F45" t="s">
        <v>69</v>
      </c>
      <c r="G45" t="s">
        <v>71</v>
      </c>
      <c r="K45" t="s">
        <v>3945</v>
      </c>
      <c r="L45" t="s">
        <v>5786</v>
      </c>
      <c r="M45">
        <v>1</v>
      </c>
      <c r="Q45">
        <v>4.7</v>
      </c>
      <c r="R45" t="s">
        <v>74</v>
      </c>
      <c r="S45">
        <v>15</v>
      </c>
      <c r="T45" t="s">
        <v>5773</v>
      </c>
      <c r="U45" t="s">
        <v>4075</v>
      </c>
      <c r="V45" t="s">
        <v>4076</v>
      </c>
      <c r="W45" t="s">
        <v>95</v>
      </c>
      <c r="X45">
        <v>7.39</v>
      </c>
      <c r="Y45">
        <v>7.0000000000000007E-2</v>
      </c>
      <c r="Z45">
        <v>26</v>
      </c>
      <c r="AA45">
        <v>0.88200000000000001</v>
      </c>
      <c r="AC45" t="s">
        <v>3949</v>
      </c>
      <c r="AD45" t="s">
        <v>4077</v>
      </c>
      <c r="AT45" t="s">
        <v>3955</v>
      </c>
      <c r="AU45" t="s">
        <v>5762</v>
      </c>
      <c r="AV45" t="s">
        <v>3957</v>
      </c>
      <c r="AX45" t="s">
        <v>804</v>
      </c>
      <c r="AY45" t="s">
        <v>5803</v>
      </c>
      <c r="AZ45" t="s">
        <v>5802</v>
      </c>
      <c r="BA45">
        <v>1.0000000000000001E-5</v>
      </c>
      <c r="BB45">
        <v>132.22999999999999</v>
      </c>
      <c r="BC45">
        <v>3265</v>
      </c>
      <c r="BD45">
        <v>2000</v>
      </c>
      <c r="BE45" s="10" t="s">
        <v>5801</v>
      </c>
      <c r="BF45">
        <v>2</v>
      </c>
    </row>
    <row r="46" spans="1:59" hidden="1" x14ac:dyDescent="0.25">
      <c r="A46" t="s">
        <v>6038</v>
      </c>
      <c r="B46" t="s">
        <v>5800</v>
      </c>
      <c r="C46" t="s">
        <v>89</v>
      </c>
      <c r="D46" t="s">
        <v>68</v>
      </c>
      <c r="E46" t="s">
        <v>90</v>
      </c>
      <c r="F46" t="s">
        <v>91</v>
      </c>
      <c r="G46" t="s">
        <v>71</v>
      </c>
      <c r="K46" t="s">
        <v>3945</v>
      </c>
      <c r="L46" t="s">
        <v>5774</v>
      </c>
      <c r="M46">
        <v>1</v>
      </c>
      <c r="Q46">
        <v>4.32</v>
      </c>
      <c r="R46" t="s">
        <v>74</v>
      </c>
      <c r="T46" t="s">
        <v>5773</v>
      </c>
      <c r="U46" t="s">
        <v>5799</v>
      </c>
      <c r="V46" t="s">
        <v>77</v>
      </c>
      <c r="W46" t="s">
        <v>78</v>
      </c>
      <c r="X46">
        <v>-1.1000000000000001</v>
      </c>
      <c r="AC46" t="s">
        <v>3949</v>
      </c>
      <c r="AD46" t="s">
        <v>5798</v>
      </c>
      <c r="AT46" t="s">
        <v>3955</v>
      </c>
      <c r="AU46" t="s">
        <v>5762</v>
      </c>
      <c r="AV46" t="s">
        <v>3957</v>
      </c>
      <c r="AY46" t="s">
        <v>5797</v>
      </c>
      <c r="AZ46" t="s">
        <v>5796</v>
      </c>
      <c r="BA46">
        <v>2.7150000000000001E-2</v>
      </c>
      <c r="BB46">
        <v>15.661799999999999</v>
      </c>
      <c r="BC46">
        <v>139</v>
      </c>
      <c r="BD46">
        <v>139</v>
      </c>
      <c r="BE46" s="10" t="s">
        <v>5795</v>
      </c>
      <c r="BF46">
        <v>2</v>
      </c>
    </row>
    <row r="47" spans="1:59" hidden="1" x14ac:dyDescent="0.25">
      <c r="A47" t="s">
        <v>6039</v>
      </c>
      <c r="B47" t="s">
        <v>5794</v>
      </c>
      <c r="C47" t="s">
        <v>89</v>
      </c>
      <c r="D47" t="s">
        <v>68</v>
      </c>
      <c r="E47" t="s">
        <v>90</v>
      </c>
      <c r="F47" t="s">
        <v>91</v>
      </c>
      <c r="G47" t="s">
        <v>71</v>
      </c>
      <c r="K47" t="s">
        <v>3945</v>
      </c>
      <c r="L47" t="s">
        <v>5786</v>
      </c>
      <c r="M47">
        <v>1</v>
      </c>
      <c r="Q47">
        <v>2.84</v>
      </c>
      <c r="R47" t="s">
        <v>74</v>
      </c>
      <c r="S47">
        <v>22</v>
      </c>
      <c r="T47" t="s">
        <v>5773</v>
      </c>
      <c r="U47" t="s">
        <v>5793</v>
      </c>
      <c r="V47" t="s">
        <v>5792</v>
      </c>
      <c r="W47" t="s">
        <v>95</v>
      </c>
      <c r="X47">
        <v>5.75</v>
      </c>
      <c r="Y47">
        <v>0</v>
      </c>
      <c r="Z47">
        <v>89</v>
      </c>
      <c r="AA47">
        <v>0.88800000000000001</v>
      </c>
      <c r="AC47" t="s">
        <v>3949</v>
      </c>
      <c r="AD47" t="s">
        <v>5791</v>
      </c>
      <c r="AT47" t="s">
        <v>3955</v>
      </c>
      <c r="AU47" t="s">
        <v>5762</v>
      </c>
      <c r="AV47" t="s">
        <v>3957</v>
      </c>
      <c r="AX47" t="s">
        <v>804</v>
      </c>
      <c r="AY47" t="s">
        <v>5790</v>
      </c>
      <c r="AZ47" t="s">
        <v>5789</v>
      </c>
      <c r="BA47">
        <v>1.221E-2</v>
      </c>
      <c r="BB47">
        <v>19.134399999999999</v>
      </c>
      <c r="BC47">
        <v>1438</v>
      </c>
      <c r="BD47">
        <v>1443</v>
      </c>
      <c r="BE47" s="10" t="s">
        <v>5788</v>
      </c>
      <c r="BF47">
        <v>3</v>
      </c>
    </row>
    <row r="48" spans="1:59" hidden="1" x14ac:dyDescent="0.25">
      <c r="A48" t="s">
        <v>6039</v>
      </c>
      <c r="B48" t="s">
        <v>5787</v>
      </c>
      <c r="C48" t="s">
        <v>67</v>
      </c>
      <c r="D48" t="s">
        <v>68</v>
      </c>
      <c r="E48" t="s">
        <v>69</v>
      </c>
      <c r="F48" t="s">
        <v>70</v>
      </c>
      <c r="G48" t="s">
        <v>71</v>
      </c>
      <c r="K48" t="s">
        <v>3945</v>
      </c>
      <c r="L48" t="s">
        <v>5786</v>
      </c>
      <c r="M48">
        <v>1</v>
      </c>
      <c r="Q48">
        <v>2.95</v>
      </c>
      <c r="R48" t="s">
        <v>74</v>
      </c>
      <c r="S48">
        <v>31</v>
      </c>
      <c r="T48" t="s">
        <v>5773</v>
      </c>
      <c r="U48" t="s">
        <v>5785</v>
      </c>
      <c r="V48" t="s">
        <v>5784</v>
      </c>
      <c r="W48" t="s">
        <v>95</v>
      </c>
      <c r="X48">
        <v>2.63</v>
      </c>
      <c r="Y48">
        <v>0</v>
      </c>
      <c r="Z48">
        <v>58</v>
      </c>
      <c r="AA48">
        <v>0.13800000000000001</v>
      </c>
      <c r="AC48" t="s">
        <v>3949</v>
      </c>
      <c r="AD48" t="s">
        <v>5783</v>
      </c>
      <c r="AG48" s="1">
        <v>1E-4</v>
      </c>
      <c r="AH48">
        <v>0</v>
      </c>
      <c r="AI48" s="1">
        <v>1E-4</v>
      </c>
      <c r="AK48" t="s">
        <v>5781</v>
      </c>
      <c r="AL48" t="s">
        <v>5781</v>
      </c>
      <c r="AM48" t="s">
        <v>5781</v>
      </c>
      <c r="AN48" t="s">
        <v>5781</v>
      </c>
      <c r="AO48" t="s">
        <v>5781</v>
      </c>
      <c r="AP48" t="s">
        <v>5782</v>
      </c>
      <c r="AQ48" t="s">
        <v>5781</v>
      </c>
      <c r="AR48" t="s">
        <v>5780</v>
      </c>
      <c r="AS48" t="s">
        <v>5779</v>
      </c>
      <c r="AT48" t="s">
        <v>3955</v>
      </c>
      <c r="AU48" t="s">
        <v>5762</v>
      </c>
      <c r="AV48" t="s">
        <v>3957</v>
      </c>
      <c r="AX48" t="s">
        <v>804</v>
      </c>
      <c r="AY48" t="s">
        <v>5778</v>
      </c>
      <c r="AZ48" t="s">
        <v>5777</v>
      </c>
      <c r="BA48">
        <v>1.8079999999999999E-2</v>
      </c>
      <c r="BB48">
        <v>17.427099999999999</v>
      </c>
      <c r="BC48">
        <v>953</v>
      </c>
      <c r="BD48">
        <v>950</v>
      </c>
      <c r="BE48" s="10" t="s">
        <v>5776</v>
      </c>
      <c r="BF48">
        <v>1</v>
      </c>
    </row>
    <row r="49" spans="1:59" hidden="1" x14ac:dyDescent="0.25">
      <c r="A49" t="s">
        <v>6041</v>
      </c>
      <c r="B49" t="s">
        <v>5775</v>
      </c>
      <c r="C49" t="s">
        <v>123</v>
      </c>
      <c r="D49" t="s">
        <v>68</v>
      </c>
      <c r="E49" t="s">
        <v>70</v>
      </c>
      <c r="F49" t="s">
        <v>69</v>
      </c>
      <c r="G49" t="s">
        <v>71</v>
      </c>
      <c r="K49" t="s">
        <v>3945</v>
      </c>
      <c r="L49" t="s">
        <v>5774</v>
      </c>
      <c r="M49">
        <v>1</v>
      </c>
      <c r="Q49">
        <v>4.28</v>
      </c>
      <c r="R49" t="s">
        <v>74</v>
      </c>
      <c r="T49" t="s">
        <v>5773</v>
      </c>
      <c r="U49" t="s">
        <v>5772</v>
      </c>
      <c r="V49" t="s">
        <v>77</v>
      </c>
      <c r="W49" t="s">
        <v>78</v>
      </c>
      <c r="X49">
        <v>-0.24</v>
      </c>
      <c r="AC49" t="s">
        <v>3949</v>
      </c>
      <c r="AD49" t="s">
        <v>5771</v>
      </c>
      <c r="AF49">
        <v>8.9999999999999993E-3</v>
      </c>
      <c r="AG49">
        <v>2.3599999999999999E-2</v>
      </c>
      <c r="AH49">
        <v>3.3999999999999998E-3</v>
      </c>
      <c r="AI49">
        <v>1.6799999999999999E-2</v>
      </c>
      <c r="AK49" t="s">
        <v>5770</v>
      </c>
      <c r="AL49" t="s">
        <v>5769</v>
      </c>
      <c r="AM49" t="s">
        <v>5768</v>
      </c>
      <c r="AN49" t="s">
        <v>5767</v>
      </c>
      <c r="AO49" t="s">
        <v>5766</v>
      </c>
      <c r="AP49" t="s">
        <v>5765</v>
      </c>
      <c r="AQ49" t="s">
        <v>5764</v>
      </c>
      <c r="AR49" t="s">
        <v>5763</v>
      </c>
      <c r="AT49" t="s">
        <v>3955</v>
      </c>
      <c r="AU49" t="s">
        <v>5762</v>
      </c>
      <c r="AV49" t="s">
        <v>3957</v>
      </c>
      <c r="AX49" t="s">
        <v>4227</v>
      </c>
      <c r="AY49" t="s">
        <v>5761</v>
      </c>
      <c r="AZ49" t="s">
        <v>5760</v>
      </c>
      <c r="BA49">
        <v>1.0000000000000001E-5</v>
      </c>
      <c r="BB49">
        <v>74.261799999999994</v>
      </c>
      <c r="BC49">
        <v>1402</v>
      </c>
      <c r="BD49">
        <v>1402</v>
      </c>
      <c r="BE49" s="10" t="s">
        <v>5759</v>
      </c>
      <c r="BF49">
        <v>1</v>
      </c>
    </row>
    <row r="50" spans="1:59" hidden="1" x14ac:dyDescent="0.25">
      <c r="A50" t="s">
        <v>6039</v>
      </c>
      <c r="B50" t="s">
        <v>4602</v>
      </c>
      <c r="C50" t="s">
        <v>5758</v>
      </c>
      <c r="D50" t="s">
        <v>68</v>
      </c>
      <c r="E50" t="s">
        <v>4604</v>
      </c>
      <c r="F50" t="s">
        <v>5757</v>
      </c>
      <c r="G50" t="s">
        <v>470</v>
      </c>
      <c r="K50" t="s">
        <v>4499</v>
      </c>
      <c r="L50" t="s">
        <v>4554</v>
      </c>
      <c r="M50">
        <v>4</v>
      </c>
      <c r="O50" t="s">
        <v>5756</v>
      </c>
      <c r="Q50" t="s">
        <v>5755</v>
      </c>
      <c r="R50" t="s">
        <v>74</v>
      </c>
      <c r="T50" t="s">
        <v>4607</v>
      </c>
      <c r="U50" t="s">
        <v>5754</v>
      </c>
      <c r="V50" t="s">
        <v>630</v>
      </c>
      <c r="W50" t="s">
        <v>631</v>
      </c>
      <c r="X50" t="s">
        <v>4609</v>
      </c>
      <c r="AC50" t="s">
        <v>3055</v>
      </c>
      <c r="AD50" t="s">
        <v>4610</v>
      </c>
      <c r="AF50" t="s">
        <v>4611</v>
      </c>
      <c r="AJ50" t="s">
        <v>110</v>
      </c>
      <c r="AK50" t="s">
        <v>4612</v>
      </c>
      <c r="AL50" t="s">
        <v>4613</v>
      </c>
      <c r="AM50" t="s">
        <v>4614</v>
      </c>
      <c r="AN50" t="s">
        <v>4615</v>
      </c>
      <c r="AO50" t="s">
        <v>4616</v>
      </c>
      <c r="AP50" t="s">
        <v>4617</v>
      </c>
      <c r="AQ50" t="s">
        <v>4618</v>
      </c>
      <c r="AR50" t="s">
        <v>4619</v>
      </c>
      <c r="AT50" t="s">
        <v>4492</v>
      </c>
      <c r="AU50" t="s">
        <v>5744</v>
      </c>
      <c r="AV50" t="s">
        <v>4494</v>
      </c>
      <c r="AY50" t="s">
        <v>5753</v>
      </c>
      <c r="AZ50" t="s">
        <v>5752</v>
      </c>
      <c r="BA50">
        <v>1.0000000000000001E-5</v>
      </c>
      <c r="BB50">
        <v>18959.2</v>
      </c>
      <c r="BC50">
        <v>2414</v>
      </c>
      <c r="BD50">
        <v>1799</v>
      </c>
      <c r="BE50" s="10" t="s">
        <v>5751</v>
      </c>
      <c r="BF50" t="s">
        <v>5750</v>
      </c>
      <c r="BG50" t="s">
        <v>5749</v>
      </c>
    </row>
    <row r="51" spans="1:59" s="12" customFormat="1" x14ac:dyDescent="0.25">
      <c r="A51" s="12" t="s">
        <v>6048</v>
      </c>
      <c r="B51" s="12" t="s">
        <v>4625</v>
      </c>
      <c r="C51" s="12" t="s">
        <v>719</v>
      </c>
      <c r="D51" s="12" t="s">
        <v>68</v>
      </c>
      <c r="E51" s="12" t="s">
        <v>90</v>
      </c>
      <c r="F51" s="12" t="s">
        <v>70</v>
      </c>
      <c r="G51" s="12" t="s">
        <v>71</v>
      </c>
      <c r="K51" s="12" t="s">
        <v>4499</v>
      </c>
      <c r="L51" s="12" t="s">
        <v>4500</v>
      </c>
      <c r="M51" s="12">
        <v>1</v>
      </c>
      <c r="Q51" s="12">
        <v>51.65</v>
      </c>
      <c r="R51" s="12" t="s">
        <v>74</v>
      </c>
      <c r="S51" s="12">
        <v>14</v>
      </c>
      <c r="T51" s="12" t="s">
        <v>4501</v>
      </c>
      <c r="U51" s="12" t="s">
        <v>4626</v>
      </c>
      <c r="V51" s="12" t="s">
        <v>4627</v>
      </c>
      <c r="W51" s="12" t="s">
        <v>95</v>
      </c>
      <c r="X51" s="12">
        <v>1.35</v>
      </c>
      <c r="Y51" s="12">
        <v>0</v>
      </c>
      <c r="Z51" s="12">
        <v>38</v>
      </c>
      <c r="AA51" s="12">
        <v>8.0000000000000002E-3</v>
      </c>
      <c r="AB51" s="12" t="s">
        <v>4628</v>
      </c>
      <c r="AC51" s="12" t="s">
        <v>3055</v>
      </c>
      <c r="AD51" s="12" t="s">
        <v>4629</v>
      </c>
      <c r="AF51" s="12">
        <v>2E-3</v>
      </c>
      <c r="AG51" s="12">
        <v>6.4000000000000003E-3</v>
      </c>
      <c r="AH51" s="12">
        <v>2.3E-3</v>
      </c>
      <c r="AI51" s="12">
        <v>5.0000000000000001E-3</v>
      </c>
      <c r="AK51" s="12" t="s">
        <v>4630</v>
      </c>
      <c r="AL51" s="12" t="s">
        <v>4631</v>
      </c>
      <c r="AM51" s="12" t="s">
        <v>4632</v>
      </c>
      <c r="AN51" s="12" t="s">
        <v>4633</v>
      </c>
      <c r="AO51" s="12" t="s">
        <v>4634</v>
      </c>
      <c r="AP51" s="12" t="s">
        <v>4635</v>
      </c>
      <c r="AQ51" s="12" t="s">
        <v>4636</v>
      </c>
      <c r="AR51" s="12" t="s">
        <v>4637</v>
      </c>
      <c r="AS51" s="12" t="s">
        <v>5748</v>
      </c>
      <c r="AT51" s="12" t="s">
        <v>4492</v>
      </c>
      <c r="AU51" s="12" t="s">
        <v>5744</v>
      </c>
      <c r="AV51" s="12" t="s">
        <v>4494</v>
      </c>
      <c r="AX51" s="12" t="s">
        <v>4639</v>
      </c>
      <c r="AY51" s="12" t="s">
        <v>5747</v>
      </c>
      <c r="AZ51" s="12" t="s">
        <v>5746</v>
      </c>
      <c r="BA51" s="12">
        <v>1.0000000000000001E-5</v>
      </c>
      <c r="BB51" s="12">
        <v>11370.2</v>
      </c>
      <c r="BC51" s="12">
        <v>1963</v>
      </c>
      <c r="BD51" s="12">
        <v>1965</v>
      </c>
      <c r="BE51" s="12" t="s">
        <v>5745</v>
      </c>
      <c r="BF51" s="12">
        <v>2</v>
      </c>
    </row>
    <row r="52" spans="1:59" hidden="1" x14ac:dyDescent="0.25">
      <c r="A52" t="s">
        <v>6039</v>
      </c>
      <c r="B52" t="s">
        <v>4648</v>
      </c>
      <c r="C52" t="s">
        <v>5177</v>
      </c>
      <c r="D52" t="s">
        <v>68</v>
      </c>
      <c r="E52" t="s">
        <v>90</v>
      </c>
      <c r="F52" t="s">
        <v>4650</v>
      </c>
      <c r="G52" t="s">
        <v>470</v>
      </c>
      <c r="K52" t="s">
        <v>4499</v>
      </c>
      <c r="L52" t="s">
        <v>4500</v>
      </c>
      <c r="M52">
        <v>1</v>
      </c>
      <c r="Q52">
        <v>97.04</v>
      </c>
      <c r="R52" t="s">
        <v>74</v>
      </c>
      <c r="S52">
        <v>17</v>
      </c>
      <c r="T52" t="s">
        <v>4501</v>
      </c>
      <c r="U52" t="s">
        <v>4651</v>
      </c>
      <c r="V52" t="s">
        <v>4652</v>
      </c>
      <c r="W52" t="s">
        <v>4653</v>
      </c>
      <c r="X52">
        <v>7.82</v>
      </c>
      <c r="AC52" t="s">
        <v>3055</v>
      </c>
      <c r="AT52" t="s">
        <v>4492</v>
      </c>
      <c r="AU52" t="s">
        <v>5744</v>
      </c>
      <c r="AV52" t="s">
        <v>4494</v>
      </c>
      <c r="AY52" t="s">
        <v>5743</v>
      </c>
      <c r="AZ52" t="s">
        <v>5742</v>
      </c>
      <c r="BA52">
        <v>1.0000000000000001E-5</v>
      </c>
      <c r="BB52">
        <v>26134.3</v>
      </c>
      <c r="BC52">
        <v>6537</v>
      </c>
      <c r="BD52">
        <v>1995</v>
      </c>
      <c r="BE52" s="10" t="s">
        <v>5741</v>
      </c>
      <c r="BF52">
        <v>0</v>
      </c>
    </row>
  </sheetData>
  <autoFilter ref="A1:BG52">
    <filterColumn colId="0">
      <colorFilter dxfId="1"/>
    </filterColumn>
    <filterColumn colId="56">
      <colorFilter dxfId="0" cellColor="0"/>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A131"/>
  <sheetViews>
    <sheetView tabSelected="1" topLeftCell="B1" workbookViewId="0">
      <selection activeCell="H19" sqref="H19:L128"/>
    </sheetView>
  </sheetViews>
  <sheetFormatPr baseColWidth="10" defaultRowHeight="15" x14ac:dyDescent="0.25"/>
  <cols>
    <col min="1" max="1" width="40" style="12" customWidth="1"/>
    <col min="2" max="2" width="16.28515625" style="12" customWidth="1"/>
    <col min="3" max="3" width="60.140625" style="12" customWidth="1"/>
    <col min="4" max="5" width="11.42578125" style="12"/>
    <col min="6" max="6" width="19.85546875" style="12" customWidth="1"/>
    <col min="7" max="7" width="6.140625" style="12" bestFit="1" customWidth="1"/>
    <col min="8" max="8" width="11.42578125" style="12"/>
    <col min="9" max="9" width="30.5703125" style="12" customWidth="1"/>
    <col min="10" max="10" width="10.5703125" style="12" customWidth="1"/>
    <col min="11" max="11" width="12.85546875" style="12" customWidth="1"/>
    <col min="12" max="12" width="24.5703125" style="12" customWidth="1"/>
    <col min="13" max="13" width="11.42578125" style="12"/>
    <col min="14" max="14" width="35" style="12" customWidth="1"/>
    <col min="15" max="15" width="44.5703125" style="12" customWidth="1"/>
    <col min="16" max="18" width="11.42578125" style="12"/>
    <col min="19" max="19" width="15.42578125" style="12" customWidth="1"/>
    <col min="20" max="20" width="49" style="12" customWidth="1"/>
    <col min="21" max="48" width="11.42578125" style="12"/>
    <col min="49" max="49" width="3.28515625" style="12" customWidth="1"/>
    <col min="50" max="50" width="3" style="12" customWidth="1"/>
    <col min="51" max="52" width="11.42578125" style="12"/>
    <col min="53" max="53" width="3.85546875" style="12" customWidth="1"/>
    <col min="54" max="16384" width="11.42578125" style="12"/>
  </cols>
  <sheetData>
    <row r="1" spans="1:53" x14ac:dyDescent="0.25">
      <c r="B1" s="12" t="s">
        <v>4951</v>
      </c>
    </row>
    <row r="2" spans="1:53" hidden="1" x14ac:dyDescent="0.25">
      <c r="A2" s="13" t="s">
        <v>5077</v>
      </c>
      <c r="B2" s="12" t="s">
        <v>1</v>
      </c>
    </row>
    <row r="3" spans="1:53" x14ac:dyDescent="0.25">
      <c r="B3" s="12" t="s">
        <v>4952</v>
      </c>
    </row>
    <row r="4" spans="1:53" x14ac:dyDescent="0.25">
      <c r="B4" s="12" t="s">
        <v>4953</v>
      </c>
    </row>
    <row r="5" spans="1:53" x14ac:dyDescent="0.25">
      <c r="B5" s="12" t="s">
        <v>4</v>
      </c>
    </row>
    <row r="6" spans="1:53" x14ac:dyDescent="0.25">
      <c r="B6" s="12" t="s">
        <v>4954</v>
      </c>
    </row>
    <row r="7" spans="1:53" x14ac:dyDescent="0.25">
      <c r="B7" s="12" t="s">
        <v>6</v>
      </c>
    </row>
    <row r="8" spans="1:53" x14ac:dyDescent="0.25">
      <c r="B8" s="12" t="s">
        <v>7</v>
      </c>
    </row>
    <row r="9" spans="1:53" x14ac:dyDescent="0.25">
      <c r="B9" s="12" t="s">
        <v>8</v>
      </c>
    </row>
    <row r="10" spans="1:53" x14ac:dyDescent="0.25">
      <c r="B10" s="12" t="s">
        <v>9</v>
      </c>
    </row>
    <row r="11" spans="1:53" x14ac:dyDescent="0.25">
      <c r="B11" s="12" t="s">
        <v>10</v>
      </c>
    </row>
    <row r="12" spans="1:53" x14ac:dyDescent="0.25">
      <c r="B12" s="12" t="s">
        <v>4955</v>
      </c>
    </row>
    <row r="13" spans="1:53" x14ac:dyDescent="0.25">
      <c r="B13" s="12" t="s">
        <v>4956</v>
      </c>
    </row>
    <row r="14" spans="1:53" x14ac:dyDescent="0.25">
      <c r="B14" s="12" t="s">
        <v>4957</v>
      </c>
    </row>
    <row r="15" spans="1:53" x14ac:dyDescent="0.25">
      <c r="B15" s="12" t="s">
        <v>14</v>
      </c>
    </row>
    <row r="16" spans="1:53" s="14" customFormat="1" x14ac:dyDescent="0.25">
      <c r="A16" s="14" t="s">
        <v>56</v>
      </c>
      <c r="B16" s="14" t="s">
        <v>15</v>
      </c>
      <c r="C16" s="14" t="s">
        <v>16</v>
      </c>
      <c r="D16" s="14" t="s">
        <v>17</v>
      </c>
      <c r="E16" s="14" t="s">
        <v>18</v>
      </c>
      <c r="F16" s="14" t="s">
        <v>19</v>
      </c>
      <c r="G16" s="14" t="s">
        <v>20</v>
      </c>
      <c r="H16" s="14" t="s">
        <v>21</v>
      </c>
      <c r="I16" s="14" t="s">
        <v>22</v>
      </c>
      <c r="J16" s="14" t="s">
        <v>23</v>
      </c>
      <c r="K16" s="14" t="s">
        <v>26</v>
      </c>
      <c r="L16" s="14" t="s">
        <v>27</v>
      </c>
      <c r="M16" s="14" t="s">
        <v>28</v>
      </c>
      <c r="N16" s="14" t="s">
        <v>29</v>
      </c>
      <c r="O16" s="14" t="s">
        <v>57</v>
      </c>
      <c r="P16" s="14" t="s">
        <v>58</v>
      </c>
      <c r="Q16" s="14" t="s">
        <v>59</v>
      </c>
      <c r="R16" s="14" t="s">
        <v>60</v>
      </c>
      <c r="S16" s="14" t="s">
        <v>62</v>
      </c>
      <c r="T16" s="14" t="s">
        <v>63</v>
      </c>
      <c r="U16" s="14" t="s">
        <v>64</v>
      </c>
      <c r="V16" s="14" t="s">
        <v>30</v>
      </c>
      <c r="W16" s="14" t="s">
        <v>31</v>
      </c>
      <c r="X16" s="14" t="s">
        <v>32</v>
      </c>
      <c r="Y16" s="14" t="s">
        <v>33</v>
      </c>
      <c r="Z16" s="14" t="s">
        <v>34</v>
      </c>
      <c r="AA16" s="14" t="s">
        <v>35</v>
      </c>
      <c r="AB16" s="14" t="s">
        <v>36</v>
      </c>
      <c r="AC16" s="14" t="s">
        <v>37</v>
      </c>
      <c r="AD16" s="14" t="s">
        <v>38</v>
      </c>
      <c r="AE16" s="14" t="s">
        <v>39</v>
      </c>
      <c r="AF16" s="14" t="s">
        <v>40</v>
      </c>
      <c r="AG16" s="14" t="s">
        <v>41</v>
      </c>
      <c r="AH16" s="14" t="s">
        <v>42</v>
      </c>
      <c r="AI16" s="14" t="s">
        <v>43</v>
      </c>
      <c r="AJ16" s="14" t="s">
        <v>44</v>
      </c>
      <c r="AK16" s="14" t="s">
        <v>45</v>
      </c>
      <c r="AL16" s="14" t="s">
        <v>46</v>
      </c>
      <c r="AM16" s="14" t="s">
        <v>47</v>
      </c>
      <c r="AN16" s="14" t="s">
        <v>48</v>
      </c>
      <c r="AO16" s="14" t="s">
        <v>49</v>
      </c>
      <c r="AP16" s="14" t="s">
        <v>50</v>
      </c>
      <c r="AQ16" s="14" t="s">
        <v>51</v>
      </c>
      <c r="AR16" s="14" t="s">
        <v>52</v>
      </c>
      <c r="AS16" s="14" t="s">
        <v>53</v>
      </c>
      <c r="AT16" s="14" t="s">
        <v>54</v>
      </c>
      <c r="AU16" s="14" t="s">
        <v>55</v>
      </c>
      <c r="AV16" s="14" t="s">
        <v>65</v>
      </c>
      <c r="AW16" s="14" t="s">
        <v>24</v>
      </c>
      <c r="AX16" s="14" t="s">
        <v>25</v>
      </c>
      <c r="AY16" s="15" t="s">
        <v>4958</v>
      </c>
      <c r="AZ16" s="14" t="s">
        <v>61</v>
      </c>
      <c r="BA16" s="14" t="s">
        <v>4959</v>
      </c>
    </row>
    <row r="17" spans="1:53" hidden="1" x14ac:dyDescent="0.25">
      <c r="A17" s="12" t="s">
        <v>6049</v>
      </c>
      <c r="B17" s="12" t="s">
        <v>4960</v>
      </c>
      <c r="C17" s="12" t="s">
        <v>89</v>
      </c>
      <c r="D17" s="12" t="s">
        <v>68</v>
      </c>
      <c r="E17" s="12" t="s">
        <v>90</v>
      </c>
      <c r="F17" s="12" t="s">
        <v>91</v>
      </c>
      <c r="G17" s="12" t="s">
        <v>71</v>
      </c>
      <c r="H17" s="12" t="s">
        <v>72</v>
      </c>
      <c r="I17" s="12" t="s">
        <v>92</v>
      </c>
      <c r="J17" s="12">
        <v>2.6</v>
      </c>
      <c r="K17" s="12" t="s">
        <v>75</v>
      </c>
      <c r="L17" s="12" t="s">
        <v>4961</v>
      </c>
      <c r="M17" s="12" t="s">
        <v>4962</v>
      </c>
      <c r="N17" s="12" t="s">
        <v>95</v>
      </c>
      <c r="O17" s="12" t="s">
        <v>4963</v>
      </c>
      <c r="P17" s="12" t="s">
        <v>1239</v>
      </c>
      <c r="Q17" s="12">
        <v>3.1739999999999997E-2</v>
      </c>
      <c r="R17" s="12">
        <v>14.9838</v>
      </c>
      <c r="S17" s="12">
        <v>1846</v>
      </c>
      <c r="T17" s="17" t="s">
        <v>4964</v>
      </c>
      <c r="U17" s="12">
        <v>5</v>
      </c>
      <c r="V17" s="12">
        <v>4.33</v>
      </c>
      <c r="W17" s="12">
        <v>0.01</v>
      </c>
      <c r="X17" s="12">
        <v>74</v>
      </c>
      <c r="Y17" s="12">
        <v>0.94299999999999995</v>
      </c>
      <c r="AA17" s="12" t="s">
        <v>79</v>
      </c>
      <c r="AB17" s="12" t="s">
        <v>4965</v>
      </c>
      <c r="AD17" s="12">
        <v>0</v>
      </c>
      <c r="AI17" s="12" t="s">
        <v>4966</v>
      </c>
      <c r="AJ17" s="12" t="s">
        <v>4966</v>
      </c>
      <c r="AK17" s="12" t="s">
        <v>4966</v>
      </c>
      <c r="AL17" s="12" t="s">
        <v>4966</v>
      </c>
      <c r="AM17" s="12" t="s">
        <v>4967</v>
      </c>
      <c r="AN17" s="12" t="s">
        <v>4968</v>
      </c>
      <c r="AO17" s="12" t="s">
        <v>4966</v>
      </c>
      <c r="AP17" s="12" t="s">
        <v>4969</v>
      </c>
      <c r="AR17" s="12" t="s">
        <v>81</v>
      </c>
      <c r="AS17" s="12" t="s">
        <v>82</v>
      </c>
      <c r="AT17" s="12" t="s">
        <v>83</v>
      </c>
      <c r="AU17" s="12" t="s">
        <v>84</v>
      </c>
      <c r="AW17" s="12" t="s">
        <v>74</v>
      </c>
      <c r="AX17" s="12">
        <v>3</v>
      </c>
      <c r="AY17" s="12" t="s">
        <v>4961</v>
      </c>
      <c r="AZ17" s="12">
        <v>1877</v>
      </c>
      <c r="BA17" s="12">
        <v>1</v>
      </c>
    </row>
    <row r="18" spans="1:53" hidden="1" x14ac:dyDescent="0.25">
      <c r="A18" s="12" t="s">
        <v>6050</v>
      </c>
      <c r="B18" s="12" t="s">
        <v>4970</v>
      </c>
      <c r="C18" s="12" t="s">
        <v>67</v>
      </c>
      <c r="D18" s="12" t="s">
        <v>68</v>
      </c>
      <c r="E18" s="12" t="s">
        <v>69</v>
      </c>
      <c r="F18" s="12" t="s">
        <v>70</v>
      </c>
      <c r="G18" s="12" t="s">
        <v>71</v>
      </c>
      <c r="H18" s="12" t="s">
        <v>72</v>
      </c>
      <c r="I18" s="12" t="s">
        <v>142</v>
      </c>
      <c r="J18" s="12">
        <v>3.34</v>
      </c>
      <c r="K18" s="12" t="s">
        <v>75</v>
      </c>
      <c r="L18" s="12" t="s">
        <v>4971</v>
      </c>
      <c r="M18" s="12" t="s">
        <v>77</v>
      </c>
      <c r="N18" s="12" t="s">
        <v>78</v>
      </c>
      <c r="O18" s="12" t="s">
        <v>4972</v>
      </c>
      <c r="P18" s="12" t="s">
        <v>4317</v>
      </c>
      <c r="Q18" s="12">
        <v>2.1800000000000001E-3</v>
      </c>
      <c r="R18" s="12">
        <v>26.6112</v>
      </c>
      <c r="S18" s="12">
        <v>989</v>
      </c>
      <c r="T18" s="17" t="s">
        <v>4973</v>
      </c>
      <c r="U18" s="12">
        <v>3</v>
      </c>
      <c r="V18" s="12">
        <v>-2.14</v>
      </c>
      <c r="AA18" s="12" t="s">
        <v>79</v>
      </c>
      <c r="AR18" s="12" t="s">
        <v>81</v>
      </c>
      <c r="AS18" s="12" t="s">
        <v>82</v>
      </c>
      <c r="AT18" s="12" t="s">
        <v>83</v>
      </c>
      <c r="AU18" s="12" t="s">
        <v>84</v>
      </c>
      <c r="AW18" s="12" t="s">
        <v>74</v>
      </c>
      <c r="AY18" s="12" t="s">
        <v>4971</v>
      </c>
      <c r="AZ18" s="12">
        <v>989</v>
      </c>
      <c r="BA18" s="12">
        <v>1</v>
      </c>
    </row>
    <row r="19" spans="1:53" x14ac:dyDescent="0.25">
      <c r="A19" s="12" t="s">
        <v>4974</v>
      </c>
      <c r="B19" s="12" t="s">
        <v>222</v>
      </c>
      <c r="C19" s="12" t="s">
        <v>223</v>
      </c>
      <c r="D19" s="12" t="s">
        <v>68</v>
      </c>
      <c r="E19" s="12" t="s">
        <v>70</v>
      </c>
      <c r="F19" s="12" t="s">
        <v>91</v>
      </c>
      <c r="G19" s="12" t="s">
        <v>71</v>
      </c>
      <c r="H19" s="12" t="s">
        <v>224</v>
      </c>
      <c r="I19" s="12" t="s">
        <v>225</v>
      </c>
      <c r="J19" s="12">
        <v>13.74</v>
      </c>
      <c r="K19" s="12" t="s">
        <v>227</v>
      </c>
      <c r="L19" s="12" t="s">
        <v>228</v>
      </c>
      <c r="M19" s="12" t="s">
        <v>229</v>
      </c>
      <c r="N19" s="12" t="s">
        <v>230</v>
      </c>
      <c r="O19" s="12" t="s">
        <v>4975</v>
      </c>
      <c r="P19" s="12" t="s">
        <v>4976</v>
      </c>
      <c r="Q19" s="12">
        <v>1.0000000000000001E-5</v>
      </c>
      <c r="R19" s="12">
        <v>1343.81</v>
      </c>
      <c r="S19" s="12">
        <v>1987</v>
      </c>
      <c r="T19" s="12" t="s">
        <v>4977</v>
      </c>
      <c r="U19" s="12">
        <v>3</v>
      </c>
      <c r="V19" s="12">
        <v>4.82</v>
      </c>
      <c r="Z19" s="12" t="s">
        <v>231</v>
      </c>
      <c r="AA19" s="12" t="s">
        <v>232</v>
      </c>
      <c r="AB19" s="12" t="s">
        <v>233</v>
      </c>
      <c r="AD19" s="12">
        <v>0</v>
      </c>
      <c r="AI19" s="12" t="s">
        <v>234</v>
      </c>
      <c r="AJ19" s="12" t="s">
        <v>234</v>
      </c>
      <c r="AK19" s="12" t="s">
        <v>234</v>
      </c>
      <c r="AL19" s="12" t="s">
        <v>234</v>
      </c>
      <c r="AM19" s="12" t="s">
        <v>234</v>
      </c>
      <c r="AN19" s="12" t="s">
        <v>234</v>
      </c>
      <c r="AO19" s="12" t="s">
        <v>235</v>
      </c>
      <c r="AP19" s="12" t="s">
        <v>236</v>
      </c>
      <c r="AQ19" s="12" t="s">
        <v>237</v>
      </c>
      <c r="AR19" s="12" t="s">
        <v>238</v>
      </c>
      <c r="AS19" s="12" t="s">
        <v>239</v>
      </c>
      <c r="AT19" s="12" t="s">
        <v>240</v>
      </c>
      <c r="AW19" s="12" t="s">
        <v>226</v>
      </c>
      <c r="AX19" s="12">
        <v>3</v>
      </c>
      <c r="AY19" s="12" t="s">
        <v>228</v>
      </c>
      <c r="AZ19" s="12">
        <v>5352</v>
      </c>
      <c r="BA19" s="12">
        <v>1</v>
      </c>
    </row>
    <row r="20" spans="1:53" x14ac:dyDescent="0.25">
      <c r="A20" s="12" t="s">
        <v>4978</v>
      </c>
      <c r="B20" s="12" t="s">
        <v>324</v>
      </c>
      <c r="C20" s="12" t="s">
        <v>89</v>
      </c>
      <c r="D20" s="12" t="s">
        <v>68</v>
      </c>
      <c r="E20" s="12" t="s">
        <v>90</v>
      </c>
      <c r="F20" s="12" t="s">
        <v>91</v>
      </c>
      <c r="G20" s="12" t="s">
        <v>71</v>
      </c>
      <c r="H20" s="12" t="s">
        <v>292</v>
      </c>
      <c r="I20" s="12" t="s">
        <v>314</v>
      </c>
      <c r="J20" s="12">
        <v>10.31</v>
      </c>
      <c r="K20" s="12" t="s">
        <v>294</v>
      </c>
      <c r="L20" s="12" t="s">
        <v>325</v>
      </c>
      <c r="M20" s="12" t="s">
        <v>77</v>
      </c>
      <c r="N20" s="12" t="s">
        <v>78</v>
      </c>
      <c r="O20" s="12" t="s">
        <v>4979</v>
      </c>
      <c r="P20" s="12" t="s">
        <v>4980</v>
      </c>
      <c r="Q20" s="12">
        <v>1.0000000000000001E-5</v>
      </c>
      <c r="R20" s="12">
        <v>489.32499999999999</v>
      </c>
      <c r="S20" s="12">
        <v>1222</v>
      </c>
      <c r="T20" s="12" t="s">
        <v>4981</v>
      </c>
      <c r="U20" s="12">
        <v>2</v>
      </c>
      <c r="V20" s="12">
        <v>-0.25</v>
      </c>
      <c r="AA20" s="12" t="s">
        <v>297</v>
      </c>
      <c r="AR20" s="12" t="s">
        <v>298</v>
      </c>
      <c r="AS20" s="12" t="s">
        <v>299</v>
      </c>
      <c r="AT20" s="12" t="s">
        <v>300</v>
      </c>
      <c r="AU20" s="12" t="s">
        <v>301</v>
      </c>
      <c r="AW20" s="12" t="s">
        <v>74</v>
      </c>
      <c r="AY20" s="12" t="s">
        <v>325</v>
      </c>
      <c r="AZ20" s="12">
        <v>1222</v>
      </c>
      <c r="BA20" s="12">
        <v>1</v>
      </c>
    </row>
    <row r="21" spans="1:53" hidden="1" x14ac:dyDescent="0.25">
      <c r="A21" s="12" t="s">
        <v>6050</v>
      </c>
      <c r="B21" s="12" t="s">
        <v>4982</v>
      </c>
      <c r="C21" s="12" t="s">
        <v>4983</v>
      </c>
      <c r="D21" s="12" t="s">
        <v>68</v>
      </c>
      <c r="E21" s="12" t="s">
        <v>90</v>
      </c>
      <c r="F21" s="12" t="s">
        <v>768</v>
      </c>
      <c r="G21" s="12" t="s">
        <v>470</v>
      </c>
      <c r="H21" s="12" t="s">
        <v>292</v>
      </c>
      <c r="I21" s="12" t="s">
        <v>314</v>
      </c>
      <c r="J21" s="12">
        <v>4.1399999999999997</v>
      </c>
      <c r="K21" s="12" t="s">
        <v>294</v>
      </c>
      <c r="L21" s="12" t="s">
        <v>4984</v>
      </c>
      <c r="M21" s="12" t="s">
        <v>77</v>
      </c>
      <c r="N21" s="12" t="s">
        <v>78</v>
      </c>
      <c r="O21" s="12" t="s">
        <v>4985</v>
      </c>
      <c r="P21" s="12" t="s">
        <v>4986</v>
      </c>
      <c r="Q21" s="12">
        <v>1.924E-2</v>
      </c>
      <c r="R21" s="12">
        <v>17.158200000000001</v>
      </c>
      <c r="S21" s="12">
        <v>314</v>
      </c>
      <c r="T21" s="17" t="s">
        <v>4987</v>
      </c>
      <c r="U21" s="12">
        <v>0</v>
      </c>
      <c r="V21" s="12">
        <v>-1.2</v>
      </c>
      <c r="AA21" s="12" t="s">
        <v>297</v>
      </c>
      <c r="AR21" s="12" t="s">
        <v>298</v>
      </c>
      <c r="AS21" s="12" t="s">
        <v>299</v>
      </c>
      <c r="AT21" s="12" t="s">
        <v>300</v>
      </c>
      <c r="AU21" s="12" t="s">
        <v>301</v>
      </c>
      <c r="AW21" s="12" t="s">
        <v>74</v>
      </c>
      <c r="AY21" s="12" t="s">
        <v>4984</v>
      </c>
      <c r="AZ21" s="12">
        <v>318</v>
      </c>
      <c r="BA21" s="12">
        <v>1</v>
      </c>
    </row>
    <row r="22" spans="1:53" hidden="1" x14ac:dyDescent="0.25">
      <c r="A22" s="12" t="s">
        <v>6050</v>
      </c>
      <c r="B22" s="12" t="s">
        <v>4988</v>
      </c>
      <c r="C22" s="12" t="s">
        <v>67</v>
      </c>
      <c r="D22" s="12" t="s">
        <v>68</v>
      </c>
      <c r="E22" s="12" t="s">
        <v>69</v>
      </c>
      <c r="F22" s="12" t="s">
        <v>70</v>
      </c>
      <c r="G22" s="12" t="s">
        <v>71</v>
      </c>
      <c r="H22" s="12" t="s">
        <v>491</v>
      </c>
      <c r="I22" s="12" t="s">
        <v>517</v>
      </c>
      <c r="J22" s="12">
        <v>10.27</v>
      </c>
      <c r="K22" s="12" t="s">
        <v>493</v>
      </c>
      <c r="L22" s="12" t="s">
        <v>4989</v>
      </c>
      <c r="M22" s="12" t="s">
        <v>77</v>
      </c>
      <c r="N22" s="12" t="s">
        <v>78</v>
      </c>
      <c r="O22" s="12" t="s">
        <v>4990</v>
      </c>
      <c r="P22" s="12" t="s">
        <v>4991</v>
      </c>
      <c r="Q22" s="12">
        <v>1.0000000000000001E-5</v>
      </c>
      <c r="R22" s="12">
        <v>69.018000000000001</v>
      </c>
      <c r="S22" s="12">
        <v>146</v>
      </c>
      <c r="T22" s="17" t="s">
        <v>4992</v>
      </c>
      <c r="U22" s="12">
        <v>4</v>
      </c>
      <c r="V22" s="12">
        <v>1.25</v>
      </c>
      <c r="AA22" s="12" t="s">
        <v>495</v>
      </c>
      <c r="AB22" s="12" t="s">
        <v>4993</v>
      </c>
      <c r="AR22" s="12" t="s">
        <v>496</v>
      </c>
      <c r="AS22" s="12" t="s">
        <v>497</v>
      </c>
      <c r="AT22" s="12" t="s">
        <v>498</v>
      </c>
      <c r="AU22" s="12" t="s">
        <v>499</v>
      </c>
      <c r="AW22" s="12" t="s">
        <v>74</v>
      </c>
      <c r="AY22" s="12" t="s">
        <v>4989</v>
      </c>
      <c r="AZ22" s="12">
        <v>146</v>
      </c>
      <c r="BA22" s="12">
        <v>1</v>
      </c>
    </row>
    <row r="23" spans="1:53" hidden="1" x14ac:dyDescent="0.25">
      <c r="A23" s="12" t="s">
        <v>6050</v>
      </c>
      <c r="B23" s="12" t="s">
        <v>4994</v>
      </c>
      <c r="C23" s="12" t="s">
        <v>424</v>
      </c>
      <c r="D23" s="12" t="s">
        <v>68</v>
      </c>
      <c r="E23" s="12" t="s">
        <v>91</v>
      </c>
      <c r="F23" s="12" t="s">
        <v>69</v>
      </c>
      <c r="G23" s="12" t="s">
        <v>71</v>
      </c>
      <c r="H23" s="12" t="s">
        <v>491</v>
      </c>
      <c r="I23" s="12" t="s">
        <v>517</v>
      </c>
      <c r="J23" s="12">
        <v>4.51</v>
      </c>
      <c r="K23" s="12" t="s">
        <v>493</v>
      </c>
      <c r="L23" s="12" t="s">
        <v>4995</v>
      </c>
      <c r="M23" s="12" t="s">
        <v>77</v>
      </c>
      <c r="N23" s="12" t="s">
        <v>78</v>
      </c>
      <c r="O23" s="12" t="s">
        <v>4996</v>
      </c>
      <c r="P23" s="12" t="s">
        <v>4997</v>
      </c>
      <c r="Q23" s="12">
        <v>3.058E-2</v>
      </c>
      <c r="R23" s="12">
        <v>15.146100000000001</v>
      </c>
      <c r="S23" s="12">
        <v>133</v>
      </c>
      <c r="T23" s="17" t="s">
        <v>4998</v>
      </c>
      <c r="U23" s="12">
        <v>10</v>
      </c>
      <c r="V23" s="12">
        <v>-2.62</v>
      </c>
      <c r="AA23" s="12" t="s">
        <v>495</v>
      </c>
      <c r="AB23" s="12" t="s">
        <v>4999</v>
      </c>
      <c r="AR23" s="12" t="s">
        <v>496</v>
      </c>
      <c r="AS23" s="12" t="s">
        <v>497</v>
      </c>
      <c r="AT23" s="12" t="s">
        <v>498</v>
      </c>
      <c r="AU23" s="12" t="s">
        <v>499</v>
      </c>
      <c r="AW23" s="12" t="s">
        <v>74</v>
      </c>
      <c r="AY23" s="12" t="s">
        <v>4995</v>
      </c>
      <c r="AZ23" s="12">
        <v>133</v>
      </c>
      <c r="BA23" s="12">
        <v>1</v>
      </c>
    </row>
    <row r="24" spans="1:53" hidden="1" x14ac:dyDescent="0.25">
      <c r="A24" s="12" t="s">
        <v>6051</v>
      </c>
      <c r="B24" s="12" t="s">
        <v>5000</v>
      </c>
      <c r="C24" s="12" t="s">
        <v>89</v>
      </c>
      <c r="D24" s="12" t="s">
        <v>68</v>
      </c>
      <c r="E24" s="12" t="s">
        <v>90</v>
      </c>
      <c r="F24" s="12" t="s">
        <v>91</v>
      </c>
      <c r="G24" s="12" t="s">
        <v>71</v>
      </c>
      <c r="H24" s="12" t="s">
        <v>574</v>
      </c>
      <c r="I24" s="12" t="s">
        <v>589</v>
      </c>
      <c r="J24" s="12">
        <v>2.63</v>
      </c>
      <c r="K24" s="12" t="s">
        <v>576</v>
      </c>
      <c r="L24" s="12" t="s">
        <v>5001</v>
      </c>
      <c r="M24" s="12" t="s">
        <v>77</v>
      </c>
      <c r="N24" s="12" t="s">
        <v>78</v>
      </c>
      <c r="O24" s="12" t="s">
        <v>5002</v>
      </c>
      <c r="P24" s="12" t="s">
        <v>5003</v>
      </c>
      <c r="Q24" s="12">
        <v>4.02E-2</v>
      </c>
      <c r="R24" s="12">
        <v>13.9573</v>
      </c>
      <c r="S24" s="12">
        <v>1407</v>
      </c>
      <c r="T24" s="17" t="s">
        <v>5004</v>
      </c>
      <c r="U24" s="12">
        <v>1</v>
      </c>
      <c r="V24" s="12">
        <v>-0.32</v>
      </c>
      <c r="AA24" s="12" t="s">
        <v>579</v>
      </c>
      <c r="AR24" s="12" t="s">
        <v>581</v>
      </c>
      <c r="AS24" s="12" t="s">
        <v>582</v>
      </c>
      <c r="AT24" s="12" t="s">
        <v>583</v>
      </c>
      <c r="AU24" s="12" t="s">
        <v>584</v>
      </c>
      <c r="AW24" s="12" t="s">
        <v>74</v>
      </c>
      <c r="AY24" s="12" t="s">
        <v>5001</v>
      </c>
      <c r="AZ24" s="12">
        <v>1406</v>
      </c>
      <c r="BA24" s="12">
        <v>1</v>
      </c>
    </row>
    <row r="25" spans="1:53" hidden="1" x14ac:dyDescent="0.25">
      <c r="A25" s="12" t="s">
        <v>6052</v>
      </c>
      <c r="B25" s="12" t="s">
        <v>622</v>
      </c>
      <c r="C25" s="12" t="s">
        <v>623</v>
      </c>
      <c r="D25" s="12" t="s">
        <v>68</v>
      </c>
      <c r="E25" s="12" t="s">
        <v>624</v>
      </c>
      <c r="F25" s="12" t="s">
        <v>625</v>
      </c>
      <c r="G25" s="12" t="s">
        <v>366</v>
      </c>
      <c r="H25" s="12" t="s">
        <v>626</v>
      </c>
      <c r="I25" s="12" t="s">
        <v>627</v>
      </c>
      <c r="J25" s="12">
        <v>100</v>
      </c>
      <c r="K25" s="12" t="s">
        <v>628</v>
      </c>
      <c r="L25" s="12" t="s">
        <v>629</v>
      </c>
      <c r="M25" s="12" t="s">
        <v>630</v>
      </c>
      <c r="N25" s="12" t="s">
        <v>631</v>
      </c>
      <c r="O25" s="12" t="s">
        <v>5006</v>
      </c>
      <c r="P25" s="12" t="s">
        <v>5007</v>
      </c>
      <c r="Q25" s="12">
        <v>1.0000000000000001E-5</v>
      </c>
      <c r="R25" s="12">
        <v>14617.3</v>
      </c>
      <c r="S25" s="12">
        <v>866</v>
      </c>
      <c r="T25" s="17" t="s">
        <v>5008</v>
      </c>
      <c r="U25" s="12">
        <v>1</v>
      </c>
      <c r="V25" s="12" t="s">
        <v>632</v>
      </c>
      <c r="AA25" s="12" t="s">
        <v>633</v>
      </c>
      <c r="AB25" s="12" t="s">
        <v>634</v>
      </c>
      <c r="AD25" s="12" t="s">
        <v>635</v>
      </c>
      <c r="AE25" s="12">
        <v>0.40810000000000002</v>
      </c>
      <c r="AF25" s="12">
        <v>0.37740000000000001</v>
      </c>
      <c r="AG25" s="12">
        <v>0.48080000000000001</v>
      </c>
      <c r="AH25" s="12" t="s">
        <v>110</v>
      </c>
      <c r="AI25" s="12" t="s">
        <v>636</v>
      </c>
      <c r="AJ25" s="12" t="s">
        <v>637</v>
      </c>
      <c r="AK25" s="12" t="s">
        <v>638</v>
      </c>
      <c r="AL25" s="12" t="s">
        <v>639</v>
      </c>
      <c r="AM25" s="12" t="s">
        <v>640</v>
      </c>
      <c r="AN25" s="12" t="s">
        <v>641</v>
      </c>
      <c r="AO25" s="12" t="s">
        <v>642</v>
      </c>
      <c r="AP25" s="12" t="s">
        <v>643</v>
      </c>
      <c r="AR25" s="12" t="s">
        <v>644</v>
      </c>
      <c r="AS25" s="12" t="s">
        <v>645</v>
      </c>
      <c r="AT25" s="12" t="s">
        <v>646</v>
      </c>
      <c r="AU25" s="12" t="s">
        <v>647</v>
      </c>
      <c r="AW25" s="12" t="s">
        <v>395</v>
      </c>
      <c r="AY25" s="12" t="s">
        <v>629</v>
      </c>
      <c r="AZ25" s="12">
        <v>874</v>
      </c>
      <c r="BA25" s="12">
        <v>2</v>
      </c>
    </row>
    <row r="26" spans="1:53" hidden="1" x14ac:dyDescent="0.25">
      <c r="A26" s="12" t="s">
        <v>6053</v>
      </c>
      <c r="B26" s="12" t="s">
        <v>5009</v>
      </c>
      <c r="C26" s="12" t="s">
        <v>67</v>
      </c>
      <c r="D26" s="12" t="s">
        <v>68</v>
      </c>
      <c r="E26" s="12" t="s">
        <v>69</v>
      </c>
      <c r="F26" s="12" t="s">
        <v>70</v>
      </c>
      <c r="G26" s="12" t="s">
        <v>71</v>
      </c>
      <c r="H26" s="12" t="s">
        <v>626</v>
      </c>
      <c r="I26" s="12" t="s">
        <v>627</v>
      </c>
      <c r="J26" s="12">
        <v>3.48</v>
      </c>
      <c r="K26" s="12" t="s">
        <v>628</v>
      </c>
      <c r="L26" s="12" t="s">
        <v>5010</v>
      </c>
      <c r="M26" s="12" t="s">
        <v>630</v>
      </c>
      <c r="N26" s="12" t="s">
        <v>631</v>
      </c>
      <c r="O26" s="12" t="s">
        <v>5011</v>
      </c>
      <c r="P26" s="12" t="s">
        <v>5012</v>
      </c>
      <c r="Q26" s="12">
        <v>1.5299999999999999E-3</v>
      </c>
      <c r="R26" s="12">
        <v>28.145600000000002</v>
      </c>
      <c r="S26" s="12">
        <v>892</v>
      </c>
      <c r="T26" s="17" t="s">
        <v>5013</v>
      </c>
      <c r="U26" s="12">
        <v>4</v>
      </c>
      <c r="V26" s="12">
        <v>-0.54</v>
      </c>
      <c r="AA26" s="12" t="s">
        <v>633</v>
      </c>
      <c r="AR26" s="12" t="s">
        <v>644</v>
      </c>
      <c r="AS26" s="12" t="s">
        <v>645</v>
      </c>
      <c r="AT26" s="12" t="s">
        <v>646</v>
      </c>
      <c r="AU26" s="12" t="s">
        <v>647</v>
      </c>
      <c r="AW26" s="12" t="s">
        <v>395</v>
      </c>
      <c r="AY26" s="12" t="s">
        <v>5010</v>
      </c>
      <c r="AZ26" s="12">
        <v>892</v>
      </c>
      <c r="BA26" s="12">
        <v>1</v>
      </c>
    </row>
    <row r="27" spans="1:53" hidden="1" x14ac:dyDescent="0.25">
      <c r="A27" s="12" t="s">
        <v>6054</v>
      </c>
      <c r="B27" s="12" t="s">
        <v>5014</v>
      </c>
      <c r="C27" s="12" t="s">
        <v>89</v>
      </c>
      <c r="D27" s="12" t="s">
        <v>68</v>
      </c>
      <c r="E27" s="12" t="s">
        <v>90</v>
      </c>
      <c r="F27" s="12" t="s">
        <v>91</v>
      </c>
      <c r="G27" s="12" t="s">
        <v>71</v>
      </c>
      <c r="H27" s="12" t="s">
        <v>652</v>
      </c>
      <c r="I27" s="12" t="s">
        <v>670</v>
      </c>
      <c r="J27" s="12">
        <v>3.08</v>
      </c>
      <c r="K27" s="12" t="s">
        <v>654</v>
      </c>
      <c r="L27" s="12" t="s">
        <v>5015</v>
      </c>
      <c r="M27" s="12" t="s">
        <v>77</v>
      </c>
      <c r="N27" s="12" t="s">
        <v>78</v>
      </c>
      <c r="O27" s="12" t="s">
        <v>5016</v>
      </c>
      <c r="P27" s="12" t="s">
        <v>1508</v>
      </c>
      <c r="Q27" s="12">
        <v>8.8999999999999995E-4</v>
      </c>
      <c r="R27" s="12">
        <v>30.5016</v>
      </c>
      <c r="S27" s="12">
        <v>1721</v>
      </c>
      <c r="T27" s="17" t="s">
        <v>5017</v>
      </c>
      <c r="U27" s="12">
        <v>4</v>
      </c>
      <c r="V27" s="12">
        <v>0.47</v>
      </c>
      <c r="AA27" s="12" t="s">
        <v>633</v>
      </c>
      <c r="AR27" s="12" t="s">
        <v>644</v>
      </c>
      <c r="AS27" s="12" t="s">
        <v>659</v>
      </c>
      <c r="AT27" s="12" t="s">
        <v>646</v>
      </c>
      <c r="AU27" s="12" t="s">
        <v>647</v>
      </c>
      <c r="AW27" s="12" t="s">
        <v>226</v>
      </c>
      <c r="AY27" s="12" t="s">
        <v>5015</v>
      </c>
      <c r="AZ27" s="12">
        <v>1737</v>
      </c>
      <c r="BA27" s="12">
        <v>1</v>
      </c>
    </row>
    <row r="28" spans="1:53" hidden="1" x14ac:dyDescent="0.25">
      <c r="A28" s="12" t="s">
        <v>6055</v>
      </c>
      <c r="B28" s="12" t="s">
        <v>5019</v>
      </c>
      <c r="C28" s="12" t="s">
        <v>89</v>
      </c>
      <c r="D28" s="12" t="s">
        <v>68</v>
      </c>
      <c r="E28" s="12" t="s">
        <v>90</v>
      </c>
      <c r="F28" s="12" t="s">
        <v>91</v>
      </c>
      <c r="G28" s="12" t="s">
        <v>71</v>
      </c>
      <c r="H28" s="12" t="s">
        <v>652</v>
      </c>
      <c r="I28" s="12" t="s">
        <v>670</v>
      </c>
      <c r="J28" s="12">
        <v>3.94</v>
      </c>
      <c r="K28" s="12" t="s">
        <v>654</v>
      </c>
      <c r="L28" s="12" t="s">
        <v>5020</v>
      </c>
      <c r="M28" s="12" t="s">
        <v>77</v>
      </c>
      <c r="N28" s="12" t="s">
        <v>78</v>
      </c>
      <c r="O28" s="12" t="s">
        <v>5021</v>
      </c>
      <c r="P28" s="12" t="s">
        <v>5022</v>
      </c>
      <c r="Q28" s="12">
        <v>1.99E-3</v>
      </c>
      <c r="R28" s="12">
        <v>27.0031</v>
      </c>
      <c r="S28" s="12">
        <v>507</v>
      </c>
      <c r="T28" s="17" t="s">
        <v>5023</v>
      </c>
      <c r="U28" s="12">
        <v>1</v>
      </c>
      <c r="V28" s="12">
        <v>-0.27</v>
      </c>
      <c r="AA28" s="12" t="s">
        <v>633</v>
      </c>
      <c r="AB28" s="12" t="s">
        <v>5024</v>
      </c>
      <c r="AI28" s="12" t="s">
        <v>5025</v>
      </c>
      <c r="AJ28" s="12" t="s">
        <v>5026</v>
      </c>
      <c r="AK28" s="12" t="s">
        <v>5027</v>
      </c>
      <c r="AL28" s="12" t="s">
        <v>5028</v>
      </c>
      <c r="AM28" s="12" t="s">
        <v>5029</v>
      </c>
      <c r="AN28" s="12" t="s">
        <v>5030</v>
      </c>
      <c r="AO28" s="12" t="s">
        <v>5031</v>
      </c>
      <c r="AP28" s="12" t="s">
        <v>5032</v>
      </c>
      <c r="AR28" s="12" t="s">
        <v>644</v>
      </c>
      <c r="AS28" s="12" t="s">
        <v>659</v>
      </c>
      <c r="AT28" s="12" t="s">
        <v>646</v>
      </c>
      <c r="AU28" s="12" t="s">
        <v>647</v>
      </c>
      <c r="AW28" s="12" t="s">
        <v>226</v>
      </c>
      <c r="AY28" s="12" t="s">
        <v>5020</v>
      </c>
      <c r="AZ28" s="12">
        <v>503</v>
      </c>
      <c r="BA28" s="12">
        <v>1</v>
      </c>
    </row>
    <row r="29" spans="1:53" hidden="1" x14ac:dyDescent="0.25">
      <c r="A29" s="12" t="s">
        <v>6055</v>
      </c>
      <c r="B29" s="12" t="s">
        <v>5033</v>
      </c>
      <c r="C29" s="12" t="s">
        <v>89</v>
      </c>
      <c r="D29" s="12" t="s">
        <v>68</v>
      </c>
      <c r="E29" s="12" t="s">
        <v>90</v>
      </c>
      <c r="F29" s="12" t="s">
        <v>91</v>
      </c>
      <c r="G29" s="12" t="s">
        <v>71</v>
      </c>
      <c r="H29" s="12" t="s">
        <v>652</v>
      </c>
      <c r="I29" s="12" t="s">
        <v>670</v>
      </c>
      <c r="J29" s="12">
        <v>3.11</v>
      </c>
      <c r="K29" s="12" t="s">
        <v>654</v>
      </c>
      <c r="L29" s="12" t="s">
        <v>5034</v>
      </c>
      <c r="M29" s="12" t="s">
        <v>77</v>
      </c>
      <c r="N29" s="12" t="s">
        <v>78</v>
      </c>
      <c r="O29" s="12" t="s">
        <v>5035</v>
      </c>
      <c r="P29" s="12" t="s">
        <v>5036</v>
      </c>
      <c r="Q29" s="12">
        <v>1.511E-2</v>
      </c>
      <c r="R29" s="12">
        <v>18.2072</v>
      </c>
      <c r="S29" s="12">
        <v>772</v>
      </c>
      <c r="T29" s="17" t="s">
        <v>5037</v>
      </c>
      <c r="U29" s="12">
        <v>1</v>
      </c>
      <c r="V29" s="12">
        <v>0.24</v>
      </c>
      <c r="AA29" s="12" t="s">
        <v>633</v>
      </c>
      <c r="AR29" s="12" t="s">
        <v>644</v>
      </c>
      <c r="AS29" s="12" t="s">
        <v>659</v>
      </c>
      <c r="AT29" s="12" t="s">
        <v>646</v>
      </c>
      <c r="AU29" s="12" t="s">
        <v>647</v>
      </c>
      <c r="AW29" s="12" t="s">
        <v>226</v>
      </c>
      <c r="AY29" s="12" t="s">
        <v>5034</v>
      </c>
      <c r="AZ29" s="12">
        <v>773</v>
      </c>
      <c r="BA29" s="12">
        <v>1</v>
      </c>
    </row>
    <row r="30" spans="1:53" hidden="1" x14ac:dyDescent="0.25">
      <c r="A30" s="12" t="s">
        <v>6055</v>
      </c>
      <c r="B30" s="12" t="s">
        <v>766</v>
      </c>
      <c r="C30" s="12" t="s">
        <v>767</v>
      </c>
      <c r="D30" s="12" t="s">
        <v>68</v>
      </c>
      <c r="E30" s="12" t="s">
        <v>768</v>
      </c>
      <c r="F30" s="12" t="s">
        <v>769</v>
      </c>
      <c r="G30" s="12" t="s">
        <v>366</v>
      </c>
      <c r="H30" s="12" t="s">
        <v>652</v>
      </c>
      <c r="I30" s="12" t="s">
        <v>670</v>
      </c>
      <c r="J30" s="12">
        <v>99.58</v>
      </c>
      <c r="K30" s="12" t="s">
        <v>654</v>
      </c>
      <c r="L30" s="12" t="s">
        <v>770</v>
      </c>
      <c r="M30" s="12" t="s">
        <v>77</v>
      </c>
      <c r="N30" s="12" t="s">
        <v>78</v>
      </c>
      <c r="O30" s="12" t="s">
        <v>5038</v>
      </c>
      <c r="P30" s="12" t="s">
        <v>5039</v>
      </c>
      <c r="Q30" s="12">
        <v>1.0000000000000001E-5</v>
      </c>
      <c r="R30" s="12">
        <v>19792.099999999999</v>
      </c>
      <c r="S30" s="12">
        <v>1180</v>
      </c>
      <c r="T30" s="17" t="s">
        <v>5040</v>
      </c>
      <c r="U30" s="12">
        <v>2</v>
      </c>
      <c r="V30" s="12" t="s">
        <v>771</v>
      </c>
      <c r="AA30" s="12" t="s">
        <v>633</v>
      </c>
      <c r="AB30" s="12" t="s">
        <v>772</v>
      </c>
      <c r="AD30" s="12">
        <v>0.31</v>
      </c>
      <c r="AH30" s="12" t="s">
        <v>110</v>
      </c>
      <c r="AI30" s="12" t="s">
        <v>773</v>
      </c>
      <c r="AJ30" s="12" t="s">
        <v>774</v>
      </c>
      <c r="AK30" s="12" t="s">
        <v>775</v>
      </c>
      <c r="AL30" s="12" t="s">
        <v>776</v>
      </c>
      <c r="AM30" s="12" t="s">
        <v>777</v>
      </c>
      <c r="AN30" s="12" t="s">
        <v>778</v>
      </c>
      <c r="AO30" s="12" t="s">
        <v>779</v>
      </c>
      <c r="AP30" s="12" t="s">
        <v>780</v>
      </c>
      <c r="AR30" s="12" t="s">
        <v>644</v>
      </c>
      <c r="AS30" s="12" t="s">
        <v>659</v>
      </c>
      <c r="AT30" s="12" t="s">
        <v>646</v>
      </c>
      <c r="AU30" s="12" t="s">
        <v>647</v>
      </c>
      <c r="AW30" s="12" t="s">
        <v>226</v>
      </c>
      <c r="AY30" s="12" t="s">
        <v>770</v>
      </c>
      <c r="AZ30" s="12">
        <v>1194</v>
      </c>
      <c r="BA30" s="12">
        <v>2</v>
      </c>
    </row>
    <row r="31" spans="1:53" hidden="1" x14ac:dyDescent="0.25">
      <c r="A31" s="12" t="s">
        <v>6056</v>
      </c>
      <c r="B31" s="12" t="s">
        <v>5041</v>
      </c>
      <c r="C31" s="12" t="s">
        <v>89</v>
      </c>
      <c r="D31" s="12" t="s">
        <v>68</v>
      </c>
      <c r="E31" s="12" t="s">
        <v>90</v>
      </c>
      <c r="F31" s="12" t="s">
        <v>91</v>
      </c>
      <c r="G31" s="12" t="s">
        <v>71</v>
      </c>
      <c r="H31" s="12" t="s">
        <v>652</v>
      </c>
      <c r="I31" s="12" t="s">
        <v>670</v>
      </c>
      <c r="J31" s="12">
        <v>3.82</v>
      </c>
      <c r="K31" s="12" t="s">
        <v>654</v>
      </c>
      <c r="L31" s="12" t="s">
        <v>5042</v>
      </c>
      <c r="M31" s="12" t="s">
        <v>77</v>
      </c>
      <c r="N31" s="12" t="s">
        <v>78</v>
      </c>
      <c r="O31" s="12" t="s">
        <v>5043</v>
      </c>
      <c r="P31" s="12" t="s">
        <v>895</v>
      </c>
      <c r="Q31" s="12">
        <v>6.0000000000000002E-5</v>
      </c>
      <c r="R31" s="12">
        <v>42.049599999999998</v>
      </c>
      <c r="S31" s="12">
        <v>1021</v>
      </c>
      <c r="T31" s="17" t="s">
        <v>5044</v>
      </c>
      <c r="U31" s="12">
        <v>6</v>
      </c>
      <c r="V31" s="12">
        <v>-3.14</v>
      </c>
      <c r="AA31" s="12" t="s">
        <v>633</v>
      </c>
      <c r="AB31" s="12" t="s">
        <v>5045</v>
      </c>
      <c r="AI31" s="12" t="s">
        <v>5046</v>
      </c>
      <c r="AJ31" s="12" t="s">
        <v>5046</v>
      </c>
      <c r="AK31" s="12" t="s">
        <v>5046</v>
      </c>
      <c r="AL31" s="12" t="s">
        <v>5046</v>
      </c>
      <c r="AM31" s="12" t="s">
        <v>5046</v>
      </c>
      <c r="AN31" s="12" t="s">
        <v>5047</v>
      </c>
      <c r="AO31" s="12" t="s">
        <v>5046</v>
      </c>
      <c r="AP31" s="12" t="s">
        <v>5048</v>
      </c>
      <c r="AR31" s="12" t="s">
        <v>644</v>
      </c>
      <c r="AS31" s="12" t="s">
        <v>659</v>
      </c>
      <c r="AT31" s="12" t="s">
        <v>646</v>
      </c>
      <c r="AU31" s="12" t="s">
        <v>647</v>
      </c>
      <c r="AW31" s="12" t="s">
        <v>226</v>
      </c>
      <c r="AY31" s="12" t="s">
        <v>5042</v>
      </c>
      <c r="AZ31" s="12">
        <v>1040</v>
      </c>
      <c r="BA31" s="12">
        <v>1</v>
      </c>
    </row>
    <row r="32" spans="1:53" hidden="1" x14ac:dyDescent="0.25">
      <c r="A32" s="12" t="s">
        <v>6057</v>
      </c>
      <c r="B32" s="12" t="s">
        <v>5049</v>
      </c>
      <c r="C32" s="12" t="s">
        <v>89</v>
      </c>
      <c r="D32" s="12" t="s">
        <v>68</v>
      </c>
      <c r="E32" s="12" t="s">
        <v>90</v>
      </c>
      <c r="F32" s="12" t="s">
        <v>91</v>
      </c>
      <c r="G32" s="12" t="s">
        <v>71</v>
      </c>
      <c r="H32" s="12" t="s">
        <v>831</v>
      </c>
      <c r="I32" s="12" t="s">
        <v>878</v>
      </c>
      <c r="J32" s="12">
        <v>3</v>
      </c>
      <c r="K32" s="12" t="s">
        <v>833</v>
      </c>
      <c r="L32" s="12" t="s">
        <v>5050</v>
      </c>
      <c r="M32" s="12" t="s">
        <v>5051</v>
      </c>
      <c r="N32" s="12" t="s">
        <v>95</v>
      </c>
      <c r="O32" s="12" t="s">
        <v>5052</v>
      </c>
      <c r="P32" s="12" t="s">
        <v>383</v>
      </c>
      <c r="Q32" s="12">
        <v>2.1700000000000001E-3</v>
      </c>
      <c r="R32" s="12">
        <v>26.635300000000001</v>
      </c>
      <c r="S32" s="12">
        <v>1735</v>
      </c>
      <c r="T32" s="17" t="s">
        <v>5053</v>
      </c>
      <c r="U32" s="12">
        <v>3</v>
      </c>
      <c r="V32" s="12">
        <v>5.78</v>
      </c>
      <c r="W32" s="12">
        <v>0</v>
      </c>
      <c r="X32" s="12">
        <v>98</v>
      </c>
      <c r="Y32" s="12">
        <v>1</v>
      </c>
      <c r="AA32" s="12" t="s">
        <v>835</v>
      </c>
      <c r="AR32" s="12" t="s">
        <v>841</v>
      </c>
      <c r="AS32" s="12" t="s">
        <v>842</v>
      </c>
      <c r="AT32" s="12" t="s">
        <v>843</v>
      </c>
      <c r="AW32" s="12" t="s">
        <v>226</v>
      </c>
      <c r="AX32" s="12">
        <v>6</v>
      </c>
      <c r="AY32" s="12" t="s">
        <v>5050</v>
      </c>
      <c r="AZ32" s="12">
        <v>1734</v>
      </c>
      <c r="BA32" s="12">
        <v>1</v>
      </c>
    </row>
    <row r="33" spans="1:53" hidden="1" x14ac:dyDescent="0.25">
      <c r="A33" s="12" t="s">
        <v>6055</v>
      </c>
      <c r="B33" s="12" t="s">
        <v>5054</v>
      </c>
      <c r="C33" s="12" t="s">
        <v>89</v>
      </c>
      <c r="D33" s="12" t="s">
        <v>68</v>
      </c>
      <c r="E33" s="12" t="s">
        <v>90</v>
      </c>
      <c r="F33" s="12" t="s">
        <v>91</v>
      </c>
      <c r="G33" s="12" t="s">
        <v>71</v>
      </c>
      <c r="H33" s="12" t="s">
        <v>831</v>
      </c>
      <c r="I33" s="12" t="s">
        <v>848</v>
      </c>
      <c r="J33" s="12">
        <v>2.95</v>
      </c>
      <c r="K33" s="12" t="s">
        <v>833</v>
      </c>
      <c r="L33" s="12" t="s">
        <v>5055</v>
      </c>
      <c r="M33" s="12" t="s">
        <v>77</v>
      </c>
      <c r="N33" s="12" t="s">
        <v>78</v>
      </c>
      <c r="O33" s="12" t="s">
        <v>5056</v>
      </c>
      <c r="P33" s="12" t="s">
        <v>1321</v>
      </c>
      <c r="Q33" s="12">
        <v>3.4099999999999998E-3</v>
      </c>
      <c r="R33" s="12">
        <v>24.6785</v>
      </c>
      <c r="S33" s="12">
        <v>1794</v>
      </c>
      <c r="T33" s="17" t="s">
        <v>5057</v>
      </c>
      <c r="U33" s="12">
        <v>2</v>
      </c>
      <c r="V33" s="12">
        <v>-1.01</v>
      </c>
      <c r="AA33" s="12" t="s">
        <v>835</v>
      </c>
      <c r="AB33" s="12" t="s">
        <v>5058</v>
      </c>
      <c r="AI33" s="12" t="s">
        <v>5059</v>
      </c>
      <c r="AJ33" s="12" t="s">
        <v>5060</v>
      </c>
      <c r="AK33" s="12" t="s">
        <v>5060</v>
      </c>
      <c r="AL33" s="12" t="s">
        <v>5060</v>
      </c>
      <c r="AM33" s="12" t="s">
        <v>5061</v>
      </c>
      <c r="AN33" s="12" t="s">
        <v>5062</v>
      </c>
      <c r="AO33" s="12" t="s">
        <v>5063</v>
      </c>
      <c r="AP33" s="12" t="s">
        <v>5064</v>
      </c>
      <c r="AR33" s="12" t="s">
        <v>841</v>
      </c>
      <c r="AS33" s="12" t="s">
        <v>842</v>
      </c>
      <c r="AT33" s="12" t="s">
        <v>843</v>
      </c>
      <c r="AW33" s="12" t="s">
        <v>226</v>
      </c>
      <c r="AY33" s="12" t="s">
        <v>5055</v>
      </c>
      <c r="AZ33" s="12">
        <v>1842</v>
      </c>
      <c r="BA33" s="12">
        <v>1</v>
      </c>
    </row>
    <row r="34" spans="1:53" hidden="1" x14ac:dyDescent="0.25">
      <c r="A34" s="12" t="s">
        <v>6058</v>
      </c>
      <c r="B34" s="12" t="s">
        <v>5065</v>
      </c>
      <c r="C34" s="12" t="s">
        <v>67</v>
      </c>
      <c r="D34" s="12" t="s">
        <v>68</v>
      </c>
      <c r="E34" s="12" t="s">
        <v>69</v>
      </c>
      <c r="F34" s="12" t="s">
        <v>70</v>
      </c>
      <c r="G34" s="12" t="s">
        <v>71</v>
      </c>
      <c r="H34" s="12" t="s">
        <v>831</v>
      </c>
      <c r="I34" s="12" t="s">
        <v>848</v>
      </c>
      <c r="J34" s="12">
        <v>3.45</v>
      </c>
      <c r="K34" s="12" t="s">
        <v>833</v>
      </c>
      <c r="L34" s="12" t="s">
        <v>5066</v>
      </c>
      <c r="M34" s="12" t="s">
        <v>77</v>
      </c>
      <c r="N34" s="12" t="s">
        <v>78</v>
      </c>
      <c r="O34" s="12" t="s">
        <v>5067</v>
      </c>
      <c r="P34" s="12" t="s">
        <v>1354</v>
      </c>
      <c r="Q34" s="12">
        <v>1.1100000000000001E-3</v>
      </c>
      <c r="R34" s="12">
        <v>29.561</v>
      </c>
      <c r="S34" s="12">
        <v>985</v>
      </c>
      <c r="T34" s="17" t="s">
        <v>5068</v>
      </c>
      <c r="U34" s="12">
        <v>4</v>
      </c>
      <c r="V34" s="12">
        <v>0.52</v>
      </c>
      <c r="AA34" s="12" t="s">
        <v>835</v>
      </c>
      <c r="AR34" s="12" t="s">
        <v>841</v>
      </c>
      <c r="AS34" s="12" t="s">
        <v>842</v>
      </c>
      <c r="AT34" s="12" t="s">
        <v>843</v>
      </c>
      <c r="AW34" s="12" t="s">
        <v>226</v>
      </c>
      <c r="AY34" s="12" t="s">
        <v>5066</v>
      </c>
      <c r="AZ34" s="12">
        <v>985</v>
      </c>
      <c r="BA34" s="12">
        <v>1</v>
      </c>
    </row>
    <row r="35" spans="1:53" x14ac:dyDescent="0.25">
      <c r="A35" s="12" t="s">
        <v>5069</v>
      </c>
      <c r="B35" s="12" t="s">
        <v>955</v>
      </c>
      <c r="C35" s="12" t="s">
        <v>123</v>
      </c>
      <c r="D35" s="12" t="s">
        <v>68</v>
      </c>
      <c r="E35" s="12" t="s">
        <v>70</v>
      </c>
      <c r="F35" s="12" t="s">
        <v>69</v>
      </c>
      <c r="G35" s="12" t="s">
        <v>71</v>
      </c>
      <c r="H35" s="12" t="s">
        <v>930</v>
      </c>
      <c r="I35" s="12" t="s">
        <v>931</v>
      </c>
      <c r="J35" s="12">
        <v>7.62</v>
      </c>
      <c r="K35" s="12" t="s">
        <v>932</v>
      </c>
      <c r="L35" s="12" t="s">
        <v>956</v>
      </c>
      <c r="M35" s="12" t="s">
        <v>957</v>
      </c>
      <c r="N35" s="12" t="s">
        <v>95</v>
      </c>
      <c r="O35" s="12" t="s">
        <v>5070</v>
      </c>
      <c r="P35" s="12" t="s">
        <v>5071</v>
      </c>
      <c r="Q35" s="12">
        <v>1.0000000000000001E-5</v>
      </c>
      <c r="R35" s="12">
        <v>423.86599999999999</v>
      </c>
      <c r="S35" s="12">
        <v>1981</v>
      </c>
      <c r="T35" s="12" t="s">
        <v>5072</v>
      </c>
      <c r="U35" s="12">
        <v>2</v>
      </c>
      <c r="V35" s="12">
        <v>9.3000000000000007</v>
      </c>
      <c r="W35" s="12">
        <v>0</v>
      </c>
      <c r="X35" s="12">
        <v>26</v>
      </c>
      <c r="Y35" s="12">
        <v>0.999</v>
      </c>
      <c r="Z35" s="12" t="s">
        <v>958</v>
      </c>
      <c r="AA35" s="12" t="s">
        <v>935</v>
      </c>
      <c r="AQ35" s="12" t="s">
        <v>959</v>
      </c>
      <c r="AR35" s="12" t="s">
        <v>936</v>
      </c>
      <c r="AS35" s="12" t="s">
        <v>937</v>
      </c>
      <c r="AT35" s="12" t="s">
        <v>938</v>
      </c>
      <c r="AW35" s="12" t="s">
        <v>74</v>
      </c>
      <c r="AX35" s="12">
        <v>6</v>
      </c>
      <c r="AY35" s="12" t="s">
        <v>956</v>
      </c>
      <c r="AZ35" s="12">
        <v>1981</v>
      </c>
      <c r="BA35" s="12">
        <v>1</v>
      </c>
    </row>
    <row r="36" spans="1:53" hidden="1" x14ac:dyDescent="0.25">
      <c r="A36" s="12" t="s">
        <v>6060</v>
      </c>
      <c r="B36" s="12" t="s">
        <v>5073</v>
      </c>
      <c r="C36" s="12" t="s">
        <v>89</v>
      </c>
      <c r="D36" s="12" t="s">
        <v>68</v>
      </c>
      <c r="E36" s="12" t="s">
        <v>90</v>
      </c>
      <c r="F36" s="12" t="s">
        <v>91</v>
      </c>
      <c r="G36" s="12" t="s">
        <v>71</v>
      </c>
      <c r="H36" s="12" t="s">
        <v>930</v>
      </c>
      <c r="I36" s="12" t="s">
        <v>1018</v>
      </c>
      <c r="J36" s="12">
        <v>4.38</v>
      </c>
      <c r="K36" s="12" t="s">
        <v>932</v>
      </c>
      <c r="L36" s="12" t="s">
        <v>5074</v>
      </c>
      <c r="M36" s="12" t="s">
        <v>77</v>
      </c>
      <c r="N36" s="12" t="s">
        <v>78</v>
      </c>
      <c r="O36" s="12" t="s">
        <v>5075</v>
      </c>
      <c r="P36" s="12" t="s">
        <v>571</v>
      </c>
      <c r="Q36" s="12">
        <v>1.0000000000000001E-5</v>
      </c>
      <c r="R36" s="12">
        <v>101.706</v>
      </c>
      <c r="S36" s="12">
        <v>1985</v>
      </c>
      <c r="T36" s="17" t="s">
        <v>5076</v>
      </c>
      <c r="U36" s="12">
        <v>1</v>
      </c>
      <c r="V36" s="12">
        <v>4.5199999999999996</v>
      </c>
      <c r="AA36" s="12" t="s">
        <v>935</v>
      </c>
      <c r="AR36" s="12" t="s">
        <v>936</v>
      </c>
      <c r="AS36" s="12" t="s">
        <v>937</v>
      </c>
      <c r="AT36" s="12" t="s">
        <v>938</v>
      </c>
      <c r="AW36" s="12" t="s">
        <v>74</v>
      </c>
      <c r="AY36" s="12" t="s">
        <v>5074</v>
      </c>
      <c r="AZ36" s="12">
        <v>2108</v>
      </c>
      <c r="BA36" s="12">
        <v>1</v>
      </c>
    </row>
    <row r="37" spans="1:53" s="13" customFormat="1" hidden="1" x14ac:dyDescent="0.25">
      <c r="A37" s="13" t="s">
        <v>5077</v>
      </c>
      <c r="B37" s="13" t="s">
        <v>5078</v>
      </c>
      <c r="C37" s="13" t="s">
        <v>5079</v>
      </c>
      <c r="D37" s="13" t="s">
        <v>68</v>
      </c>
      <c r="E37" s="13" t="s">
        <v>91</v>
      </c>
      <c r="F37" s="13" t="s">
        <v>5080</v>
      </c>
      <c r="G37" s="13" t="s">
        <v>470</v>
      </c>
      <c r="H37" s="13" t="s">
        <v>930</v>
      </c>
      <c r="I37" s="13" t="s">
        <v>1018</v>
      </c>
      <c r="J37" s="13">
        <v>63.17</v>
      </c>
      <c r="K37" s="13" t="s">
        <v>932</v>
      </c>
      <c r="L37" s="13" t="s">
        <v>1043</v>
      </c>
      <c r="M37" s="13" t="s">
        <v>77</v>
      </c>
      <c r="N37" s="13" t="s">
        <v>78</v>
      </c>
      <c r="O37" s="13" t="s">
        <v>5081</v>
      </c>
      <c r="P37" s="13" t="s">
        <v>5082</v>
      </c>
      <c r="Q37" s="13">
        <v>1.0000000000000001E-5</v>
      </c>
      <c r="R37" s="13">
        <v>13922</v>
      </c>
      <c r="S37" s="13">
        <v>1800</v>
      </c>
      <c r="T37" s="13" t="s">
        <v>5083</v>
      </c>
      <c r="U37" s="13">
        <v>3</v>
      </c>
      <c r="V37" s="13">
        <v>0.41</v>
      </c>
      <c r="AA37" s="13" t="s">
        <v>935</v>
      </c>
      <c r="AB37" s="13" t="s">
        <v>5084</v>
      </c>
      <c r="AH37" s="13" t="s">
        <v>110</v>
      </c>
      <c r="AI37" s="13" t="s">
        <v>5085</v>
      </c>
      <c r="AJ37" s="13" t="s">
        <v>5086</v>
      </c>
      <c r="AK37" s="13" t="s">
        <v>5087</v>
      </c>
      <c r="AL37" s="13" t="s">
        <v>5088</v>
      </c>
      <c r="AM37" s="13" t="s">
        <v>5089</v>
      </c>
      <c r="AN37" s="13" t="s">
        <v>5090</v>
      </c>
      <c r="AO37" s="13" t="s">
        <v>5091</v>
      </c>
      <c r="AP37" s="13" t="s">
        <v>5092</v>
      </c>
      <c r="AR37" s="13" t="s">
        <v>936</v>
      </c>
      <c r="AS37" s="13" t="s">
        <v>937</v>
      </c>
      <c r="AT37" s="13" t="s">
        <v>938</v>
      </c>
      <c r="AW37" s="13" t="s">
        <v>74</v>
      </c>
      <c r="AY37" s="13" t="s">
        <v>1043</v>
      </c>
      <c r="AZ37" s="13">
        <v>2044</v>
      </c>
      <c r="BA37" s="13">
        <v>3</v>
      </c>
    </row>
    <row r="38" spans="1:53" s="13" customFormat="1" hidden="1" x14ac:dyDescent="0.25">
      <c r="A38" s="13" t="s">
        <v>5077</v>
      </c>
      <c r="B38" s="13" t="s">
        <v>1058</v>
      </c>
      <c r="C38" s="13" t="s">
        <v>1059</v>
      </c>
      <c r="D38" s="13" t="s">
        <v>68</v>
      </c>
      <c r="E38" s="13" t="s">
        <v>1060</v>
      </c>
      <c r="F38" s="13" t="s">
        <v>91</v>
      </c>
      <c r="G38" s="13" t="s">
        <v>470</v>
      </c>
      <c r="H38" s="13" t="s">
        <v>1061</v>
      </c>
      <c r="I38" s="13" t="s">
        <v>1062</v>
      </c>
      <c r="J38" s="13">
        <v>63.64</v>
      </c>
      <c r="K38" s="13" t="s">
        <v>1063</v>
      </c>
      <c r="L38" s="13" t="s">
        <v>1064</v>
      </c>
      <c r="M38" s="13" t="s">
        <v>77</v>
      </c>
      <c r="N38" s="13" t="s">
        <v>78</v>
      </c>
      <c r="O38" s="13" t="s">
        <v>5093</v>
      </c>
      <c r="P38" s="13" t="s">
        <v>5094</v>
      </c>
      <c r="Q38" s="13">
        <v>1.0000000000000001E-5</v>
      </c>
      <c r="R38" s="13">
        <v>6936.61</v>
      </c>
      <c r="S38" s="13">
        <v>891</v>
      </c>
      <c r="T38" s="13" t="s">
        <v>5095</v>
      </c>
      <c r="U38" s="13">
        <v>2</v>
      </c>
      <c r="V38" s="13" t="s">
        <v>1065</v>
      </c>
      <c r="AA38" s="13" t="s">
        <v>1066</v>
      </c>
      <c r="AB38" s="13" t="s">
        <v>1067</v>
      </c>
      <c r="AI38" s="13" t="s">
        <v>1068</v>
      </c>
      <c r="AJ38" s="13" t="s">
        <v>1069</v>
      </c>
      <c r="AK38" s="13" t="s">
        <v>1068</v>
      </c>
      <c r="AL38" s="13" t="s">
        <v>1068</v>
      </c>
      <c r="AM38" s="13" t="s">
        <v>1070</v>
      </c>
      <c r="AN38" s="13" t="s">
        <v>1068</v>
      </c>
      <c r="AO38" s="13" t="s">
        <v>1068</v>
      </c>
      <c r="AP38" s="13" t="s">
        <v>1071</v>
      </c>
      <c r="AR38" s="13" t="s">
        <v>1072</v>
      </c>
      <c r="AS38" s="13" t="s">
        <v>1073</v>
      </c>
      <c r="AT38" s="13" t="s">
        <v>1074</v>
      </c>
      <c r="AW38" s="13" t="s">
        <v>74</v>
      </c>
      <c r="AY38" s="13" t="s">
        <v>1064</v>
      </c>
      <c r="AZ38" s="13">
        <v>905</v>
      </c>
      <c r="BA38" s="13">
        <v>3</v>
      </c>
    </row>
    <row r="39" spans="1:53" hidden="1" x14ac:dyDescent="0.25">
      <c r="A39" s="12" t="s">
        <v>6059</v>
      </c>
      <c r="B39" s="12" t="s">
        <v>5096</v>
      </c>
      <c r="C39" s="12" t="s">
        <v>67</v>
      </c>
      <c r="D39" s="12" t="s">
        <v>68</v>
      </c>
      <c r="E39" s="12" t="s">
        <v>69</v>
      </c>
      <c r="F39" s="12" t="s">
        <v>70</v>
      </c>
      <c r="G39" s="12" t="s">
        <v>71</v>
      </c>
      <c r="H39" s="12" t="s">
        <v>1061</v>
      </c>
      <c r="I39" s="12" t="s">
        <v>1062</v>
      </c>
      <c r="J39" s="12">
        <v>2.96</v>
      </c>
      <c r="K39" s="12" t="s">
        <v>1063</v>
      </c>
      <c r="L39" s="12" t="s">
        <v>5097</v>
      </c>
      <c r="M39" s="12" t="s">
        <v>77</v>
      </c>
      <c r="N39" s="12" t="s">
        <v>78</v>
      </c>
      <c r="O39" s="12" t="s">
        <v>5098</v>
      </c>
      <c r="P39" s="12" t="s">
        <v>5099</v>
      </c>
      <c r="Q39" s="12">
        <v>1.0580000000000001E-2</v>
      </c>
      <c r="R39" s="12">
        <v>19.756900000000002</v>
      </c>
      <c r="S39" s="12">
        <v>1184</v>
      </c>
      <c r="T39" s="17" t="s">
        <v>5100</v>
      </c>
      <c r="U39" s="12">
        <v>2</v>
      </c>
      <c r="V39" s="12">
        <v>-1.3</v>
      </c>
      <c r="AA39" s="12" t="s">
        <v>1066</v>
      </c>
      <c r="AR39" s="12" t="s">
        <v>1072</v>
      </c>
      <c r="AS39" s="12" t="s">
        <v>1073</v>
      </c>
      <c r="AT39" s="12" t="s">
        <v>1074</v>
      </c>
      <c r="AW39" s="12" t="s">
        <v>74</v>
      </c>
      <c r="AY39" s="12" t="s">
        <v>5097</v>
      </c>
      <c r="AZ39" s="12">
        <v>1184</v>
      </c>
      <c r="BA39" s="12">
        <v>1</v>
      </c>
    </row>
    <row r="40" spans="1:53" hidden="1" x14ac:dyDescent="0.25">
      <c r="A40" s="12" t="s">
        <v>6061</v>
      </c>
      <c r="B40" s="12" t="s">
        <v>5101</v>
      </c>
      <c r="C40" s="12" t="s">
        <v>67</v>
      </c>
      <c r="D40" s="12" t="s">
        <v>68</v>
      </c>
      <c r="E40" s="12" t="s">
        <v>69</v>
      </c>
      <c r="F40" s="12" t="s">
        <v>70</v>
      </c>
      <c r="G40" s="12" t="s">
        <v>71</v>
      </c>
      <c r="H40" s="12" t="s">
        <v>1061</v>
      </c>
      <c r="I40" s="12" t="s">
        <v>1079</v>
      </c>
      <c r="J40" s="12">
        <v>2.71</v>
      </c>
      <c r="K40" s="12" t="s">
        <v>1063</v>
      </c>
      <c r="L40" s="12" t="s">
        <v>5102</v>
      </c>
      <c r="M40" s="12" t="s">
        <v>5103</v>
      </c>
      <c r="N40" s="12" t="s">
        <v>95</v>
      </c>
      <c r="O40" s="12" t="s">
        <v>5104</v>
      </c>
      <c r="P40" s="12" t="s">
        <v>3238</v>
      </c>
      <c r="Q40" s="12">
        <v>1.6719999999999999E-2</v>
      </c>
      <c r="R40" s="12">
        <v>17.7685</v>
      </c>
      <c r="S40" s="12">
        <v>1807</v>
      </c>
      <c r="T40" s="17" t="s">
        <v>5105</v>
      </c>
      <c r="U40" s="12">
        <v>1</v>
      </c>
      <c r="V40" s="12">
        <v>2.79</v>
      </c>
      <c r="W40" s="12">
        <v>0.02</v>
      </c>
      <c r="X40" s="12">
        <v>10</v>
      </c>
      <c r="Y40" s="12">
        <v>4.2000000000000003E-2</v>
      </c>
      <c r="AA40" s="12" t="s">
        <v>1066</v>
      </c>
      <c r="AR40" s="12" t="s">
        <v>1072</v>
      </c>
      <c r="AS40" s="12" t="s">
        <v>1073</v>
      </c>
      <c r="AT40" s="12" t="s">
        <v>1074</v>
      </c>
      <c r="AW40" s="12" t="s">
        <v>74</v>
      </c>
      <c r="AX40" s="12">
        <v>5</v>
      </c>
      <c r="AY40" s="12" t="s">
        <v>5102</v>
      </c>
      <c r="AZ40" s="12">
        <v>1807</v>
      </c>
      <c r="BA40" s="12">
        <v>1</v>
      </c>
    </row>
    <row r="41" spans="1:53" x14ac:dyDescent="0.25">
      <c r="A41" s="12" t="s">
        <v>5106</v>
      </c>
      <c r="B41" s="12" t="s">
        <v>5107</v>
      </c>
      <c r="C41" s="12" t="s">
        <v>5108</v>
      </c>
      <c r="D41" s="12" t="s">
        <v>68</v>
      </c>
      <c r="E41" s="12" t="s">
        <v>5109</v>
      </c>
      <c r="F41" s="12" t="s">
        <v>5110</v>
      </c>
      <c r="G41" s="12" t="s">
        <v>470</v>
      </c>
      <c r="H41" s="12" t="s">
        <v>1061</v>
      </c>
      <c r="I41" s="12" t="s">
        <v>1079</v>
      </c>
      <c r="J41" s="12" t="s">
        <v>6116</v>
      </c>
      <c r="K41" s="12" t="s">
        <v>1063</v>
      </c>
      <c r="L41" s="12" t="s">
        <v>1127</v>
      </c>
      <c r="M41" s="12" t="s">
        <v>1128</v>
      </c>
      <c r="N41" s="12" t="s">
        <v>1129</v>
      </c>
      <c r="O41" s="12" t="s">
        <v>5111</v>
      </c>
      <c r="P41" s="12" t="s">
        <v>5112</v>
      </c>
      <c r="Q41" s="12">
        <v>1.0000000000000001E-5</v>
      </c>
      <c r="R41" s="12">
        <v>2820.07</v>
      </c>
      <c r="S41" s="12">
        <v>787</v>
      </c>
      <c r="T41" s="12" t="s">
        <v>5113</v>
      </c>
      <c r="U41" s="12" t="s">
        <v>5114</v>
      </c>
      <c r="V41" s="12" t="s">
        <v>5115</v>
      </c>
      <c r="AA41" s="12" t="s">
        <v>1066</v>
      </c>
      <c r="AB41" s="12" t="s">
        <v>5116</v>
      </c>
      <c r="AR41" s="12" t="s">
        <v>1072</v>
      </c>
      <c r="AS41" s="12" t="s">
        <v>1073</v>
      </c>
      <c r="AT41" s="12" t="s">
        <v>1074</v>
      </c>
      <c r="AW41" s="12" t="s">
        <v>74</v>
      </c>
      <c r="AX41" s="12">
        <v>7</v>
      </c>
      <c r="AY41" s="12" t="s">
        <v>1127</v>
      </c>
      <c r="AZ41" s="12">
        <v>795</v>
      </c>
      <c r="BA41" s="12">
        <v>4</v>
      </c>
    </row>
    <row r="42" spans="1:53" hidden="1" x14ac:dyDescent="0.25">
      <c r="A42" s="12" t="s">
        <v>6062</v>
      </c>
      <c r="B42" s="12" t="s">
        <v>5117</v>
      </c>
      <c r="C42" s="12" t="s">
        <v>5118</v>
      </c>
      <c r="D42" s="12" t="s">
        <v>68</v>
      </c>
      <c r="E42" s="12" t="s">
        <v>5119</v>
      </c>
      <c r="F42" s="12" t="s">
        <v>5120</v>
      </c>
      <c r="G42" s="12" t="s">
        <v>71</v>
      </c>
      <c r="H42" s="12" t="s">
        <v>1061</v>
      </c>
      <c r="I42" s="12" t="s">
        <v>1079</v>
      </c>
      <c r="J42" s="12" t="s">
        <v>5121</v>
      </c>
      <c r="K42" s="12" t="s">
        <v>1063</v>
      </c>
      <c r="L42" s="12" t="s">
        <v>5122</v>
      </c>
      <c r="M42" s="12" t="s">
        <v>5123</v>
      </c>
      <c r="N42" s="12" t="s">
        <v>95</v>
      </c>
      <c r="O42" s="12" t="s">
        <v>5124</v>
      </c>
      <c r="P42" s="12" t="s">
        <v>5125</v>
      </c>
      <c r="Q42" s="12">
        <v>1.0000000000000001E-5</v>
      </c>
      <c r="R42" s="12">
        <v>97.438999999999993</v>
      </c>
      <c r="S42" s="12">
        <v>1261</v>
      </c>
      <c r="T42" s="17" t="s">
        <v>5126</v>
      </c>
      <c r="U42" s="12" t="s">
        <v>5127</v>
      </c>
      <c r="V42" s="12" t="s">
        <v>5128</v>
      </c>
      <c r="W42" s="12">
        <v>0</v>
      </c>
      <c r="X42" s="12">
        <v>98</v>
      </c>
      <c r="Y42" s="12">
        <v>0.02</v>
      </c>
      <c r="Z42" s="12" t="s">
        <v>5129</v>
      </c>
      <c r="AA42" s="12" t="s">
        <v>1066</v>
      </c>
      <c r="AB42" s="12" t="s">
        <v>5130</v>
      </c>
      <c r="AI42" s="12" t="s">
        <v>5131</v>
      </c>
      <c r="AJ42" s="12" t="s">
        <v>5131</v>
      </c>
      <c r="AK42" s="12" t="s">
        <v>5131</v>
      </c>
      <c r="AL42" s="12" t="s">
        <v>5131</v>
      </c>
      <c r="AM42" s="12" t="s">
        <v>5131</v>
      </c>
      <c r="AN42" s="12" t="s">
        <v>5132</v>
      </c>
      <c r="AO42" s="12" t="s">
        <v>5131</v>
      </c>
      <c r="AP42" s="12" t="s">
        <v>5133</v>
      </c>
      <c r="AQ42" s="12" t="s">
        <v>5134</v>
      </c>
      <c r="AR42" s="12" t="s">
        <v>1072</v>
      </c>
      <c r="AS42" s="12" t="s">
        <v>1073</v>
      </c>
      <c r="AT42" s="12" t="s">
        <v>1074</v>
      </c>
      <c r="AW42" s="12" t="s">
        <v>74</v>
      </c>
      <c r="AX42" s="12">
        <v>9</v>
      </c>
      <c r="AY42" s="12" t="s">
        <v>5122</v>
      </c>
      <c r="AZ42" s="12">
        <v>1270</v>
      </c>
      <c r="BA42" s="12">
        <v>1</v>
      </c>
    </row>
    <row r="43" spans="1:53" hidden="1" x14ac:dyDescent="0.25">
      <c r="A43" s="12" t="s">
        <v>6055</v>
      </c>
      <c r="B43" s="12" t="s">
        <v>5135</v>
      </c>
      <c r="C43" s="12" t="s">
        <v>67</v>
      </c>
      <c r="D43" s="12" t="s">
        <v>68</v>
      </c>
      <c r="E43" s="12" t="s">
        <v>69</v>
      </c>
      <c r="F43" s="12" t="s">
        <v>70</v>
      </c>
      <c r="G43" s="12" t="s">
        <v>71</v>
      </c>
      <c r="H43" s="12" t="s">
        <v>1177</v>
      </c>
      <c r="I43" s="12" t="s">
        <v>1189</v>
      </c>
      <c r="J43" s="12">
        <v>8.18</v>
      </c>
      <c r="K43" s="12" t="s">
        <v>1179</v>
      </c>
      <c r="L43" s="12" t="s">
        <v>5136</v>
      </c>
      <c r="M43" s="12" t="s">
        <v>77</v>
      </c>
      <c r="N43" s="12" t="s">
        <v>78</v>
      </c>
      <c r="O43" s="12" t="s">
        <v>5137</v>
      </c>
      <c r="P43" s="12" t="s">
        <v>5138</v>
      </c>
      <c r="Q43" s="12">
        <v>1.6000000000000001E-4</v>
      </c>
      <c r="R43" s="12">
        <v>38.014299999999999</v>
      </c>
      <c r="S43" s="12">
        <v>110</v>
      </c>
      <c r="T43" s="17" t="s">
        <v>5139</v>
      </c>
      <c r="U43" s="12">
        <v>3</v>
      </c>
      <c r="V43" s="12">
        <v>0.01</v>
      </c>
      <c r="AA43" s="12" t="s">
        <v>232</v>
      </c>
      <c r="AB43" s="12" t="s">
        <v>5140</v>
      </c>
      <c r="AR43" s="12" t="s">
        <v>1184</v>
      </c>
      <c r="AS43" s="12" t="s">
        <v>1185</v>
      </c>
      <c r="AT43" s="12" t="s">
        <v>1186</v>
      </c>
      <c r="AW43" s="12" t="s">
        <v>226</v>
      </c>
      <c r="AY43" s="12" t="s">
        <v>5136</v>
      </c>
      <c r="AZ43" s="12">
        <v>111</v>
      </c>
      <c r="BA43" s="12">
        <v>1</v>
      </c>
    </row>
    <row r="44" spans="1:53" hidden="1" x14ac:dyDescent="0.25">
      <c r="A44" s="12" t="s">
        <v>6055</v>
      </c>
      <c r="B44" s="12" t="s">
        <v>5141</v>
      </c>
      <c r="C44" s="12" t="s">
        <v>89</v>
      </c>
      <c r="D44" s="12" t="s">
        <v>68</v>
      </c>
      <c r="E44" s="12" t="s">
        <v>90</v>
      </c>
      <c r="F44" s="12" t="s">
        <v>91</v>
      </c>
      <c r="G44" s="12" t="s">
        <v>71</v>
      </c>
      <c r="H44" s="12" t="s">
        <v>1177</v>
      </c>
      <c r="I44" s="12" t="s">
        <v>1189</v>
      </c>
      <c r="J44" s="12">
        <v>2.78</v>
      </c>
      <c r="K44" s="12" t="s">
        <v>1179</v>
      </c>
      <c r="L44" s="12" t="s">
        <v>5142</v>
      </c>
      <c r="M44" s="12" t="s">
        <v>77</v>
      </c>
      <c r="N44" s="12" t="s">
        <v>78</v>
      </c>
      <c r="O44" s="12" t="s">
        <v>5143</v>
      </c>
      <c r="P44" s="12" t="s">
        <v>4591</v>
      </c>
      <c r="Q44" s="12">
        <v>3.8629999999999998E-2</v>
      </c>
      <c r="R44" s="12">
        <v>14.1304</v>
      </c>
      <c r="S44" s="12">
        <v>970</v>
      </c>
      <c r="T44" s="17" t="s">
        <v>5144</v>
      </c>
      <c r="U44" s="12">
        <v>2</v>
      </c>
      <c r="V44" s="12">
        <v>-0.88</v>
      </c>
      <c r="AA44" s="12" t="s">
        <v>232</v>
      </c>
      <c r="AR44" s="12" t="s">
        <v>1184</v>
      </c>
      <c r="AS44" s="12" t="s">
        <v>1185</v>
      </c>
      <c r="AT44" s="12" t="s">
        <v>1186</v>
      </c>
      <c r="AW44" s="12" t="s">
        <v>226</v>
      </c>
      <c r="AY44" s="12" t="s">
        <v>5142</v>
      </c>
      <c r="AZ44" s="12">
        <v>968</v>
      </c>
      <c r="BA44" s="12">
        <v>1</v>
      </c>
    </row>
    <row r="45" spans="1:53" hidden="1" x14ac:dyDescent="0.25">
      <c r="A45" s="12" t="s">
        <v>6055</v>
      </c>
      <c r="B45" s="12" t="s">
        <v>5145</v>
      </c>
      <c r="C45" s="12" t="s">
        <v>5146</v>
      </c>
      <c r="D45" s="12" t="s">
        <v>68</v>
      </c>
      <c r="E45" s="12" t="s">
        <v>5147</v>
      </c>
      <c r="F45" s="12" t="s">
        <v>5148</v>
      </c>
      <c r="G45" s="12" t="s">
        <v>71</v>
      </c>
      <c r="H45" s="12" t="s">
        <v>1177</v>
      </c>
      <c r="I45" s="12" t="s">
        <v>1189</v>
      </c>
      <c r="J45" s="12" t="s">
        <v>5149</v>
      </c>
      <c r="K45" s="12" t="s">
        <v>1179</v>
      </c>
      <c r="L45" s="12" t="s">
        <v>5150</v>
      </c>
      <c r="M45" s="12" t="s">
        <v>77</v>
      </c>
      <c r="N45" s="12" t="s">
        <v>78</v>
      </c>
      <c r="O45" s="12" t="s">
        <v>5151</v>
      </c>
      <c r="P45" s="12" t="s">
        <v>5152</v>
      </c>
      <c r="Q45" s="12">
        <v>2.9499999999999999E-3</v>
      </c>
      <c r="R45" s="12">
        <v>25.3003</v>
      </c>
      <c r="S45" s="12">
        <v>799</v>
      </c>
      <c r="T45" s="17" t="s">
        <v>5153</v>
      </c>
      <c r="U45" s="12" t="s">
        <v>3187</v>
      </c>
      <c r="V45" s="12" t="s">
        <v>5154</v>
      </c>
      <c r="AA45" s="12" t="s">
        <v>232</v>
      </c>
      <c r="AB45" s="12" t="s">
        <v>5155</v>
      </c>
      <c r="AD45" s="12">
        <v>0</v>
      </c>
      <c r="AI45" s="12" t="s">
        <v>5156</v>
      </c>
      <c r="AJ45" s="12" t="s">
        <v>5157</v>
      </c>
      <c r="AK45" s="12" t="s">
        <v>5157</v>
      </c>
      <c r="AL45" s="12" t="s">
        <v>5158</v>
      </c>
      <c r="AM45" s="12" t="s">
        <v>5159</v>
      </c>
      <c r="AN45" s="12" t="s">
        <v>5160</v>
      </c>
      <c r="AO45" s="12" t="s">
        <v>5161</v>
      </c>
      <c r="AP45" s="12" t="s">
        <v>5162</v>
      </c>
      <c r="AR45" s="12" t="s">
        <v>1184</v>
      </c>
      <c r="AS45" s="12" t="s">
        <v>1185</v>
      </c>
      <c r="AT45" s="12" t="s">
        <v>1186</v>
      </c>
      <c r="AW45" s="12" t="s">
        <v>226</v>
      </c>
      <c r="AY45" s="12" t="s">
        <v>5150</v>
      </c>
      <c r="AZ45" s="12">
        <v>802</v>
      </c>
      <c r="BA45" s="12">
        <v>1</v>
      </c>
    </row>
    <row r="46" spans="1:53" hidden="1" x14ac:dyDescent="0.25">
      <c r="A46" s="12" t="s">
        <v>6055</v>
      </c>
      <c r="B46" s="12" t="s">
        <v>5163</v>
      </c>
      <c r="C46" s="12" t="s">
        <v>89</v>
      </c>
      <c r="D46" s="12" t="s">
        <v>68</v>
      </c>
      <c r="E46" s="12" t="s">
        <v>90</v>
      </c>
      <c r="F46" s="12" t="s">
        <v>91</v>
      </c>
      <c r="G46" s="12" t="s">
        <v>71</v>
      </c>
      <c r="H46" s="12" t="s">
        <v>1177</v>
      </c>
      <c r="I46" s="12" t="s">
        <v>1189</v>
      </c>
      <c r="J46" s="12">
        <v>4.59</v>
      </c>
      <c r="K46" s="12" t="s">
        <v>1179</v>
      </c>
      <c r="L46" s="12" t="s">
        <v>5164</v>
      </c>
      <c r="M46" s="12" t="s">
        <v>77</v>
      </c>
      <c r="N46" s="12" t="s">
        <v>78</v>
      </c>
      <c r="O46" s="12" t="s">
        <v>5165</v>
      </c>
      <c r="P46" s="12" t="s">
        <v>3896</v>
      </c>
      <c r="Q46" s="12">
        <v>2.0000000000000002E-5</v>
      </c>
      <c r="R46" s="12">
        <v>47.9373</v>
      </c>
      <c r="S46" s="12">
        <v>654</v>
      </c>
      <c r="T46" s="17" t="s">
        <v>5166</v>
      </c>
      <c r="U46" s="12">
        <v>3</v>
      </c>
      <c r="V46" s="12">
        <v>-0.56999999999999995</v>
      </c>
      <c r="AA46" s="12" t="s">
        <v>232</v>
      </c>
      <c r="AR46" s="12" t="s">
        <v>1184</v>
      </c>
      <c r="AS46" s="12" t="s">
        <v>1185</v>
      </c>
      <c r="AT46" s="12" t="s">
        <v>1186</v>
      </c>
      <c r="AW46" s="12" t="s">
        <v>226</v>
      </c>
      <c r="AY46" s="12" t="s">
        <v>5164</v>
      </c>
      <c r="AZ46" s="12">
        <v>654</v>
      </c>
      <c r="BA46" s="12">
        <v>1</v>
      </c>
    </row>
    <row r="47" spans="1:53" x14ac:dyDescent="0.25">
      <c r="A47" s="12" t="s">
        <v>5018</v>
      </c>
      <c r="B47" s="12" t="s">
        <v>1251</v>
      </c>
      <c r="C47" s="12" t="s">
        <v>1252</v>
      </c>
      <c r="D47" s="12" t="s">
        <v>68</v>
      </c>
      <c r="E47" s="12" t="s">
        <v>69</v>
      </c>
      <c r="F47" s="12" t="s">
        <v>90</v>
      </c>
      <c r="G47" s="12" t="s">
        <v>71</v>
      </c>
      <c r="H47" s="12" t="s">
        <v>1177</v>
      </c>
      <c r="I47" s="12" t="s">
        <v>1189</v>
      </c>
      <c r="J47" s="12">
        <v>8.81</v>
      </c>
      <c r="K47" s="12" t="s">
        <v>1179</v>
      </c>
      <c r="L47" s="12" t="s">
        <v>1253</v>
      </c>
      <c r="M47" s="12" t="s">
        <v>77</v>
      </c>
      <c r="N47" s="12" t="s">
        <v>78</v>
      </c>
      <c r="O47" s="12" t="s">
        <v>5167</v>
      </c>
      <c r="P47" s="12" t="s">
        <v>5168</v>
      </c>
      <c r="Q47" s="12">
        <v>1.0000000000000001E-5</v>
      </c>
      <c r="R47" s="12">
        <v>581.55700000000002</v>
      </c>
      <c r="S47" s="12">
        <v>1998</v>
      </c>
      <c r="T47" s="12" t="s">
        <v>5169</v>
      </c>
      <c r="U47" s="12">
        <v>3</v>
      </c>
      <c r="V47" s="12">
        <v>1.9</v>
      </c>
      <c r="AA47" s="12" t="s">
        <v>232</v>
      </c>
      <c r="AB47" s="12" t="s">
        <v>1254</v>
      </c>
      <c r="AD47" s="12">
        <v>0.23100000000000001</v>
      </c>
      <c r="AE47" s="12">
        <v>0.25130000000000002</v>
      </c>
      <c r="AF47" s="12">
        <v>0.2208</v>
      </c>
      <c r="AG47" s="12">
        <v>0.24099999999999999</v>
      </c>
      <c r="AH47" s="12" t="s">
        <v>110</v>
      </c>
      <c r="AI47" s="12" t="s">
        <v>1255</v>
      </c>
      <c r="AJ47" s="12" t="s">
        <v>1256</v>
      </c>
      <c r="AK47" s="12" t="s">
        <v>1257</v>
      </c>
      <c r="AL47" s="12" t="s">
        <v>1258</v>
      </c>
      <c r="AM47" s="12" t="s">
        <v>1259</v>
      </c>
      <c r="AN47" s="12" t="s">
        <v>1260</v>
      </c>
      <c r="AO47" s="12" t="s">
        <v>1261</v>
      </c>
      <c r="AP47" s="12" t="s">
        <v>1262</v>
      </c>
      <c r="AR47" s="12" t="s">
        <v>1184</v>
      </c>
      <c r="AS47" s="12" t="s">
        <v>1185</v>
      </c>
      <c r="AT47" s="12" t="s">
        <v>1186</v>
      </c>
      <c r="AW47" s="12" t="s">
        <v>226</v>
      </c>
      <c r="AY47" s="12" t="s">
        <v>1253</v>
      </c>
      <c r="AZ47" s="12">
        <v>5119</v>
      </c>
      <c r="BA47" s="12">
        <v>1</v>
      </c>
    </row>
    <row r="48" spans="1:53" hidden="1" x14ac:dyDescent="0.25">
      <c r="A48" s="12" t="s">
        <v>6063</v>
      </c>
      <c r="B48" s="12" t="s">
        <v>5170</v>
      </c>
      <c r="C48" s="12" t="s">
        <v>67</v>
      </c>
      <c r="D48" s="12" t="s">
        <v>68</v>
      </c>
      <c r="E48" s="12" t="s">
        <v>69</v>
      </c>
      <c r="F48" s="12" t="s">
        <v>70</v>
      </c>
      <c r="G48" s="12" t="s">
        <v>71</v>
      </c>
      <c r="H48" s="12" t="s">
        <v>1177</v>
      </c>
      <c r="I48" s="12" t="s">
        <v>1189</v>
      </c>
      <c r="J48" s="12">
        <v>5.62</v>
      </c>
      <c r="K48" s="12" t="s">
        <v>1179</v>
      </c>
      <c r="L48" s="12" t="s">
        <v>5171</v>
      </c>
      <c r="M48" s="12" t="s">
        <v>77</v>
      </c>
      <c r="N48" s="12" t="s">
        <v>78</v>
      </c>
      <c r="O48" s="12" t="s">
        <v>5172</v>
      </c>
      <c r="P48" s="12" t="s">
        <v>5173</v>
      </c>
      <c r="Q48" s="12">
        <v>1.47E-3</v>
      </c>
      <c r="R48" s="12">
        <v>28.3247</v>
      </c>
      <c r="S48" s="12">
        <v>178</v>
      </c>
      <c r="T48" s="17" t="s">
        <v>5174</v>
      </c>
      <c r="U48" s="12">
        <v>4</v>
      </c>
      <c r="V48" s="12">
        <v>0.3</v>
      </c>
      <c r="AA48" s="12" t="s">
        <v>232</v>
      </c>
      <c r="AB48" s="12" t="s">
        <v>5175</v>
      </c>
      <c r="AR48" s="12" t="s">
        <v>1184</v>
      </c>
      <c r="AS48" s="12" t="s">
        <v>1185</v>
      </c>
      <c r="AT48" s="12" t="s">
        <v>1186</v>
      </c>
      <c r="AW48" s="12" t="s">
        <v>226</v>
      </c>
      <c r="AY48" s="12" t="s">
        <v>5171</v>
      </c>
      <c r="AZ48" s="12">
        <v>178</v>
      </c>
      <c r="BA48" s="12">
        <v>1</v>
      </c>
    </row>
    <row r="49" spans="1:53" hidden="1" x14ac:dyDescent="0.25">
      <c r="A49" s="12" t="s">
        <v>6064</v>
      </c>
      <c r="B49" s="12" t="s">
        <v>5176</v>
      </c>
      <c r="C49" s="12" t="s">
        <v>5177</v>
      </c>
      <c r="D49" s="12" t="s">
        <v>68</v>
      </c>
      <c r="E49" s="12" t="s">
        <v>90</v>
      </c>
      <c r="F49" s="12" t="s">
        <v>4650</v>
      </c>
      <c r="G49" s="12" t="s">
        <v>470</v>
      </c>
      <c r="H49" s="12" t="s">
        <v>1177</v>
      </c>
      <c r="I49" s="12" t="s">
        <v>1178</v>
      </c>
      <c r="J49" s="12">
        <v>9.31</v>
      </c>
      <c r="K49" s="12" t="s">
        <v>1179</v>
      </c>
      <c r="L49" s="12" t="s">
        <v>5178</v>
      </c>
      <c r="M49" s="12" t="s">
        <v>5179</v>
      </c>
      <c r="N49" s="12" t="s">
        <v>4653</v>
      </c>
      <c r="O49" s="12" t="s">
        <v>5180</v>
      </c>
      <c r="P49" s="12" t="s">
        <v>5181</v>
      </c>
      <c r="Q49" s="12">
        <v>1.0000000000000001E-5</v>
      </c>
      <c r="R49" s="12">
        <v>155.07400000000001</v>
      </c>
      <c r="S49" s="12">
        <v>709</v>
      </c>
      <c r="T49" s="17" t="s">
        <v>5182</v>
      </c>
      <c r="U49" s="12">
        <v>0</v>
      </c>
      <c r="V49" s="12">
        <v>0.25</v>
      </c>
      <c r="Z49" s="12" t="s">
        <v>5183</v>
      </c>
      <c r="AA49" s="12" t="s">
        <v>232</v>
      </c>
      <c r="AB49" s="12" t="s">
        <v>5184</v>
      </c>
      <c r="AD49" s="12">
        <v>0</v>
      </c>
      <c r="AI49" s="12" t="s">
        <v>5185</v>
      </c>
      <c r="AJ49" s="12" t="s">
        <v>5186</v>
      </c>
      <c r="AK49" s="12" t="s">
        <v>5185</v>
      </c>
      <c r="AL49" s="12" t="s">
        <v>5185</v>
      </c>
      <c r="AM49" s="12" t="s">
        <v>5185</v>
      </c>
      <c r="AN49" s="12" t="s">
        <v>5185</v>
      </c>
      <c r="AO49" s="12" t="s">
        <v>5185</v>
      </c>
      <c r="AP49" s="12" t="s">
        <v>5187</v>
      </c>
      <c r="AQ49" s="12" t="s">
        <v>1144</v>
      </c>
      <c r="AR49" s="12" t="s">
        <v>1184</v>
      </c>
      <c r="AS49" s="12" t="s">
        <v>1185</v>
      </c>
      <c r="AT49" s="12" t="s">
        <v>1186</v>
      </c>
      <c r="AW49" s="12" t="s">
        <v>226</v>
      </c>
      <c r="AX49" s="12">
        <v>12</v>
      </c>
      <c r="AY49" s="12" t="s">
        <v>5178</v>
      </c>
      <c r="AZ49" s="12">
        <v>1043</v>
      </c>
      <c r="BA49" s="12">
        <v>1</v>
      </c>
    </row>
    <row r="50" spans="1:53" hidden="1" x14ac:dyDescent="0.25">
      <c r="A50" s="12" t="s">
        <v>6065</v>
      </c>
      <c r="B50" s="12" t="s">
        <v>5188</v>
      </c>
      <c r="C50" s="12" t="s">
        <v>5189</v>
      </c>
      <c r="D50" s="12" t="s">
        <v>68</v>
      </c>
      <c r="E50" s="12" t="s">
        <v>5190</v>
      </c>
      <c r="F50" s="12" t="s">
        <v>5191</v>
      </c>
      <c r="G50" s="12" t="s">
        <v>71</v>
      </c>
      <c r="H50" s="12" t="s">
        <v>1177</v>
      </c>
      <c r="I50" s="12" t="s">
        <v>1189</v>
      </c>
      <c r="J50" s="12" t="s">
        <v>5192</v>
      </c>
      <c r="K50" s="12" t="s">
        <v>1179</v>
      </c>
      <c r="L50" s="12" t="s">
        <v>5193</v>
      </c>
      <c r="M50" s="12" t="s">
        <v>77</v>
      </c>
      <c r="N50" s="12" t="s">
        <v>78</v>
      </c>
      <c r="O50" s="12" t="s">
        <v>5194</v>
      </c>
      <c r="P50" s="12" t="s">
        <v>5195</v>
      </c>
      <c r="Q50" s="12">
        <v>4.2300000000000003E-3</v>
      </c>
      <c r="R50" s="12">
        <v>23.7362</v>
      </c>
      <c r="S50" s="12">
        <v>967</v>
      </c>
      <c r="T50" s="17" t="s">
        <v>5196</v>
      </c>
      <c r="U50" s="12" t="s">
        <v>555</v>
      </c>
      <c r="V50" s="12" t="s">
        <v>5197</v>
      </c>
      <c r="AA50" s="12" t="s">
        <v>232</v>
      </c>
      <c r="AB50" s="12" t="s">
        <v>5198</v>
      </c>
      <c r="AD50" s="12">
        <v>0</v>
      </c>
      <c r="AI50" s="12" t="s">
        <v>5199</v>
      </c>
      <c r="AJ50" s="12" t="s">
        <v>5200</v>
      </c>
      <c r="AK50" s="12" t="s">
        <v>5199</v>
      </c>
      <c r="AL50" s="12" t="s">
        <v>5199</v>
      </c>
      <c r="AM50" s="12" t="s">
        <v>5201</v>
      </c>
      <c r="AN50" s="12" t="s">
        <v>5202</v>
      </c>
      <c r="AO50" s="12" t="s">
        <v>5203</v>
      </c>
      <c r="AP50" s="12" t="s">
        <v>5204</v>
      </c>
      <c r="AR50" s="12" t="s">
        <v>1184</v>
      </c>
      <c r="AS50" s="12" t="s">
        <v>1185</v>
      </c>
      <c r="AT50" s="12" t="s">
        <v>1186</v>
      </c>
      <c r="AW50" s="12" t="s">
        <v>226</v>
      </c>
      <c r="AY50" s="12" t="s">
        <v>5193</v>
      </c>
      <c r="AZ50" s="12">
        <v>976</v>
      </c>
      <c r="BA50" s="12">
        <v>1</v>
      </c>
    </row>
    <row r="51" spans="1:53" hidden="1" x14ac:dyDescent="0.25">
      <c r="A51" s="12" t="s">
        <v>6066</v>
      </c>
      <c r="B51" s="12" t="s">
        <v>5205</v>
      </c>
      <c r="C51" s="12" t="s">
        <v>5206</v>
      </c>
      <c r="D51" s="12" t="s">
        <v>68</v>
      </c>
      <c r="E51" s="12" t="s">
        <v>5207</v>
      </c>
      <c r="F51" s="12" t="s">
        <v>5208</v>
      </c>
      <c r="G51" s="12" t="s">
        <v>71</v>
      </c>
      <c r="H51" s="12" t="s">
        <v>1177</v>
      </c>
      <c r="I51" s="12" t="s">
        <v>5209</v>
      </c>
      <c r="J51" s="12" t="s">
        <v>5210</v>
      </c>
      <c r="K51" s="12" t="s">
        <v>1179</v>
      </c>
      <c r="L51" s="12" t="s">
        <v>5211</v>
      </c>
      <c r="M51" s="12" t="s">
        <v>77</v>
      </c>
      <c r="N51" s="12" t="s">
        <v>78</v>
      </c>
      <c r="O51" s="12" t="s">
        <v>5212</v>
      </c>
      <c r="P51" s="12" t="s">
        <v>5213</v>
      </c>
      <c r="Q51" s="12">
        <v>1.0000000000000001E-5</v>
      </c>
      <c r="R51" s="12">
        <v>67.971299999999999</v>
      </c>
      <c r="S51" s="12">
        <v>1119</v>
      </c>
      <c r="T51" s="17" t="s">
        <v>5214</v>
      </c>
      <c r="U51" s="12" t="s">
        <v>1550</v>
      </c>
      <c r="V51" s="12" t="s">
        <v>5215</v>
      </c>
      <c r="AA51" s="12" t="s">
        <v>232</v>
      </c>
      <c r="AB51" s="12" t="s">
        <v>5216</v>
      </c>
      <c r="AI51" s="12" t="s">
        <v>5217</v>
      </c>
      <c r="AJ51" s="12" t="s">
        <v>5218</v>
      </c>
      <c r="AK51" s="12" t="s">
        <v>5217</v>
      </c>
      <c r="AL51" s="12" t="s">
        <v>5217</v>
      </c>
      <c r="AM51" s="12" t="s">
        <v>5217</v>
      </c>
      <c r="AN51" s="12" t="s">
        <v>5219</v>
      </c>
      <c r="AO51" s="12" t="s">
        <v>5220</v>
      </c>
      <c r="AP51" s="12" t="s">
        <v>5221</v>
      </c>
      <c r="AR51" s="12" t="s">
        <v>1184</v>
      </c>
      <c r="AS51" s="12" t="s">
        <v>1185</v>
      </c>
      <c r="AT51" s="12" t="s">
        <v>1186</v>
      </c>
      <c r="AW51" s="12" t="s">
        <v>226</v>
      </c>
      <c r="AX51" s="12">
        <v>11</v>
      </c>
      <c r="AY51" s="12" t="s">
        <v>5211</v>
      </c>
      <c r="AZ51" s="12">
        <v>1147</v>
      </c>
      <c r="BA51" s="12">
        <v>1</v>
      </c>
    </row>
    <row r="52" spans="1:53" hidden="1" x14ac:dyDescent="0.25">
      <c r="A52" s="12" t="s">
        <v>6068</v>
      </c>
      <c r="B52" s="12" t="s">
        <v>5222</v>
      </c>
      <c r="C52" s="12" t="s">
        <v>5118</v>
      </c>
      <c r="D52" s="12" t="s">
        <v>68</v>
      </c>
      <c r="E52" s="12" t="s">
        <v>5119</v>
      </c>
      <c r="F52" s="12" t="s">
        <v>5223</v>
      </c>
      <c r="G52" s="12" t="s">
        <v>71</v>
      </c>
      <c r="H52" s="12" t="s">
        <v>1177</v>
      </c>
      <c r="I52" s="12" t="s">
        <v>1189</v>
      </c>
      <c r="J52" s="12" t="s">
        <v>5224</v>
      </c>
      <c r="K52" s="12" t="s">
        <v>1179</v>
      </c>
      <c r="L52" s="12" t="s">
        <v>5225</v>
      </c>
      <c r="M52" s="12" t="s">
        <v>77</v>
      </c>
      <c r="N52" s="12" t="s">
        <v>78</v>
      </c>
      <c r="O52" s="12" t="s">
        <v>5226</v>
      </c>
      <c r="P52" s="12" t="s">
        <v>5227</v>
      </c>
      <c r="Q52" s="12">
        <v>2.3000000000000001E-4</v>
      </c>
      <c r="R52" s="12">
        <v>36.309100000000001</v>
      </c>
      <c r="S52" s="12">
        <v>1110</v>
      </c>
      <c r="T52" s="17" t="s">
        <v>5228</v>
      </c>
      <c r="U52" s="12" t="s">
        <v>1550</v>
      </c>
      <c r="V52" s="12" t="s">
        <v>5229</v>
      </c>
      <c r="AA52" s="12" t="s">
        <v>232</v>
      </c>
      <c r="AB52" s="12" t="s">
        <v>5230</v>
      </c>
      <c r="AI52" s="12" t="s">
        <v>5231</v>
      </c>
      <c r="AJ52" s="12" t="s">
        <v>5232</v>
      </c>
      <c r="AK52" s="12" t="s">
        <v>5231</v>
      </c>
      <c r="AL52" s="12" t="s">
        <v>5231</v>
      </c>
      <c r="AM52" s="12" t="s">
        <v>5233</v>
      </c>
      <c r="AN52" s="12" t="s">
        <v>5234</v>
      </c>
      <c r="AO52" s="12" t="s">
        <v>5231</v>
      </c>
      <c r="AP52" s="12" t="s">
        <v>5235</v>
      </c>
      <c r="AR52" s="12" t="s">
        <v>1184</v>
      </c>
      <c r="AS52" s="12" t="s">
        <v>1185</v>
      </c>
      <c r="AT52" s="12" t="s">
        <v>1186</v>
      </c>
      <c r="AW52" s="12" t="s">
        <v>226</v>
      </c>
      <c r="AY52" s="12" t="s">
        <v>5225</v>
      </c>
      <c r="AZ52" s="12">
        <v>1111</v>
      </c>
      <c r="BA52" s="12">
        <v>1</v>
      </c>
    </row>
    <row r="53" spans="1:53" hidden="1" x14ac:dyDescent="0.25">
      <c r="A53" s="12" t="s">
        <v>6067</v>
      </c>
      <c r="B53" s="12" t="s">
        <v>5236</v>
      </c>
      <c r="C53" s="12" t="s">
        <v>89</v>
      </c>
      <c r="D53" s="12" t="s">
        <v>68</v>
      </c>
      <c r="E53" s="12" t="s">
        <v>90</v>
      </c>
      <c r="F53" s="12" t="s">
        <v>91</v>
      </c>
      <c r="G53" s="12" t="s">
        <v>71</v>
      </c>
      <c r="H53" s="12" t="s">
        <v>1177</v>
      </c>
      <c r="I53" s="12" t="s">
        <v>1178</v>
      </c>
      <c r="J53" s="12">
        <v>4.24</v>
      </c>
      <c r="K53" s="12" t="s">
        <v>1179</v>
      </c>
      <c r="L53" s="12" t="s">
        <v>5237</v>
      </c>
      <c r="M53" s="12" t="s">
        <v>5238</v>
      </c>
      <c r="N53" s="12" t="s">
        <v>95</v>
      </c>
      <c r="O53" s="12" t="s">
        <v>5239</v>
      </c>
      <c r="P53" s="12" t="s">
        <v>5240</v>
      </c>
      <c r="Q53" s="12">
        <v>1.0000000000000001E-5</v>
      </c>
      <c r="R53" s="12">
        <v>58.278799999999997</v>
      </c>
      <c r="S53" s="12">
        <v>1085</v>
      </c>
      <c r="T53" s="17" t="s">
        <v>5241</v>
      </c>
      <c r="U53" s="12">
        <v>1</v>
      </c>
      <c r="V53" s="12">
        <v>2.08</v>
      </c>
      <c r="W53" s="12">
        <v>0.2</v>
      </c>
      <c r="X53" s="12">
        <v>10</v>
      </c>
      <c r="Y53" s="12">
        <v>2.1000000000000001E-2</v>
      </c>
      <c r="Z53" s="12" t="s">
        <v>5242</v>
      </c>
      <c r="AA53" s="12" t="s">
        <v>232</v>
      </c>
      <c r="AB53" s="12" t="s">
        <v>5243</v>
      </c>
      <c r="AQ53" s="12" t="s">
        <v>5244</v>
      </c>
      <c r="AR53" s="12" t="s">
        <v>1184</v>
      </c>
      <c r="AS53" s="12" t="s">
        <v>1185</v>
      </c>
      <c r="AT53" s="12" t="s">
        <v>1186</v>
      </c>
      <c r="AW53" s="12" t="s">
        <v>226</v>
      </c>
      <c r="AX53" s="12">
        <v>8</v>
      </c>
      <c r="AY53" s="12" t="s">
        <v>5237</v>
      </c>
      <c r="AZ53" s="12">
        <v>1084</v>
      </c>
      <c r="BA53" s="12">
        <v>1</v>
      </c>
    </row>
    <row r="54" spans="1:53" hidden="1" x14ac:dyDescent="0.25">
      <c r="A54" s="12" t="s">
        <v>6069</v>
      </c>
      <c r="B54" s="12" t="s">
        <v>1356</v>
      </c>
      <c r="C54" s="12" t="s">
        <v>123</v>
      </c>
      <c r="D54" s="12" t="s">
        <v>68</v>
      </c>
      <c r="E54" s="12" t="s">
        <v>70</v>
      </c>
      <c r="F54" s="12" t="s">
        <v>69</v>
      </c>
      <c r="G54" s="12" t="s">
        <v>71</v>
      </c>
      <c r="H54" s="12" t="s">
        <v>1177</v>
      </c>
      <c r="I54" s="12" t="s">
        <v>1189</v>
      </c>
      <c r="J54" s="12">
        <v>4.3099999999999996</v>
      </c>
      <c r="K54" s="12" t="s">
        <v>1179</v>
      </c>
      <c r="L54" s="12" t="s">
        <v>1357</v>
      </c>
      <c r="M54" s="12" t="s">
        <v>77</v>
      </c>
      <c r="N54" s="12" t="s">
        <v>78</v>
      </c>
      <c r="O54" s="12" t="s">
        <v>5245</v>
      </c>
      <c r="P54" s="12" t="s">
        <v>5246</v>
      </c>
      <c r="Q54" s="12">
        <v>1.0000000000000001E-5</v>
      </c>
      <c r="R54" s="12">
        <v>81.610299999999995</v>
      </c>
      <c r="S54" s="12">
        <v>1532</v>
      </c>
      <c r="T54" s="17" t="s">
        <v>5247</v>
      </c>
      <c r="U54" s="12">
        <v>1</v>
      </c>
      <c r="V54" s="12">
        <v>-0.37</v>
      </c>
      <c r="AA54" s="12" t="s">
        <v>232</v>
      </c>
      <c r="AB54" s="12" t="s">
        <v>1358</v>
      </c>
      <c r="AR54" s="12" t="s">
        <v>1184</v>
      </c>
      <c r="AS54" s="12" t="s">
        <v>1185</v>
      </c>
      <c r="AT54" s="12" t="s">
        <v>1186</v>
      </c>
      <c r="AW54" s="12" t="s">
        <v>226</v>
      </c>
      <c r="AY54" s="12" t="s">
        <v>1357</v>
      </c>
      <c r="AZ54" s="12">
        <v>1533</v>
      </c>
      <c r="BA54" s="12">
        <v>1</v>
      </c>
    </row>
    <row r="55" spans="1:53" hidden="1" x14ac:dyDescent="0.25">
      <c r="A55" s="12" t="s">
        <v>6070</v>
      </c>
      <c r="B55" s="12" t="s">
        <v>5248</v>
      </c>
      <c r="C55" s="12" t="s">
        <v>89</v>
      </c>
      <c r="D55" s="12" t="s">
        <v>68</v>
      </c>
      <c r="E55" s="12" t="s">
        <v>90</v>
      </c>
      <c r="F55" s="12" t="s">
        <v>91</v>
      </c>
      <c r="G55" s="12" t="s">
        <v>71</v>
      </c>
      <c r="H55" s="12" t="s">
        <v>1177</v>
      </c>
      <c r="I55" s="12" t="s">
        <v>1178</v>
      </c>
      <c r="J55" s="12">
        <v>3.32</v>
      </c>
      <c r="K55" s="12" t="s">
        <v>1179</v>
      </c>
      <c r="L55" s="12" t="s">
        <v>5249</v>
      </c>
      <c r="M55" s="12" t="s">
        <v>5250</v>
      </c>
      <c r="N55" s="12" t="s">
        <v>95</v>
      </c>
      <c r="O55" s="12" t="s">
        <v>5251</v>
      </c>
      <c r="P55" s="12" t="s">
        <v>5252</v>
      </c>
      <c r="Q55" s="12">
        <v>8.1300000000000001E-3</v>
      </c>
      <c r="R55" s="12">
        <v>20.900099999999998</v>
      </c>
      <c r="S55" s="12">
        <v>692</v>
      </c>
      <c r="T55" s="17" t="s">
        <v>5253</v>
      </c>
      <c r="U55" s="12">
        <v>3</v>
      </c>
      <c r="V55" s="12">
        <v>7.27</v>
      </c>
      <c r="W55" s="12">
        <v>0</v>
      </c>
      <c r="X55" s="12">
        <v>94</v>
      </c>
      <c r="Y55" s="12">
        <v>0.998</v>
      </c>
      <c r="Z55" s="12" t="s">
        <v>5254</v>
      </c>
      <c r="AA55" s="12" t="s">
        <v>232</v>
      </c>
      <c r="AB55" s="12" t="s">
        <v>5255</v>
      </c>
      <c r="AQ55" s="12" t="s">
        <v>5256</v>
      </c>
      <c r="AR55" s="12" t="s">
        <v>1184</v>
      </c>
      <c r="AS55" s="12" t="s">
        <v>1185</v>
      </c>
      <c r="AT55" s="12" t="s">
        <v>1186</v>
      </c>
      <c r="AW55" s="12" t="s">
        <v>226</v>
      </c>
      <c r="AX55" s="12">
        <v>5</v>
      </c>
      <c r="AY55" s="12" t="s">
        <v>5249</v>
      </c>
      <c r="AZ55" s="12">
        <v>692</v>
      </c>
      <c r="BA55" s="12">
        <v>1</v>
      </c>
    </row>
    <row r="56" spans="1:53" x14ac:dyDescent="0.25">
      <c r="A56" s="12" t="s">
        <v>5005</v>
      </c>
      <c r="B56" s="12" t="s">
        <v>1421</v>
      </c>
      <c r="C56" s="12" t="s">
        <v>67</v>
      </c>
      <c r="D56" s="12" t="s">
        <v>68</v>
      </c>
      <c r="E56" s="12" t="s">
        <v>69</v>
      </c>
      <c r="F56" s="12" t="s">
        <v>70</v>
      </c>
      <c r="G56" s="12" t="s">
        <v>71</v>
      </c>
      <c r="H56" s="12" t="s">
        <v>1177</v>
      </c>
      <c r="I56" s="12" t="s">
        <v>1413</v>
      </c>
      <c r="J56" s="12">
        <v>6.17</v>
      </c>
      <c r="K56" s="12" t="s">
        <v>1179</v>
      </c>
      <c r="L56" s="12" t="s">
        <v>1422</v>
      </c>
      <c r="M56" s="12" t="s">
        <v>77</v>
      </c>
      <c r="N56" s="12" t="s">
        <v>78</v>
      </c>
      <c r="O56" s="12" t="s">
        <v>5257</v>
      </c>
      <c r="P56" s="12" t="s">
        <v>5258</v>
      </c>
      <c r="Q56" s="12">
        <v>1.0000000000000001E-5</v>
      </c>
      <c r="R56" s="12">
        <v>271.572</v>
      </c>
      <c r="S56" s="12">
        <v>1992</v>
      </c>
      <c r="T56" s="12" t="s">
        <v>5259</v>
      </c>
      <c r="U56" s="12">
        <v>4</v>
      </c>
      <c r="V56" s="12">
        <v>0.9</v>
      </c>
      <c r="AA56" s="12" t="s">
        <v>232</v>
      </c>
      <c r="AB56" s="12" t="s">
        <v>1423</v>
      </c>
      <c r="AE56" s="12">
        <v>0</v>
      </c>
      <c r="AF56" s="16">
        <v>2.0000000000000001E-4</v>
      </c>
      <c r="AG56" s="16">
        <v>1E-4</v>
      </c>
      <c r="AI56" s="12" t="s">
        <v>1424</v>
      </c>
      <c r="AJ56" s="12" t="s">
        <v>1424</v>
      </c>
      <c r="AK56" s="12" t="s">
        <v>1424</v>
      </c>
      <c r="AL56" s="12" t="s">
        <v>1424</v>
      </c>
      <c r="AM56" s="12" t="s">
        <v>1424</v>
      </c>
      <c r="AN56" s="12" t="s">
        <v>1424</v>
      </c>
      <c r="AO56" s="12" t="s">
        <v>1425</v>
      </c>
      <c r="AP56" s="12" t="s">
        <v>1426</v>
      </c>
      <c r="AR56" s="12" t="s">
        <v>1184</v>
      </c>
      <c r="AS56" s="12" t="s">
        <v>1185</v>
      </c>
      <c r="AT56" s="12" t="s">
        <v>1186</v>
      </c>
      <c r="AW56" s="12" t="s">
        <v>226</v>
      </c>
      <c r="AX56" s="12">
        <v>2</v>
      </c>
      <c r="AY56" s="12" t="s">
        <v>1422</v>
      </c>
      <c r="AZ56" s="12">
        <v>3166</v>
      </c>
      <c r="BA56" s="12">
        <v>1</v>
      </c>
    </row>
    <row r="57" spans="1:53" hidden="1" x14ac:dyDescent="0.25">
      <c r="A57" s="12" t="s">
        <v>6050</v>
      </c>
      <c r="B57" s="12" t="s">
        <v>5260</v>
      </c>
      <c r="C57" s="12" t="s">
        <v>67</v>
      </c>
      <c r="D57" s="12" t="s">
        <v>68</v>
      </c>
      <c r="E57" s="12" t="s">
        <v>69</v>
      </c>
      <c r="F57" s="12" t="s">
        <v>70</v>
      </c>
      <c r="G57" s="12" t="s">
        <v>71</v>
      </c>
      <c r="H57" s="12" t="s">
        <v>1458</v>
      </c>
      <c r="I57" s="12" t="s">
        <v>1471</v>
      </c>
      <c r="J57" s="12">
        <v>2.98</v>
      </c>
      <c r="K57" s="12" t="s">
        <v>1460</v>
      </c>
      <c r="L57" s="12" t="s">
        <v>5261</v>
      </c>
      <c r="M57" s="12" t="s">
        <v>77</v>
      </c>
      <c r="N57" s="12" t="s">
        <v>78</v>
      </c>
      <c r="O57" s="12" t="s">
        <v>5262</v>
      </c>
      <c r="P57" s="12" t="s">
        <v>5263</v>
      </c>
      <c r="Q57" s="12">
        <v>4.7210000000000002E-2</v>
      </c>
      <c r="R57" s="12">
        <v>13.2599</v>
      </c>
      <c r="S57" s="12">
        <v>537</v>
      </c>
      <c r="T57" s="17" t="s">
        <v>5264</v>
      </c>
      <c r="U57" s="12">
        <v>3</v>
      </c>
      <c r="V57" s="12">
        <v>0.67</v>
      </c>
      <c r="AA57" s="12" t="s">
        <v>1463</v>
      </c>
      <c r="AB57" s="12" t="s">
        <v>5265</v>
      </c>
      <c r="AR57" s="12" t="s">
        <v>1464</v>
      </c>
      <c r="AS57" s="12" t="s">
        <v>1465</v>
      </c>
      <c r="AT57" s="12" t="s">
        <v>1466</v>
      </c>
      <c r="AU57" s="12" t="s">
        <v>1467</v>
      </c>
      <c r="AW57" s="12" t="s">
        <v>74</v>
      </c>
      <c r="AY57" s="12" t="s">
        <v>5261</v>
      </c>
      <c r="AZ57" s="12">
        <v>537</v>
      </c>
      <c r="BA57" s="12">
        <v>1</v>
      </c>
    </row>
    <row r="58" spans="1:53" hidden="1" x14ac:dyDescent="0.25">
      <c r="A58" s="12" t="s">
        <v>6071</v>
      </c>
      <c r="B58" s="12" t="s">
        <v>5266</v>
      </c>
      <c r="C58" s="12" t="s">
        <v>89</v>
      </c>
      <c r="D58" s="12" t="s">
        <v>68</v>
      </c>
      <c r="E58" s="12" t="s">
        <v>90</v>
      </c>
      <c r="F58" s="12" t="s">
        <v>91</v>
      </c>
      <c r="G58" s="12" t="s">
        <v>71</v>
      </c>
      <c r="H58" s="12" t="s">
        <v>1458</v>
      </c>
      <c r="I58" s="12" t="s">
        <v>1459</v>
      </c>
      <c r="J58" s="12">
        <v>3.13</v>
      </c>
      <c r="K58" s="12" t="s">
        <v>1460</v>
      </c>
      <c r="L58" s="12" t="s">
        <v>5267</v>
      </c>
      <c r="M58" s="12" t="s">
        <v>5268</v>
      </c>
      <c r="N58" s="12" t="s">
        <v>95</v>
      </c>
      <c r="O58" s="12" t="s">
        <v>5269</v>
      </c>
      <c r="P58" s="12" t="s">
        <v>5270</v>
      </c>
      <c r="Q58" s="12">
        <v>2.359E-2</v>
      </c>
      <c r="R58" s="12">
        <v>16.273299999999999</v>
      </c>
      <c r="S58" s="12">
        <v>607</v>
      </c>
      <c r="T58" s="17" t="s">
        <v>5271</v>
      </c>
      <c r="U58" s="12">
        <v>1</v>
      </c>
      <c r="V58" s="12">
        <v>-0.13</v>
      </c>
      <c r="W58" s="12">
        <v>0.04</v>
      </c>
      <c r="X58" s="12">
        <v>64</v>
      </c>
      <c r="Y58" s="12">
        <v>4.3999999999999997E-2</v>
      </c>
      <c r="AA58" s="12" t="s">
        <v>1463</v>
      </c>
      <c r="AR58" s="12" t="s">
        <v>1464</v>
      </c>
      <c r="AS58" s="12" t="s">
        <v>1465</v>
      </c>
      <c r="AT58" s="12" t="s">
        <v>1466</v>
      </c>
      <c r="AU58" s="12" t="s">
        <v>1467</v>
      </c>
      <c r="AW58" s="12" t="s">
        <v>74</v>
      </c>
      <c r="AX58" s="12">
        <v>11</v>
      </c>
      <c r="AY58" s="12" t="s">
        <v>5267</v>
      </c>
      <c r="AZ58" s="12">
        <v>607</v>
      </c>
      <c r="BA58" s="12">
        <v>1</v>
      </c>
    </row>
    <row r="59" spans="1:53" hidden="1" x14ac:dyDescent="0.25">
      <c r="A59" s="12" t="s">
        <v>6071</v>
      </c>
      <c r="B59" s="12" t="s">
        <v>5272</v>
      </c>
      <c r="C59" s="12" t="s">
        <v>89</v>
      </c>
      <c r="D59" s="12" t="s">
        <v>68</v>
      </c>
      <c r="E59" s="12" t="s">
        <v>90</v>
      </c>
      <c r="F59" s="12" t="s">
        <v>91</v>
      </c>
      <c r="G59" s="12" t="s">
        <v>71</v>
      </c>
      <c r="H59" s="12" t="s">
        <v>1458</v>
      </c>
      <c r="I59" s="12" t="s">
        <v>1459</v>
      </c>
      <c r="J59" s="12">
        <v>3.13</v>
      </c>
      <c r="K59" s="12" t="s">
        <v>1460</v>
      </c>
      <c r="L59" s="12" t="s">
        <v>5273</v>
      </c>
      <c r="M59" s="12" t="s">
        <v>5274</v>
      </c>
      <c r="N59" s="12" t="s">
        <v>95</v>
      </c>
      <c r="O59" s="12" t="s">
        <v>5269</v>
      </c>
      <c r="P59" s="12" t="s">
        <v>5270</v>
      </c>
      <c r="Q59" s="12">
        <v>2.3189999999999999E-2</v>
      </c>
      <c r="R59" s="12">
        <v>16.346399999999999</v>
      </c>
      <c r="S59" s="12">
        <v>607</v>
      </c>
      <c r="T59" s="17" t="s">
        <v>5275</v>
      </c>
      <c r="U59" s="12">
        <v>2</v>
      </c>
      <c r="V59" s="12">
        <v>0.16</v>
      </c>
      <c r="W59" s="12">
        <v>0.13</v>
      </c>
      <c r="X59" s="12">
        <v>64</v>
      </c>
      <c r="Y59" s="12">
        <v>0</v>
      </c>
      <c r="AA59" s="12" t="s">
        <v>1463</v>
      </c>
      <c r="AR59" s="12" t="s">
        <v>1464</v>
      </c>
      <c r="AS59" s="12" t="s">
        <v>1465</v>
      </c>
      <c r="AT59" s="12" t="s">
        <v>1466</v>
      </c>
      <c r="AU59" s="12" t="s">
        <v>1467</v>
      </c>
      <c r="AW59" s="12" t="s">
        <v>74</v>
      </c>
      <c r="AX59" s="12">
        <v>11</v>
      </c>
      <c r="AY59" s="12" t="s">
        <v>5273</v>
      </c>
      <c r="AZ59" s="12">
        <v>605</v>
      </c>
      <c r="BA59" s="12">
        <v>1</v>
      </c>
    </row>
    <row r="60" spans="1:53" hidden="1" x14ac:dyDescent="0.25">
      <c r="A60" s="12" t="s">
        <v>6071</v>
      </c>
      <c r="B60" s="12" t="s">
        <v>5276</v>
      </c>
      <c r="C60" s="12" t="s">
        <v>67</v>
      </c>
      <c r="D60" s="12" t="s">
        <v>68</v>
      </c>
      <c r="E60" s="12" t="s">
        <v>69</v>
      </c>
      <c r="F60" s="12" t="s">
        <v>70</v>
      </c>
      <c r="G60" s="12" t="s">
        <v>71</v>
      </c>
      <c r="H60" s="12" t="s">
        <v>1458</v>
      </c>
      <c r="I60" s="12" t="s">
        <v>1459</v>
      </c>
      <c r="J60" s="12">
        <v>3.09</v>
      </c>
      <c r="K60" s="12" t="s">
        <v>1460</v>
      </c>
      <c r="L60" s="12" t="s">
        <v>5277</v>
      </c>
      <c r="M60" s="12" t="s">
        <v>5278</v>
      </c>
      <c r="N60" s="12" t="s">
        <v>95</v>
      </c>
      <c r="O60" s="12" t="s">
        <v>5279</v>
      </c>
      <c r="P60" s="12" t="s">
        <v>2815</v>
      </c>
      <c r="Q60" s="12">
        <v>4.011E-2</v>
      </c>
      <c r="R60" s="12">
        <v>13.9679</v>
      </c>
      <c r="S60" s="12">
        <v>486</v>
      </c>
      <c r="T60" s="17" t="s">
        <v>5280</v>
      </c>
      <c r="U60" s="12">
        <v>2</v>
      </c>
      <c r="V60" s="12">
        <v>0.36</v>
      </c>
      <c r="W60" s="12">
        <v>0.09</v>
      </c>
      <c r="X60" s="12">
        <v>98</v>
      </c>
      <c r="Y60" s="12">
        <v>0.99399999999999999</v>
      </c>
      <c r="AA60" s="12" t="s">
        <v>1463</v>
      </c>
      <c r="AR60" s="12" t="s">
        <v>1464</v>
      </c>
      <c r="AS60" s="12" t="s">
        <v>1465</v>
      </c>
      <c r="AT60" s="12" t="s">
        <v>1466</v>
      </c>
      <c r="AU60" s="12" t="s">
        <v>1467</v>
      </c>
      <c r="AW60" s="12" t="s">
        <v>74</v>
      </c>
      <c r="AX60" s="12">
        <v>11</v>
      </c>
      <c r="AY60" s="12" t="s">
        <v>5277</v>
      </c>
      <c r="AZ60" s="12">
        <v>486</v>
      </c>
      <c r="BA60" s="12">
        <v>1</v>
      </c>
    </row>
    <row r="61" spans="1:53" hidden="1" x14ac:dyDescent="0.25">
      <c r="A61" s="12" t="s">
        <v>6072</v>
      </c>
      <c r="B61" s="12" t="s">
        <v>5281</v>
      </c>
      <c r="C61" s="12" t="s">
        <v>89</v>
      </c>
      <c r="D61" s="12" t="s">
        <v>68</v>
      </c>
      <c r="E61" s="12" t="s">
        <v>90</v>
      </c>
      <c r="F61" s="12" t="s">
        <v>91</v>
      </c>
      <c r="G61" s="12" t="s">
        <v>71</v>
      </c>
      <c r="H61" s="12" t="s">
        <v>1589</v>
      </c>
      <c r="I61" s="12" t="s">
        <v>1666</v>
      </c>
      <c r="J61" s="12">
        <v>10.61</v>
      </c>
      <c r="K61" s="12" t="s">
        <v>1591</v>
      </c>
      <c r="L61" s="12" t="s">
        <v>5282</v>
      </c>
      <c r="M61" s="12" t="s">
        <v>77</v>
      </c>
      <c r="N61" s="12" t="s">
        <v>78</v>
      </c>
      <c r="O61" s="12" t="s">
        <v>5283</v>
      </c>
      <c r="P61" s="12" t="s">
        <v>5284</v>
      </c>
      <c r="Q61" s="12">
        <v>1.0000000000000001E-5</v>
      </c>
      <c r="R61" s="12">
        <v>114.012</v>
      </c>
      <c r="S61" s="12">
        <v>245</v>
      </c>
      <c r="T61" s="17" t="s">
        <v>5285</v>
      </c>
      <c r="U61" s="12">
        <v>3</v>
      </c>
      <c r="V61" s="12">
        <v>-4.0999999999999996</v>
      </c>
      <c r="AA61" s="12" t="s">
        <v>1594</v>
      </c>
      <c r="AR61" s="12" t="s">
        <v>1595</v>
      </c>
      <c r="AS61" s="12" t="s">
        <v>1596</v>
      </c>
      <c r="AT61" s="12" t="s">
        <v>1597</v>
      </c>
      <c r="AW61" s="12" t="s">
        <v>226</v>
      </c>
      <c r="AY61" s="12" t="s">
        <v>5282</v>
      </c>
      <c r="AZ61" s="12">
        <v>246</v>
      </c>
      <c r="BA61" s="12">
        <v>1</v>
      </c>
    </row>
    <row r="62" spans="1:53" x14ac:dyDescent="0.25">
      <c r="A62" s="12" t="s">
        <v>5286</v>
      </c>
      <c r="B62" s="12" t="s">
        <v>1703</v>
      </c>
      <c r="C62" s="12" t="s">
        <v>100</v>
      </c>
      <c r="D62" s="12" t="s">
        <v>68</v>
      </c>
      <c r="E62" s="12" t="s">
        <v>91</v>
      </c>
      <c r="F62" s="12" t="s">
        <v>90</v>
      </c>
      <c r="G62" s="12" t="s">
        <v>71</v>
      </c>
      <c r="H62" s="12" t="s">
        <v>1589</v>
      </c>
      <c r="I62" s="12" t="s">
        <v>1590</v>
      </c>
      <c r="J62" s="12">
        <v>27.45</v>
      </c>
      <c r="K62" s="12" t="s">
        <v>1591</v>
      </c>
      <c r="L62" s="12" t="s">
        <v>1704</v>
      </c>
      <c r="M62" s="12" t="s">
        <v>1705</v>
      </c>
      <c r="N62" s="12" t="s">
        <v>95</v>
      </c>
      <c r="O62" s="12" t="s">
        <v>5287</v>
      </c>
      <c r="P62" s="12" t="s">
        <v>5288</v>
      </c>
      <c r="Q62" s="12">
        <v>1.0000000000000001E-5</v>
      </c>
      <c r="R62" s="12">
        <v>4362.59</v>
      </c>
      <c r="S62" s="12">
        <v>2000</v>
      </c>
      <c r="T62" s="12" t="s">
        <v>5289</v>
      </c>
      <c r="U62" s="12">
        <v>1</v>
      </c>
      <c r="V62" s="12">
        <v>4.88</v>
      </c>
      <c r="W62" s="12">
        <v>0.19</v>
      </c>
      <c r="X62" s="12">
        <v>29</v>
      </c>
      <c r="Y62" s="12">
        <v>4.0000000000000001E-3</v>
      </c>
      <c r="AA62" s="12" t="s">
        <v>1594</v>
      </c>
      <c r="AB62" s="12" t="s">
        <v>1706</v>
      </c>
      <c r="AR62" s="12" t="s">
        <v>1595</v>
      </c>
      <c r="AS62" s="12" t="s">
        <v>1596</v>
      </c>
      <c r="AT62" s="12" t="s">
        <v>1597</v>
      </c>
      <c r="AW62" s="12" t="s">
        <v>226</v>
      </c>
      <c r="AX62" s="12">
        <v>30</v>
      </c>
      <c r="AY62" s="12" t="s">
        <v>1704</v>
      </c>
      <c r="AZ62" s="12">
        <v>2256</v>
      </c>
      <c r="BA62" s="12">
        <v>1</v>
      </c>
    </row>
    <row r="63" spans="1:53" x14ac:dyDescent="0.25">
      <c r="A63" s="12" t="s">
        <v>5290</v>
      </c>
      <c r="B63" s="12" t="s">
        <v>1828</v>
      </c>
      <c r="C63" s="12" t="s">
        <v>100</v>
      </c>
      <c r="D63" s="12" t="s">
        <v>68</v>
      </c>
      <c r="E63" s="12" t="s">
        <v>91</v>
      </c>
      <c r="F63" s="12" t="s">
        <v>90</v>
      </c>
      <c r="G63" s="12" t="s">
        <v>71</v>
      </c>
      <c r="H63" s="12" t="s">
        <v>1589</v>
      </c>
      <c r="I63" s="12" t="s">
        <v>1590</v>
      </c>
      <c r="J63" s="12">
        <v>57.03</v>
      </c>
      <c r="K63" s="12" t="s">
        <v>1591</v>
      </c>
      <c r="L63" s="12" t="s">
        <v>1829</v>
      </c>
      <c r="M63" s="12" t="s">
        <v>1830</v>
      </c>
      <c r="N63" s="12" t="s">
        <v>95</v>
      </c>
      <c r="O63" s="12" t="s">
        <v>5291</v>
      </c>
      <c r="P63" s="12" t="s">
        <v>5292</v>
      </c>
      <c r="Q63" s="12">
        <v>1.0000000000000001E-5</v>
      </c>
      <c r="R63" s="12">
        <v>13529.9</v>
      </c>
      <c r="S63" s="12">
        <v>1999</v>
      </c>
      <c r="T63" s="12" t="s">
        <v>5293</v>
      </c>
      <c r="U63" s="12">
        <v>1</v>
      </c>
      <c r="V63" s="12">
        <v>3.87</v>
      </c>
      <c r="W63" s="12">
        <v>0</v>
      </c>
      <c r="X63" s="12">
        <v>29</v>
      </c>
      <c r="Y63" s="12">
        <v>5.0000000000000001E-3</v>
      </c>
      <c r="Z63" s="12" t="s">
        <v>1831</v>
      </c>
      <c r="AA63" s="12" t="s">
        <v>1594</v>
      </c>
      <c r="AB63" s="12" t="s">
        <v>1832</v>
      </c>
      <c r="AI63" s="12" t="s">
        <v>1833</v>
      </c>
      <c r="AJ63" s="12" t="s">
        <v>1834</v>
      </c>
      <c r="AK63" s="12" t="s">
        <v>1833</v>
      </c>
      <c r="AL63" s="12" t="s">
        <v>1835</v>
      </c>
      <c r="AM63" s="12" t="s">
        <v>1836</v>
      </c>
      <c r="AN63" s="12" t="s">
        <v>1837</v>
      </c>
      <c r="AO63" s="12" t="s">
        <v>1838</v>
      </c>
      <c r="AP63" s="12" t="s">
        <v>1839</v>
      </c>
      <c r="AQ63" s="12" t="s">
        <v>1840</v>
      </c>
      <c r="AR63" s="12" t="s">
        <v>1595</v>
      </c>
      <c r="AS63" s="12" t="s">
        <v>1596</v>
      </c>
      <c r="AT63" s="12" t="s">
        <v>1597</v>
      </c>
      <c r="AW63" s="12" t="s">
        <v>226</v>
      </c>
      <c r="AX63" s="12">
        <v>22</v>
      </c>
      <c r="AY63" s="12" t="s">
        <v>1829</v>
      </c>
      <c r="AZ63" s="12">
        <v>4544</v>
      </c>
      <c r="BA63" s="12">
        <v>1</v>
      </c>
    </row>
    <row r="64" spans="1:53" hidden="1" x14ac:dyDescent="0.25">
      <c r="A64" s="12" t="s">
        <v>6073</v>
      </c>
      <c r="B64" s="12" t="s">
        <v>5294</v>
      </c>
      <c r="C64" s="12" t="s">
        <v>5295</v>
      </c>
      <c r="D64" s="12" t="s">
        <v>68</v>
      </c>
      <c r="E64" s="12" t="s">
        <v>5119</v>
      </c>
      <c r="F64" s="12" t="s">
        <v>5223</v>
      </c>
      <c r="G64" s="12" t="s">
        <v>71</v>
      </c>
      <c r="H64" s="12" t="s">
        <v>1589</v>
      </c>
      <c r="I64" s="12" t="s">
        <v>1590</v>
      </c>
      <c r="J64" s="12" t="s">
        <v>5296</v>
      </c>
      <c r="K64" s="12" t="s">
        <v>1591</v>
      </c>
      <c r="L64" s="12" t="s">
        <v>5297</v>
      </c>
      <c r="M64" s="12" t="s">
        <v>5298</v>
      </c>
      <c r="N64" s="12" t="s">
        <v>95</v>
      </c>
      <c r="O64" s="12" t="s">
        <v>5299</v>
      </c>
      <c r="P64" s="12" t="s">
        <v>5300</v>
      </c>
      <c r="Q64" s="12">
        <v>1.0000000000000001E-5</v>
      </c>
      <c r="R64" s="12">
        <v>58.1372</v>
      </c>
      <c r="S64" s="12">
        <v>608</v>
      </c>
      <c r="T64" s="17" t="s">
        <v>5301</v>
      </c>
      <c r="U64" s="12" t="s">
        <v>1550</v>
      </c>
      <c r="V64" s="12" t="s">
        <v>5302</v>
      </c>
      <c r="W64" s="12">
        <v>0</v>
      </c>
      <c r="X64" s="12">
        <v>94</v>
      </c>
      <c r="Y64" s="12">
        <v>1</v>
      </c>
      <c r="Z64" s="12" t="s">
        <v>5303</v>
      </c>
      <c r="AA64" s="12" t="s">
        <v>1594</v>
      </c>
      <c r="AB64" s="12" t="s">
        <v>5304</v>
      </c>
      <c r="AD64" s="12">
        <v>3.0000000000000001E-3</v>
      </c>
      <c r="AI64" s="12" t="s">
        <v>5305</v>
      </c>
      <c r="AJ64" s="12" t="s">
        <v>5306</v>
      </c>
      <c r="AK64" s="12" t="s">
        <v>5307</v>
      </c>
      <c r="AL64" s="12" t="s">
        <v>5307</v>
      </c>
      <c r="AM64" s="12" t="s">
        <v>5307</v>
      </c>
      <c r="AN64" s="12" t="s">
        <v>5307</v>
      </c>
      <c r="AO64" s="12" t="s">
        <v>5308</v>
      </c>
      <c r="AP64" s="12" t="s">
        <v>5309</v>
      </c>
      <c r="AQ64" s="12" t="s">
        <v>5310</v>
      </c>
      <c r="AR64" s="12" t="s">
        <v>1595</v>
      </c>
      <c r="AS64" s="12" t="s">
        <v>1596</v>
      </c>
      <c r="AT64" s="12" t="s">
        <v>1597</v>
      </c>
      <c r="AW64" s="12" t="s">
        <v>226</v>
      </c>
      <c r="AX64" s="12">
        <v>18</v>
      </c>
      <c r="AY64" s="12" t="s">
        <v>5297</v>
      </c>
      <c r="AZ64" s="12">
        <v>611</v>
      </c>
      <c r="BA64" s="12">
        <v>1</v>
      </c>
    </row>
    <row r="65" spans="1:53" x14ac:dyDescent="0.25">
      <c r="A65" s="12" t="s">
        <v>5311</v>
      </c>
      <c r="B65" s="12" t="s">
        <v>2017</v>
      </c>
      <c r="C65" s="12" t="s">
        <v>67</v>
      </c>
      <c r="D65" s="12" t="s">
        <v>68</v>
      </c>
      <c r="E65" s="12" t="s">
        <v>69</v>
      </c>
      <c r="F65" s="12" t="s">
        <v>70</v>
      </c>
      <c r="G65" s="12" t="s">
        <v>71</v>
      </c>
      <c r="H65" s="12" t="s">
        <v>1589</v>
      </c>
      <c r="I65" s="12" t="s">
        <v>1590</v>
      </c>
      <c r="J65" s="12">
        <v>33.69</v>
      </c>
      <c r="K65" s="12" t="s">
        <v>1591</v>
      </c>
      <c r="L65" s="12" t="s">
        <v>2018</v>
      </c>
      <c r="M65" s="12" t="s">
        <v>2019</v>
      </c>
      <c r="N65" s="12" t="s">
        <v>95</v>
      </c>
      <c r="O65" s="12" t="s">
        <v>5312</v>
      </c>
      <c r="P65" s="12" t="s">
        <v>5313</v>
      </c>
      <c r="Q65" s="12">
        <v>1.0000000000000001E-5</v>
      </c>
      <c r="R65" s="12">
        <v>5369.48</v>
      </c>
      <c r="S65" s="12">
        <v>1784</v>
      </c>
      <c r="T65" s="12" t="s">
        <v>5314</v>
      </c>
      <c r="U65" s="12">
        <v>2</v>
      </c>
      <c r="V65" s="12">
        <v>2.33</v>
      </c>
      <c r="W65" s="12">
        <v>0.02</v>
      </c>
      <c r="X65" s="12">
        <v>180</v>
      </c>
      <c r="Y65" s="12">
        <v>0.92800000000000005</v>
      </c>
      <c r="Z65" s="12" t="s">
        <v>2020</v>
      </c>
      <c r="AA65" s="12" t="s">
        <v>1594</v>
      </c>
      <c r="AB65" s="12" t="s">
        <v>2021</v>
      </c>
      <c r="AI65" s="12" t="s">
        <v>2022</v>
      </c>
      <c r="AJ65" s="12" t="s">
        <v>2022</v>
      </c>
      <c r="AK65" s="12" t="s">
        <v>2022</v>
      </c>
      <c r="AL65" s="12" t="s">
        <v>2022</v>
      </c>
      <c r="AM65" s="12" t="s">
        <v>2022</v>
      </c>
      <c r="AN65" s="12" t="s">
        <v>2023</v>
      </c>
      <c r="AO65" s="12" t="s">
        <v>2022</v>
      </c>
      <c r="AP65" s="12" t="s">
        <v>2024</v>
      </c>
      <c r="AQ65" s="12" t="s">
        <v>658</v>
      </c>
      <c r="AR65" s="12" t="s">
        <v>1595</v>
      </c>
      <c r="AS65" s="12" t="s">
        <v>1596</v>
      </c>
      <c r="AT65" s="12" t="s">
        <v>1597</v>
      </c>
      <c r="AW65" s="12" t="s">
        <v>226</v>
      </c>
      <c r="AX65" s="12">
        <v>9</v>
      </c>
      <c r="AY65" s="12" t="s">
        <v>2018</v>
      </c>
      <c r="AZ65" s="12">
        <v>1783</v>
      </c>
      <c r="BA65" s="12">
        <v>1</v>
      </c>
    </row>
    <row r="66" spans="1:53" hidden="1" x14ac:dyDescent="0.25">
      <c r="A66" s="12" t="s">
        <v>6074</v>
      </c>
      <c r="B66" s="12" t="s">
        <v>5315</v>
      </c>
      <c r="C66" s="12" t="s">
        <v>5316</v>
      </c>
      <c r="D66" s="12" t="s">
        <v>68</v>
      </c>
      <c r="E66" s="12" t="s">
        <v>5317</v>
      </c>
      <c r="F66" s="12" t="s">
        <v>5318</v>
      </c>
      <c r="G66" s="12" t="s">
        <v>71</v>
      </c>
      <c r="H66" s="12" t="s">
        <v>2038</v>
      </c>
      <c r="I66" s="12" t="s">
        <v>2046</v>
      </c>
      <c r="J66" s="12" t="s">
        <v>5319</v>
      </c>
      <c r="K66" s="12" t="s">
        <v>2040</v>
      </c>
      <c r="L66" s="12" t="s">
        <v>5320</v>
      </c>
      <c r="M66" s="12" t="s">
        <v>77</v>
      </c>
      <c r="N66" s="12" t="s">
        <v>78</v>
      </c>
      <c r="O66" s="12" t="s">
        <v>5321</v>
      </c>
      <c r="P66" s="12" t="s">
        <v>5322</v>
      </c>
      <c r="Q66" s="12">
        <v>1.9650000000000001E-2</v>
      </c>
      <c r="R66" s="12">
        <v>17.065300000000001</v>
      </c>
      <c r="S66" s="12">
        <v>186</v>
      </c>
      <c r="T66" s="17" t="s">
        <v>5323</v>
      </c>
      <c r="U66" s="12" t="s">
        <v>5324</v>
      </c>
      <c r="V66" s="12" t="s">
        <v>5325</v>
      </c>
      <c r="AA66" s="12" t="s">
        <v>1594</v>
      </c>
      <c r="AB66" s="12" t="s">
        <v>5326</v>
      </c>
      <c r="AI66" s="12" t="s">
        <v>5327</v>
      </c>
      <c r="AJ66" s="12" t="s">
        <v>5328</v>
      </c>
      <c r="AK66" s="12" t="s">
        <v>5328</v>
      </c>
      <c r="AL66" s="12" t="s">
        <v>5328</v>
      </c>
      <c r="AM66" s="12" t="s">
        <v>5328</v>
      </c>
      <c r="AN66" s="12" t="s">
        <v>5328</v>
      </c>
      <c r="AO66" s="12" t="s">
        <v>5328</v>
      </c>
      <c r="AP66" s="12" t="s">
        <v>5329</v>
      </c>
      <c r="AR66" s="12" t="s">
        <v>1595</v>
      </c>
      <c r="AS66" s="12" t="s">
        <v>1596</v>
      </c>
      <c r="AT66" s="12" t="s">
        <v>1597</v>
      </c>
      <c r="AW66" s="12" t="s">
        <v>226</v>
      </c>
      <c r="AY66" s="12" t="s">
        <v>5320</v>
      </c>
      <c r="AZ66" s="12">
        <v>187</v>
      </c>
      <c r="BA66" s="12">
        <v>1</v>
      </c>
    </row>
    <row r="67" spans="1:53" x14ac:dyDescent="0.25">
      <c r="A67" s="12" t="s">
        <v>5330</v>
      </c>
      <c r="B67" s="12" t="s">
        <v>2067</v>
      </c>
      <c r="C67" s="12" t="s">
        <v>67</v>
      </c>
      <c r="D67" s="12" t="s">
        <v>68</v>
      </c>
      <c r="E67" s="12" t="s">
        <v>69</v>
      </c>
      <c r="F67" s="12" t="s">
        <v>70</v>
      </c>
      <c r="G67" s="12" t="s">
        <v>71</v>
      </c>
      <c r="H67" s="12" t="s">
        <v>1589</v>
      </c>
      <c r="I67" s="12" t="s">
        <v>1590</v>
      </c>
      <c r="J67" s="12">
        <v>7.71</v>
      </c>
      <c r="K67" s="12" t="s">
        <v>1591</v>
      </c>
      <c r="L67" s="12" t="s">
        <v>2068</v>
      </c>
      <c r="M67" s="12" t="s">
        <v>2069</v>
      </c>
      <c r="N67" s="12" t="s">
        <v>95</v>
      </c>
      <c r="O67" s="12" t="s">
        <v>5331</v>
      </c>
      <c r="P67" s="12" t="s">
        <v>5332</v>
      </c>
      <c r="Q67" s="12">
        <v>1.0000000000000001E-5</v>
      </c>
      <c r="R67" s="12">
        <v>438.84300000000002</v>
      </c>
      <c r="S67" s="12">
        <v>1998</v>
      </c>
      <c r="T67" s="12" t="s">
        <v>5333</v>
      </c>
      <c r="U67" s="12">
        <v>2</v>
      </c>
      <c r="V67" s="12">
        <v>9.56</v>
      </c>
      <c r="W67" s="12">
        <v>0</v>
      </c>
      <c r="X67" s="12">
        <v>89</v>
      </c>
      <c r="Y67" s="12">
        <v>0.99299999999999999</v>
      </c>
      <c r="AA67" s="12" t="s">
        <v>1594</v>
      </c>
      <c r="AB67" s="12" t="s">
        <v>2070</v>
      </c>
      <c r="AR67" s="12" t="s">
        <v>1595</v>
      </c>
      <c r="AS67" s="12" t="s">
        <v>1596</v>
      </c>
      <c r="AT67" s="12" t="s">
        <v>1597</v>
      </c>
      <c r="AW67" s="12" t="s">
        <v>226</v>
      </c>
      <c r="AX67" s="12">
        <v>3</v>
      </c>
      <c r="AY67" s="12" t="s">
        <v>2068</v>
      </c>
      <c r="AZ67" s="12">
        <v>2050</v>
      </c>
      <c r="BA67" s="12">
        <v>1</v>
      </c>
    </row>
    <row r="68" spans="1:53" hidden="1" x14ac:dyDescent="0.25">
      <c r="A68" s="12" t="s">
        <v>6076</v>
      </c>
      <c r="B68" s="12" t="s">
        <v>5335</v>
      </c>
      <c r="C68" s="12" t="s">
        <v>89</v>
      </c>
      <c r="D68" s="12" t="s">
        <v>68</v>
      </c>
      <c r="E68" s="12" t="s">
        <v>90</v>
      </c>
      <c r="F68" s="12" t="s">
        <v>91</v>
      </c>
      <c r="G68" s="12" t="s">
        <v>71</v>
      </c>
      <c r="H68" s="12" t="s">
        <v>2075</v>
      </c>
      <c r="I68" s="12" t="s">
        <v>2125</v>
      </c>
      <c r="J68" s="12">
        <v>3.14</v>
      </c>
      <c r="K68" s="12" t="s">
        <v>2077</v>
      </c>
      <c r="L68" s="12" t="s">
        <v>5336</v>
      </c>
      <c r="M68" s="12" t="s">
        <v>77</v>
      </c>
      <c r="N68" s="12" t="s">
        <v>78</v>
      </c>
      <c r="O68" s="12" t="s">
        <v>5337</v>
      </c>
      <c r="P68" s="12" t="s">
        <v>5338</v>
      </c>
      <c r="Q68" s="12">
        <v>1.8350000000000002E-2</v>
      </c>
      <c r="R68" s="12">
        <v>17.364699999999999</v>
      </c>
      <c r="S68" s="12">
        <v>668</v>
      </c>
      <c r="T68" s="17" t="s">
        <v>5339</v>
      </c>
      <c r="U68" s="12">
        <v>1</v>
      </c>
      <c r="V68" s="12">
        <v>-0.23</v>
      </c>
      <c r="AA68" s="12" t="s">
        <v>2080</v>
      </c>
      <c r="AB68" s="12" t="s">
        <v>5340</v>
      </c>
      <c r="AR68" s="12" t="s">
        <v>2081</v>
      </c>
      <c r="AS68" s="12" t="s">
        <v>2082</v>
      </c>
      <c r="AT68" s="12" t="s">
        <v>2083</v>
      </c>
      <c r="AU68" s="12" t="s">
        <v>2084</v>
      </c>
      <c r="AW68" s="12" t="s">
        <v>74</v>
      </c>
      <c r="AY68" s="12" t="s">
        <v>5336</v>
      </c>
      <c r="AZ68" s="12">
        <v>668</v>
      </c>
      <c r="BA68" s="12">
        <v>1</v>
      </c>
    </row>
    <row r="69" spans="1:53" hidden="1" x14ac:dyDescent="0.25">
      <c r="A69" s="12" t="s">
        <v>6075</v>
      </c>
      <c r="B69" s="12" t="s">
        <v>5341</v>
      </c>
      <c r="C69" s="12" t="s">
        <v>67</v>
      </c>
      <c r="D69" s="12" t="s">
        <v>68</v>
      </c>
      <c r="E69" s="12" t="s">
        <v>69</v>
      </c>
      <c r="F69" s="12" t="s">
        <v>70</v>
      </c>
      <c r="G69" s="12" t="s">
        <v>71</v>
      </c>
      <c r="H69" s="12" t="s">
        <v>2075</v>
      </c>
      <c r="I69" s="12" t="s">
        <v>2125</v>
      </c>
      <c r="J69" s="12">
        <v>2.72</v>
      </c>
      <c r="K69" s="12" t="s">
        <v>2077</v>
      </c>
      <c r="L69" s="12" t="s">
        <v>5342</v>
      </c>
      <c r="M69" s="12" t="s">
        <v>77</v>
      </c>
      <c r="N69" s="12" t="s">
        <v>78</v>
      </c>
      <c r="O69" s="12" t="s">
        <v>5343</v>
      </c>
      <c r="P69" s="12" t="s">
        <v>5344</v>
      </c>
      <c r="Q69" s="12">
        <v>3.6400000000000002E-2</v>
      </c>
      <c r="R69" s="12">
        <v>14.3893</v>
      </c>
      <c r="S69" s="12">
        <v>699</v>
      </c>
      <c r="T69" s="17" t="s">
        <v>5345</v>
      </c>
      <c r="U69" s="12">
        <v>5</v>
      </c>
      <c r="V69" s="12">
        <v>-0.26</v>
      </c>
      <c r="AA69" s="12" t="s">
        <v>2080</v>
      </c>
      <c r="AR69" s="12" t="s">
        <v>2081</v>
      </c>
      <c r="AS69" s="12" t="s">
        <v>2082</v>
      </c>
      <c r="AT69" s="12" t="s">
        <v>2083</v>
      </c>
      <c r="AU69" s="12" t="s">
        <v>2084</v>
      </c>
      <c r="AW69" s="12" t="s">
        <v>74</v>
      </c>
      <c r="AY69" s="12" t="s">
        <v>5342</v>
      </c>
      <c r="AZ69" s="12">
        <v>721</v>
      </c>
      <c r="BA69" s="12">
        <v>1</v>
      </c>
    </row>
    <row r="70" spans="1:53" hidden="1" x14ac:dyDescent="0.25">
      <c r="A70" s="12" t="s">
        <v>6077</v>
      </c>
      <c r="B70" s="12" t="s">
        <v>5346</v>
      </c>
      <c r="C70" s="12" t="s">
        <v>67</v>
      </c>
      <c r="D70" s="12" t="s">
        <v>68</v>
      </c>
      <c r="E70" s="12" t="s">
        <v>69</v>
      </c>
      <c r="F70" s="12" t="s">
        <v>70</v>
      </c>
      <c r="G70" s="12" t="s">
        <v>71</v>
      </c>
      <c r="H70" s="12" t="s">
        <v>2075</v>
      </c>
      <c r="I70" s="12" t="s">
        <v>2125</v>
      </c>
      <c r="J70" s="12">
        <v>2.66</v>
      </c>
      <c r="K70" s="12" t="s">
        <v>2077</v>
      </c>
      <c r="L70" s="12" t="s">
        <v>5347</v>
      </c>
      <c r="M70" s="12" t="s">
        <v>77</v>
      </c>
      <c r="N70" s="12" t="s">
        <v>78</v>
      </c>
      <c r="O70" s="12" t="s">
        <v>5348</v>
      </c>
      <c r="P70" s="12" t="s">
        <v>1094</v>
      </c>
      <c r="Q70" s="12">
        <v>2.6069999999999999E-2</v>
      </c>
      <c r="R70" s="12">
        <v>15.839</v>
      </c>
      <c r="S70" s="12">
        <v>1578</v>
      </c>
      <c r="T70" s="17" t="s">
        <v>5349</v>
      </c>
      <c r="U70" s="12">
        <v>4</v>
      </c>
      <c r="V70" s="12">
        <v>-1.1000000000000001</v>
      </c>
      <c r="AA70" s="12" t="s">
        <v>2080</v>
      </c>
      <c r="AB70" s="12" t="s">
        <v>5350</v>
      </c>
      <c r="AR70" s="12" t="s">
        <v>2081</v>
      </c>
      <c r="AS70" s="12" t="s">
        <v>2082</v>
      </c>
      <c r="AT70" s="12" t="s">
        <v>2083</v>
      </c>
      <c r="AU70" s="12" t="s">
        <v>2084</v>
      </c>
      <c r="AW70" s="12" t="s">
        <v>74</v>
      </c>
      <c r="AY70" s="12" t="s">
        <v>5347</v>
      </c>
      <c r="AZ70" s="12">
        <v>1591</v>
      </c>
      <c r="BA70" s="12">
        <v>1</v>
      </c>
    </row>
    <row r="71" spans="1:53" hidden="1" x14ac:dyDescent="0.25">
      <c r="A71" s="12" t="s">
        <v>6078</v>
      </c>
      <c r="B71" s="12" t="s">
        <v>5351</v>
      </c>
      <c r="C71" s="12" t="s">
        <v>89</v>
      </c>
      <c r="D71" s="12" t="s">
        <v>68</v>
      </c>
      <c r="E71" s="12" t="s">
        <v>90</v>
      </c>
      <c r="F71" s="12" t="s">
        <v>91</v>
      </c>
      <c r="G71" s="12" t="s">
        <v>71</v>
      </c>
      <c r="H71" s="12" t="s">
        <v>2075</v>
      </c>
      <c r="I71" s="12" t="s">
        <v>2125</v>
      </c>
      <c r="J71" s="12">
        <v>3.14</v>
      </c>
      <c r="K71" s="12" t="s">
        <v>2077</v>
      </c>
      <c r="L71" s="12" t="s">
        <v>5352</v>
      </c>
      <c r="M71" s="12" t="s">
        <v>77</v>
      </c>
      <c r="N71" s="12" t="s">
        <v>78</v>
      </c>
      <c r="O71" s="12" t="s">
        <v>5353</v>
      </c>
      <c r="P71" s="12" t="s">
        <v>5338</v>
      </c>
      <c r="Q71" s="12">
        <v>1.128E-2</v>
      </c>
      <c r="R71" s="12">
        <v>19.476800000000001</v>
      </c>
      <c r="S71" s="12">
        <v>795</v>
      </c>
      <c r="T71" s="17" t="s">
        <v>5354</v>
      </c>
      <c r="U71" s="12">
        <v>2</v>
      </c>
      <c r="V71" s="12">
        <v>-1.24</v>
      </c>
      <c r="AA71" s="12" t="s">
        <v>2080</v>
      </c>
      <c r="AB71" s="12" t="s">
        <v>5355</v>
      </c>
      <c r="AD71" s="12">
        <v>1E-3</v>
      </c>
      <c r="AE71" s="12">
        <v>0</v>
      </c>
      <c r="AF71" s="12">
        <v>1.6000000000000001E-3</v>
      </c>
      <c r="AG71" s="16">
        <v>5.0000000000000001E-4</v>
      </c>
      <c r="AI71" s="12" t="s">
        <v>5356</v>
      </c>
      <c r="AJ71" s="12" t="s">
        <v>5357</v>
      </c>
      <c r="AK71" s="12" t="s">
        <v>5357</v>
      </c>
      <c r="AL71" s="12" t="s">
        <v>5357</v>
      </c>
      <c r="AM71" s="12" t="s">
        <v>5358</v>
      </c>
      <c r="AN71" s="12" t="s">
        <v>5357</v>
      </c>
      <c r="AO71" s="12" t="s">
        <v>5359</v>
      </c>
      <c r="AP71" s="12" t="s">
        <v>5360</v>
      </c>
      <c r="AR71" s="12" t="s">
        <v>2081</v>
      </c>
      <c r="AS71" s="12" t="s">
        <v>2082</v>
      </c>
      <c r="AT71" s="12" t="s">
        <v>2083</v>
      </c>
      <c r="AU71" s="12" t="s">
        <v>2084</v>
      </c>
      <c r="AW71" s="12" t="s">
        <v>74</v>
      </c>
      <c r="AY71" s="12" t="s">
        <v>5352</v>
      </c>
      <c r="AZ71" s="12">
        <v>1339</v>
      </c>
      <c r="BA71" s="12">
        <v>1</v>
      </c>
    </row>
    <row r="72" spans="1:53" hidden="1" x14ac:dyDescent="0.25">
      <c r="A72" s="12" t="s">
        <v>6079</v>
      </c>
      <c r="B72" s="12" t="s">
        <v>5361</v>
      </c>
      <c r="C72" s="12" t="s">
        <v>599</v>
      </c>
      <c r="D72" s="12" t="s">
        <v>68</v>
      </c>
      <c r="E72" s="12" t="s">
        <v>69</v>
      </c>
      <c r="F72" s="12" t="s">
        <v>91</v>
      </c>
      <c r="G72" s="12" t="s">
        <v>71</v>
      </c>
      <c r="H72" s="12" t="s">
        <v>2075</v>
      </c>
      <c r="I72" s="12" t="s">
        <v>2076</v>
      </c>
      <c r="J72" s="12">
        <v>2.64</v>
      </c>
      <c r="K72" s="12" t="s">
        <v>2077</v>
      </c>
      <c r="L72" s="12" t="s">
        <v>5362</v>
      </c>
      <c r="M72" s="12" t="s">
        <v>5363</v>
      </c>
      <c r="N72" s="12" t="s">
        <v>95</v>
      </c>
      <c r="O72" s="12" t="s">
        <v>5364</v>
      </c>
      <c r="P72" s="12" t="s">
        <v>5365</v>
      </c>
      <c r="Q72" s="12">
        <v>4.9869999999999998E-2</v>
      </c>
      <c r="R72" s="12">
        <v>13.021800000000001</v>
      </c>
      <c r="S72" s="12">
        <v>1252</v>
      </c>
      <c r="T72" s="17" t="s">
        <v>5366</v>
      </c>
      <c r="U72" s="12">
        <v>1</v>
      </c>
      <c r="V72" s="12">
        <v>2.59</v>
      </c>
      <c r="W72" s="12">
        <v>0</v>
      </c>
      <c r="X72" s="12">
        <v>94</v>
      </c>
      <c r="Y72" s="12">
        <v>1</v>
      </c>
      <c r="AA72" s="12" t="s">
        <v>2080</v>
      </c>
      <c r="AR72" s="12" t="s">
        <v>2081</v>
      </c>
      <c r="AS72" s="12" t="s">
        <v>2082</v>
      </c>
      <c r="AT72" s="12" t="s">
        <v>2083</v>
      </c>
      <c r="AU72" s="12" t="s">
        <v>2084</v>
      </c>
      <c r="AW72" s="12" t="s">
        <v>74</v>
      </c>
      <c r="AX72" s="12">
        <v>13</v>
      </c>
      <c r="AY72" s="12" t="s">
        <v>5362</v>
      </c>
      <c r="AZ72" s="12">
        <v>1254</v>
      </c>
      <c r="BA72" s="12">
        <v>1</v>
      </c>
    </row>
    <row r="73" spans="1:53" hidden="1" x14ac:dyDescent="0.25">
      <c r="A73" s="12" t="s">
        <v>6053</v>
      </c>
      <c r="B73" s="12" t="s">
        <v>5367</v>
      </c>
      <c r="C73" s="12" t="s">
        <v>89</v>
      </c>
      <c r="D73" s="12" t="s">
        <v>68</v>
      </c>
      <c r="E73" s="12" t="s">
        <v>90</v>
      </c>
      <c r="F73" s="12" t="s">
        <v>91</v>
      </c>
      <c r="G73" s="12" t="s">
        <v>71</v>
      </c>
      <c r="H73" s="12" t="s">
        <v>2242</v>
      </c>
      <c r="I73" s="12" t="s">
        <v>2243</v>
      </c>
      <c r="J73" s="12">
        <v>4.4000000000000004</v>
      </c>
      <c r="K73" s="12" t="s">
        <v>2244</v>
      </c>
      <c r="L73" s="12" t="s">
        <v>5368</v>
      </c>
      <c r="M73" s="12" t="s">
        <v>77</v>
      </c>
      <c r="N73" s="12" t="s">
        <v>78</v>
      </c>
      <c r="O73" s="12" t="s">
        <v>5369</v>
      </c>
      <c r="P73" s="12" t="s">
        <v>5370</v>
      </c>
      <c r="Q73" s="12">
        <v>1.0000000000000001E-5</v>
      </c>
      <c r="R73" s="12">
        <v>61.983400000000003</v>
      </c>
      <c r="S73" s="12">
        <v>1023</v>
      </c>
      <c r="T73" s="17" t="s">
        <v>5371</v>
      </c>
      <c r="U73" s="12">
        <v>3</v>
      </c>
      <c r="V73" s="12">
        <v>-3.62</v>
      </c>
      <c r="AA73" s="12" t="s">
        <v>2246</v>
      </c>
      <c r="AR73" s="12" t="s">
        <v>2247</v>
      </c>
      <c r="AS73" s="12" t="s">
        <v>2248</v>
      </c>
      <c r="AT73" s="12" t="s">
        <v>2249</v>
      </c>
      <c r="AW73" s="12" t="s">
        <v>395</v>
      </c>
      <c r="AX73" s="12">
        <v>1</v>
      </c>
      <c r="AY73" s="12" t="s">
        <v>5368</v>
      </c>
      <c r="AZ73" s="12">
        <v>1023</v>
      </c>
      <c r="BA73" s="12">
        <v>1</v>
      </c>
    </row>
    <row r="74" spans="1:53" hidden="1" x14ac:dyDescent="0.25">
      <c r="A74" s="12" t="s">
        <v>6080</v>
      </c>
      <c r="B74" s="12" t="s">
        <v>5372</v>
      </c>
      <c r="C74" s="12" t="s">
        <v>89</v>
      </c>
      <c r="D74" s="12" t="s">
        <v>68</v>
      </c>
      <c r="E74" s="12" t="s">
        <v>90</v>
      </c>
      <c r="F74" s="12" t="s">
        <v>91</v>
      </c>
      <c r="G74" s="12" t="s">
        <v>71</v>
      </c>
      <c r="H74" s="12" t="s">
        <v>2284</v>
      </c>
      <c r="I74" s="12" t="s">
        <v>2285</v>
      </c>
      <c r="J74" s="12">
        <v>3.78</v>
      </c>
      <c r="K74" s="12" t="s">
        <v>2286</v>
      </c>
      <c r="L74" s="12" t="s">
        <v>5373</v>
      </c>
      <c r="M74" s="12" t="s">
        <v>5374</v>
      </c>
      <c r="N74" s="12" t="s">
        <v>95</v>
      </c>
      <c r="O74" s="12" t="s">
        <v>5375</v>
      </c>
      <c r="P74" s="12" t="s">
        <v>1206</v>
      </c>
      <c r="Q74" s="12">
        <v>1.0000000000000001E-5</v>
      </c>
      <c r="R74" s="12">
        <v>56.482300000000002</v>
      </c>
      <c r="S74" s="12">
        <v>1589</v>
      </c>
      <c r="T74" s="17" t="s">
        <v>5376</v>
      </c>
      <c r="U74" s="12">
        <v>1</v>
      </c>
      <c r="V74" s="12">
        <v>0.85</v>
      </c>
      <c r="W74" s="12">
        <v>0.08</v>
      </c>
      <c r="X74" s="12">
        <v>194</v>
      </c>
      <c r="Y74" s="12">
        <v>0.47799999999999998</v>
      </c>
      <c r="AR74" s="12" t="s">
        <v>2293</v>
      </c>
      <c r="AS74" s="12" t="s">
        <v>2294</v>
      </c>
      <c r="AT74" s="12" t="s">
        <v>2279</v>
      </c>
      <c r="AW74" s="12" t="s">
        <v>226</v>
      </c>
      <c r="AX74" s="12">
        <v>20</v>
      </c>
      <c r="AY74" s="12" t="s">
        <v>5373</v>
      </c>
      <c r="AZ74" s="12">
        <v>1589</v>
      </c>
      <c r="BA74" s="12">
        <v>1</v>
      </c>
    </row>
    <row r="75" spans="1:53" hidden="1" x14ac:dyDescent="0.25">
      <c r="A75" s="12" t="s">
        <v>6081</v>
      </c>
      <c r="B75" s="12" t="s">
        <v>5377</v>
      </c>
      <c r="C75" s="12" t="s">
        <v>89</v>
      </c>
      <c r="D75" s="12" t="s">
        <v>68</v>
      </c>
      <c r="E75" s="12" t="s">
        <v>90</v>
      </c>
      <c r="F75" s="12" t="s">
        <v>91</v>
      </c>
      <c r="G75" s="12" t="s">
        <v>71</v>
      </c>
      <c r="H75" s="12" t="s">
        <v>2284</v>
      </c>
      <c r="I75" s="12" t="s">
        <v>2285</v>
      </c>
      <c r="J75" s="12">
        <v>2.81</v>
      </c>
      <c r="K75" s="12" t="s">
        <v>2286</v>
      </c>
      <c r="L75" s="12" t="s">
        <v>5378</v>
      </c>
      <c r="M75" s="12" t="s">
        <v>5379</v>
      </c>
      <c r="N75" s="12" t="s">
        <v>95</v>
      </c>
      <c r="O75" s="12" t="s">
        <v>5380</v>
      </c>
      <c r="P75" s="12" t="s">
        <v>1898</v>
      </c>
      <c r="Q75" s="12">
        <v>3.0929999999999999E-2</v>
      </c>
      <c r="R75" s="12">
        <v>15.0962</v>
      </c>
      <c r="S75" s="12">
        <v>1033</v>
      </c>
      <c r="T75" s="17" t="s">
        <v>5381</v>
      </c>
      <c r="U75" s="12">
        <v>2</v>
      </c>
      <c r="V75" s="12">
        <v>1.55</v>
      </c>
      <c r="W75" s="12">
        <v>0</v>
      </c>
      <c r="X75" s="12">
        <v>21</v>
      </c>
      <c r="Y75" s="12">
        <v>0.97299999999999998</v>
      </c>
      <c r="AR75" s="12" t="s">
        <v>2293</v>
      </c>
      <c r="AS75" s="12" t="s">
        <v>2294</v>
      </c>
      <c r="AT75" s="12" t="s">
        <v>2279</v>
      </c>
      <c r="AW75" s="12" t="s">
        <v>226</v>
      </c>
      <c r="AX75" s="12">
        <v>17</v>
      </c>
      <c r="AY75" s="12" t="s">
        <v>5378</v>
      </c>
      <c r="AZ75" s="12">
        <v>1032</v>
      </c>
      <c r="BA75" s="12">
        <v>1</v>
      </c>
    </row>
    <row r="76" spans="1:53" hidden="1" x14ac:dyDescent="0.25">
      <c r="A76" s="12" t="s">
        <v>6083</v>
      </c>
      <c r="B76" s="12" t="s">
        <v>5382</v>
      </c>
      <c r="C76" s="12" t="s">
        <v>67</v>
      </c>
      <c r="D76" s="12" t="s">
        <v>68</v>
      </c>
      <c r="E76" s="12" t="s">
        <v>69</v>
      </c>
      <c r="F76" s="12" t="s">
        <v>70</v>
      </c>
      <c r="G76" s="12" t="s">
        <v>71</v>
      </c>
      <c r="H76" s="12" t="s">
        <v>2284</v>
      </c>
      <c r="I76" s="12" t="s">
        <v>2299</v>
      </c>
      <c r="J76" s="12">
        <v>2.93</v>
      </c>
      <c r="K76" s="12" t="s">
        <v>2286</v>
      </c>
      <c r="L76" s="12" t="s">
        <v>5383</v>
      </c>
      <c r="M76" s="12" t="s">
        <v>77</v>
      </c>
      <c r="N76" s="12" t="s">
        <v>78</v>
      </c>
      <c r="O76" s="12" t="s">
        <v>5384</v>
      </c>
      <c r="P76" s="12" t="s">
        <v>2757</v>
      </c>
      <c r="Q76" s="12">
        <v>1.617E-2</v>
      </c>
      <c r="R76" s="12">
        <v>17.913799999999998</v>
      </c>
      <c r="S76" s="12">
        <v>990</v>
      </c>
      <c r="T76" s="17" t="s">
        <v>5385</v>
      </c>
      <c r="U76" s="12">
        <v>4</v>
      </c>
      <c r="V76" s="12">
        <v>-0.12</v>
      </c>
      <c r="AR76" s="12" t="s">
        <v>2293</v>
      </c>
      <c r="AS76" s="12" t="s">
        <v>2294</v>
      </c>
      <c r="AT76" s="12" t="s">
        <v>2279</v>
      </c>
      <c r="AW76" s="12" t="s">
        <v>226</v>
      </c>
      <c r="AY76" s="12" t="s">
        <v>5383</v>
      </c>
      <c r="AZ76" s="12">
        <v>1002</v>
      </c>
      <c r="BA76" s="12">
        <v>1</v>
      </c>
    </row>
    <row r="77" spans="1:53" hidden="1" x14ac:dyDescent="0.25">
      <c r="A77" s="12" t="s">
        <v>6082</v>
      </c>
      <c r="B77" s="12" t="s">
        <v>5386</v>
      </c>
      <c r="C77" s="12" t="s">
        <v>67</v>
      </c>
      <c r="D77" s="12" t="s">
        <v>68</v>
      </c>
      <c r="E77" s="12" t="s">
        <v>69</v>
      </c>
      <c r="F77" s="12" t="s">
        <v>70</v>
      </c>
      <c r="G77" s="12" t="s">
        <v>71</v>
      </c>
      <c r="H77" s="12" t="s">
        <v>2344</v>
      </c>
      <c r="I77" s="12" t="s">
        <v>2345</v>
      </c>
      <c r="J77" s="12">
        <v>3.2</v>
      </c>
      <c r="K77" s="12" t="s">
        <v>2346</v>
      </c>
      <c r="L77" s="12" t="s">
        <v>5387</v>
      </c>
      <c r="M77" s="12" t="s">
        <v>5388</v>
      </c>
      <c r="N77" s="12" t="s">
        <v>95</v>
      </c>
      <c r="O77" s="12" t="s">
        <v>5389</v>
      </c>
      <c r="P77" s="12" t="s">
        <v>5390</v>
      </c>
      <c r="Q77" s="12">
        <v>4.9759999999999999E-2</v>
      </c>
      <c r="R77" s="12">
        <v>13.031499999999999</v>
      </c>
      <c r="S77" s="12">
        <v>344</v>
      </c>
      <c r="T77" s="17" t="s">
        <v>5391</v>
      </c>
      <c r="U77" s="12">
        <v>1</v>
      </c>
      <c r="V77" s="12">
        <v>0.55000000000000004</v>
      </c>
      <c r="W77" s="12">
        <v>0</v>
      </c>
      <c r="X77" s="12">
        <v>101</v>
      </c>
      <c r="Y77" s="12">
        <v>1</v>
      </c>
      <c r="AB77" s="12" t="s">
        <v>5392</v>
      </c>
      <c r="AR77" s="12" t="s">
        <v>2293</v>
      </c>
      <c r="AS77" s="12" t="s">
        <v>2294</v>
      </c>
      <c r="AT77" s="12" t="s">
        <v>2279</v>
      </c>
      <c r="AW77" s="12" t="s">
        <v>260</v>
      </c>
      <c r="AX77" s="12">
        <v>15</v>
      </c>
      <c r="AY77" s="12" t="s">
        <v>5387</v>
      </c>
      <c r="AZ77" s="12">
        <v>344</v>
      </c>
      <c r="BA77" s="12">
        <v>1</v>
      </c>
    </row>
    <row r="78" spans="1:53" s="13" customFormat="1" hidden="1" x14ac:dyDescent="0.25">
      <c r="A78" s="13" t="s">
        <v>5393</v>
      </c>
      <c r="B78" s="13" t="s">
        <v>2356</v>
      </c>
      <c r="C78" s="13" t="s">
        <v>2357</v>
      </c>
      <c r="D78" s="13" t="s">
        <v>68</v>
      </c>
      <c r="E78" s="13" t="s">
        <v>91</v>
      </c>
      <c r="F78" s="13" t="s">
        <v>70</v>
      </c>
      <c r="G78" s="13" t="s">
        <v>71</v>
      </c>
      <c r="H78" s="13" t="s">
        <v>2344</v>
      </c>
      <c r="I78" s="13" t="s">
        <v>2345</v>
      </c>
      <c r="J78" s="13">
        <v>10.220000000000001</v>
      </c>
      <c r="K78" s="13" t="s">
        <v>2346</v>
      </c>
      <c r="L78" s="13" t="s">
        <v>2358</v>
      </c>
      <c r="M78" s="13" t="s">
        <v>2359</v>
      </c>
      <c r="N78" s="13" t="s">
        <v>95</v>
      </c>
      <c r="O78" s="13" t="s">
        <v>5394</v>
      </c>
      <c r="P78" s="13" t="s">
        <v>5395</v>
      </c>
      <c r="Q78" s="13">
        <v>1.0000000000000001E-5</v>
      </c>
      <c r="R78" s="13">
        <v>781.90800000000002</v>
      </c>
      <c r="S78" s="13">
        <v>1997</v>
      </c>
      <c r="T78" s="13" t="s">
        <v>5396</v>
      </c>
      <c r="U78" s="13">
        <v>1</v>
      </c>
      <c r="V78" s="13">
        <v>-1.94</v>
      </c>
      <c r="W78" s="13">
        <v>0.93</v>
      </c>
      <c r="X78" s="13">
        <v>15</v>
      </c>
      <c r="Y78" s="13">
        <v>0</v>
      </c>
      <c r="AB78" s="13" t="s">
        <v>2360</v>
      </c>
      <c r="AR78" s="13" t="s">
        <v>2293</v>
      </c>
      <c r="AS78" s="13" t="s">
        <v>2294</v>
      </c>
      <c r="AT78" s="13" t="s">
        <v>2279</v>
      </c>
      <c r="AW78" s="13" t="s">
        <v>260</v>
      </c>
      <c r="AX78" s="13">
        <v>15</v>
      </c>
      <c r="AY78" s="13" t="s">
        <v>2358</v>
      </c>
      <c r="AZ78" s="13">
        <v>2591</v>
      </c>
      <c r="BA78" s="13">
        <v>1</v>
      </c>
    </row>
    <row r="79" spans="1:53" hidden="1" x14ac:dyDescent="0.25">
      <c r="A79" s="12" t="s">
        <v>6084</v>
      </c>
      <c r="B79" s="12" t="s">
        <v>5397</v>
      </c>
      <c r="C79" s="12" t="s">
        <v>100</v>
      </c>
      <c r="D79" s="12" t="s">
        <v>68</v>
      </c>
      <c r="E79" s="12" t="s">
        <v>91</v>
      </c>
      <c r="F79" s="12" t="s">
        <v>90</v>
      </c>
      <c r="G79" s="12" t="s">
        <v>71</v>
      </c>
      <c r="H79" s="12" t="s">
        <v>2344</v>
      </c>
      <c r="I79" s="12" t="s">
        <v>2365</v>
      </c>
      <c r="J79" s="12">
        <v>3.01</v>
      </c>
      <c r="K79" s="12" t="s">
        <v>2346</v>
      </c>
      <c r="L79" s="12" t="s">
        <v>5398</v>
      </c>
      <c r="M79" s="12" t="s">
        <v>5399</v>
      </c>
      <c r="N79" s="12" t="s">
        <v>95</v>
      </c>
      <c r="O79" s="12" t="s">
        <v>5400</v>
      </c>
      <c r="P79" s="12" t="s">
        <v>1913</v>
      </c>
      <c r="Q79" s="12">
        <v>4.3389999999999998E-2</v>
      </c>
      <c r="R79" s="12">
        <v>13.6266</v>
      </c>
      <c r="S79" s="12">
        <v>632</v>
      </c>
      <c r="T79" s="17" t="s">
        <v>5401</v>
      </c>
      <c r="U79" s="12">
        <v>1</v>
      </c>
      <c r="V79" s="12">
        <v>2.27</v>
      </c>
      <c r="W79" s="12">
        <v>0.03</v>
      </c>
      <c r="X79" s="12">
        <v>43</v>
      </c>
      <c r="Y79" s="12">
        <v>1.7000000000000001E-2</v>
      </c>
      <c r="AR79" s="12" t="s">
        <v>2293</v>
      </c>
      <c r="AS79" s="12" t="s">
        <v>2294</v>
      </c>
      <c r="AT79" s="12" t="s">
        <v>2279</v>
      </c>
      <c r="AW79" s="12" t="s">
        <v>260</v>
      </c>
      <c r="AX79" s="12">
        <v>15</v>
      </c>
      <c r="AY79" s="12" t="s">
        <v>5398</v>
      </c>
      <c r="AZ79" s="12">
        <v>631</v>
      </c>
      <c r="BA79" s="12">
        <v>1</v>
      </c>
    </row>
    <row r="80" spans="1:53" hidden="1" x14ac:dyDescent="0.25">
      <c r="A80" s="12" t="s">
        <v>6055</v>
      </c>
      <c r="B80" s="12" t="s">
        <v>2407</v>
      </c>
      <c r="C80" s="12" t="s">
        <v>2408</v>
      </c>
      <c r="D80" s="12" t="s">
        <v>68</v>
      </c>
      <c r="E80" s="12" t="s">
        <v>2409</v>
      </c>
      <c r="F80" s="12" t="s">
        <v>70</v>
      </c>
      <c r="G80" s="12" t="s">
        <v>470</v>
      </c>
      <c r="H80" s="12" t="s">
        <v>2344</v>
      </c>
      <c r="I80" s="12" t="s">
        <v>2402</v>
      </c>
      <c r="J80" s="12">
        <v>100</v>
      </c>
      <c r="K80" s="12" t="s">
        <v>2346</v>
      </c>
      <c r="L80" s="12" t="s">
        <v>2410</v>
      </c>
      <c r="M80" s="12" t="s">
        <v>77</v>
      </c>
      <c r="N80" s="12" t="s">
        <v>78</v>
      </c>
      <c r="O80" s="12" t="s">
        <v>5402</v>
      </c>
      <c r="P80" s="12" t="s">
        <v>2422</v>
      </c>
      <c r="Q80" s="12">
        <v>1.0000000000000001E-5</v>
      </c>
      <c r="R80" s="12">
        <v>23574.2</v>
      </c>
      <c r="S80" s="12">
        <v>1393</v>
      </c>
      <c r="T80" s="17" t="s">
        <v>5403</v>
      </c>
      <c r="U80" s="12">
        <v>1</v>
      </c>
      <c r="V80" s="12" t="s">
        <v>2411</v>
      </c>
      <c r="AB80" s="12" t="s">
        <v>2412</v>
      </c>
      <c r="AD80" s="12">
        <v>0.17299999999999999</v>
      </c>
      <c r="AE80" s="12">
        <v>6.0900000000000003E-2</v>
      </c>
      <c r="AF80" s="12">
        <v>0.20019999999999999</v>
      </c>
      <c r="AG80" s="12">
        <v>0.10879999999999999</v>
      </c>
      <c r="AH80" s="12" t="s">
        <v>110</v>
      </c>
      <c r="AI80" s="12" t="s">
        <v>2413</v>
      </c>
      <c r="AJ80" s="12" t="s">
        <v>2414</v>
      </c>
      <c r="AK80" s="12" t="s">
        <v>2415</v>
      </c>
      <c r="AL80" s="12" t="s">
        <v>2416</v>
      </c>
      <c r="AM80" s="12" t="s">
        <v>2417</v>
      </c>
      <c r="AN80" s="12" t="s">
        <v>2418</v>
      </c>
      <c r="AO80" s="12" t="s">
        <v>2419</v>
      </c>
      <c r="AP80" s="12" t="s">
        <v>2420</v>
      </c>
      <c r="AR80" s="12" t="s">
        <v>2293</v>
      </c>
      <c r="AS80" s="12" t="s">
        <v>2294</v>
      </c>
      <c r="AT80" s="12" t="s">
        <v>2279</v>
      </c>
      <c r="AW80" s="12" t="s">
        <v>260</v>
      </c>
      <c r="AY80" s="12" t="s">
        <v>2410</v>
      </c>
      <c r="AZ80" s="12">
        <v>1448</v>
      </c>
      <c r="BA80" s="12">
        <v>6</v>
      </c>
    </row>
    <row r="81" spans="1:53" hidden="1" x14ac:dyDescent="0.25">
      <c r="A81" s="12" t="s">
        <v>6085</v>
      </c>
      <c r="B81" s="12" t="s">
        <v>5404</v>
      </c>
      <c r="C81" s="12" t="s">
        <v>89</v>
      </c>
      <c r="D81" s="12" t="s">
        <v>68</v>
      </c>
      <c r="E81" s="12" t="s">
        <v>90</v>
      </c>
      <c r="F81" s="12" t="s">
        <v>91</v>
      </c>
      <c r="G81" s="12" t="s">
        <v>71</v>
      </c>
      <c r="H81" s="12" t="s">
        <v>2344</v>
      </c>
      <c r="I81" s="12" t="s">
        <v>2402</v>
      </c>
      <c r="J81" s="12">
        <v>2.88</v>
      </c>
      <c r="K81" s="12" t="s">
        <v>2346</v>
      </c>
      <c r="L81" s="12" t="s">
        <v>5405</v>
      </c>
      <c r="M81" s="12" t="s">
        <v>77</v>
      </c>
      <c r="N81" s="12" t="s">
        <v>78</v>
      </c>
      <c r="O81" s="12" t="s">
        <v>5406</v>
      </c>
      <c r="P81" s="12" t="s">
        <v>5407</v>
      </c>
      <c r="Q81" s="12">
        <v>2.6259999999999999E-2</v>
      </c>
      <c r="R81" s="12">
        <v>15.8072</v>
      </c>
      <c r="S81" s="12">
        <v>936</v>
      </c>
      <c r="T81" s="17" t="s">
        <v>5408</v>
      </c>
      <c r="U81" s="12">
        <v>1</v>
      </c>
      <c r="V81" s="12">
        <v>-1.27</v>
      </c>
      <c r="AB81" s="12" t="s">
        <v>5409</v>
      </c>
      <c r="AI81" s="12" t="s">
        <v>5410</v>
      </c>
      <c r="AJ81" s="12" t="s">
        <v>5411</v>
      </c>
      <c r="AK81" s="12" t="s">
        <v>5411</v>
      </c>
      <c r="AL81" s="12" t="s">
        <v>5411</v>
      </c>
      <c r="AM81" s="12" t="s">
        <v>5411</v>
      </c>
      <c r="AN81" s="12" t="s">
        <v>5411</v>
      </c>
      <c r="AO81" s="12" t="s">
        <v>5411</v>
      </c>
      <c r="AP81" s="12" t="s">
        <v>5412</v>
      </c>
      <c r="AR81" s="12" t="s">
        <v>2293</v>
      </c>
      <c r="AS81" s="12" t="s">
        <v>2294</v>
      </c>
      <c r="AT81" s="12" t="s">
        <v>2279</v>
      </c>
      <c r="AW81" s="12" t="s">
        <v>260</v>
      </c>
      <c r="AY81" s="12" t="s">
        <v>5405</v>
      </c>
      <c r="AZ81" s="12">
        <v>936</v>
      </c>
      <c r="BA81" s="12">
        <v>1</v>
      </c>
    </row>
    <row r="82" spans="1:53" hidden="1" x14ac:dyDescent="0.25">
      <c r="A82" s="12" t="s">
        <v>6055</v>
      </c>
      <c r="B82" s="12" t="s">
        <v>5413</v>
      </c>
      <c r="C82" s="12" t="s">
        <v>5414</v>
      </c>
      <c r="D82" s="12" t="s">
        <v>68</v>
      </c>
      <c r="E82" s="12" t="s">
        <v>69</v>
      </c>
      <c r="F82" s="12" t="s">
        <v>5415</v>
      </c>
      <c r="G82" s="12" t="s">
        <v>470</v>
      </c>
      <c r="H82" s="12" t="s">
        <v>2284</v>
      </c>
      <c r="I82" s="12" t="s">
        <v>2299</v>
      </c>
      <c r="J82" s="12">
        <v>100</v>
      </c>
      <c r="K82" s="12" t="s">
        <v>2286</v>
      </c>
      <c r="L82" s="12" t="s">
        <v>5416</v>
      </c>
      <c r="M82" s="12" t="s">
        <v>77</v>
      </c>
      <c r="N82" s="12" t="s">
        <v>78</v>
      </c>
      <c r="O82" s="12" t="s">
        <v>5417</v>
      </c>
      <c r="P82" s="12" t="s">
        <v>5418</v>
      </c>
      <c r="Q82" s="12">
        <v>1.0000000000000001E-5</v>
      </c>
      <c r="R82" s="12">
        <v>28399.9</v>
      </c>
      <c r="S82" s="12">
        <v>1986</v>
      </c>
      <c r="T82" s="17" t="s">
        <v>5419</v>
      </c>
      <c r="U82" s="12">
        <v>0</v>
      </c>
      <c r="V82" s="12">
        <v>1.25</v>
      </c>
      <c r="AR82" s="12" t="s">
        <v>2293</v>
      </c>
      <c r="AS82" s="12" t="s">
        <v>2294</v>
      </c>
      <c r="AT82" s="12" t="s">
        <v>2279</v>
      </c>
      <c r="AW82" s="12" t="s">
        <v>226</v>
      </c>
      <c r="AY82" s="12" t="s">
        <v>5416</v>
      </c>
      <c r="AZ82" s="12">
        <v>3484</v>
      </c>
      <c r="BA82" s="12">
        <v>1</v>
      </c>
    </row>
    <row r="83" spans="1:53" hidden="1" x14ac:dyDescent="0.25">
      <c r="A83" s="12" t="s">
        <v>6055</v>
      </c>
      <c r="B83" s="12" t="s">
        <v>5420</v>
      </c>
      <c r="C83" s="12" t="s">
        <v>67</v>
      </c>
      <c r="D83" s="12" t="s">
        <v>68</v>
      </c>
      <c r="E83" s="12" t="s">
        <v>69</v>
      </c>
      <c r="F83" s="12" t="s">
        <v>70</v>
      </c>
      <c r="G83" s="12" t="s">
        <v>71</v>
      </c>
      <c r="H83" s="12" t="s">
        <v>2284</v>
      </c>
      <c r="I83" s="12" t="s">
        <v>2299</v>
      </c>
      <c r="J83" s="12">
        <v>2.5499999999999998</v>
      </c>
      <c r="K83" s="12" t="s">
        <v>2286</v>
      </c>
      <c r="L83" s="12" t="s">
        <v>5421</v>
      </c>
      <c r="M83" s="12" t="s">
        <v>77</v>
      </c>
      <c r="N83" s="12" t="s">
        <v>78</v>
      </c>
      <c r="O83" s="12" t="s">
        <v>254</v>
      </c>
      <c r="P83" s="12" t="s">
        <v>255</v>
      </c>
      <c r="Q83" s="12">
        <v>3.7810000000000003E-2</v>
      </c>
      <c r="R83" s="12">
        <v>14.223699999999999</v>
      </c>
      <c r="S83" s="12">
        <v>2000</v>
      </c>
      <c r="T83" s="17" t="s">
        <v>5422</v>
      </c>
      <c r="U83" s="12">
        <v>3</v>
      </c>
      <c r="V83" s="12">
        <v>-0.09</v>
      </c>
      <c r="AR83" s="12" t="s">
        <v>2293</v>
      </c>
      <c r="AS83" s="12" t="s">
        <v>2294</v>
      </c>
      <c r="AT83" s="12" t="s">
        <v>2279</v>
      </c>
      <c r="AW83" s="12" t="s">
        <v>226</v>
      </c>
      <c r="AY83" s="12" t="s">
        <v>5421</v>
      </c>
      <c r="AZ83" s="12">
        <v>3471</v>
      </c>
      <c r="BA83" s="12">
        <v>1</v>
      </c>
    </row>
    <row r="84" spans="1:53" hidden="1" x14ac:dyDescent="0.25">
      <c r="A84" s="12" t="s">
        <v>6086</v>
      </c>
      <c r="B84" s="12" t="s">
        <v>5423</v>
      </c>
      <c r="C84" s="12" t="s">
        <v>67</v>
      </c>
      <c r="D84" s="12" t="s">
        <v>68</v>
      </c>
      <c r="E84" s="12" t="s">
        <v>69</v>
      </c>
      <c r="F84" s="12" t="s">
        <v>70</v>
      </c>
      <c r="G84" s="12" t="s">
        <v>71</v>
      </c>
      <c r="H84" s="12" t="s">
        <v>2284</v>
      </c>
      <c r="I84" s="12" t="s">
        <v>2299</v>
      </c>
      <c r="J84" s="12">
        <v>2.65</v>
      </c>
      <c r="K84" s="12" t="s">
        <v>2286</v>
      </c>
      <c r="L84" s="12" t="s">
        <v>5424</v>
      </c>
      <c r="M84" s="12" t="s">
        <v>77</v>
      </c>
      <c r="N84" s="12" t="s">
        <v>78</v>
      </c>
      <c r="O84" s="12" t="s">
        <v>5425</v>
      </c>
      <c r="P84" s="12" t="s">
        <v>445</v>
      </c>
      <c r="Q84" s="12">
        <v>4.9910000000000003E-2</v>
      </c>
      <c r="R84" s="12">
        <v>13.0185</v>
      </c>
      <c r="S84" s="12">
        <v>1209</v>
      </c>
      <c r="T84" s="17" t="s">
        <v>5426</v>
      </c>
      <c r="U84" s="12">
        <v>1</v>
      </c>
      <c r="V84" s="12">
        <v>0.02</v>
      </c>
      <c r="AR84" s="12" t="s">
        <v>2293</v>
      </c>
      <c r="AS84" s="12" t="s">
        <v>2294</v>
      </c>
      <c r="AT84" s="12" t="s">
        <v>2279</v>
      </c>
      <c r="AW84" s="12" t="s">
        <v>226</v>
      </c>
      <c r="AY84" s="12" t="s">
        <v>5424</v>
      </c>
      <c r="AZ84" s="12">
        <v>1209</v>
      </c>
      <c r="BA84" s="12">
        <v>1</v>
      </c>
    </row>
    <row r="85" spans="1:53" hidden="1" x14ac:dyDescent="0.25">
      <c r="A85" s="12" t="s">
        <v>6087</v>
      </c>
      <c r="B85" s="12" t="s">
        <v>5427</v>
      </c>
      <c r="C85" s="12" t="s">
        <v>67</v>
      </c>
      <c r="D85" s="12" t="s">
        <v>68</v>
      </c>
      <c r="E85" s="12" t="s">
        <v>69</v>
      </c>
      <c r="F85" s="12" t="s">
        <v>70</v>
      </c>
      <c r="G85" s="12" t="s">
        <v>71</v>
      </c>
      <c r="H85" s="12" t="s">
        <v>2499</v>
      </c>
      <c r="I85" s="12" t="s">
        <v>2512</v>
      </c>
      <c r="J85" s="12">
        <v>3.03</v>
      </c>
      <c r="K85" s="12" t="s">
        <v>2501</v>
      </c>
      <c r="L85" s="12" t="s">
        <v>5428</v>
      </c>
      <c r="M85" s="12" t="s">
        <v>5429</v>
      </c>
      <c r="N85" s="12" t="s">
        <v>230</v>
      </c>
      <c r="O85" s="12" t="s">
        <v>5430</v>
      </c>
      <c r="P85" s="12" t="s">
        <v>5431</v>
      </c>
      <c r="Q85" s="12">
        <v>1.5140000000000001E-2</v>
      </c>
      <c r="R85" s="12">
        <v>18.1995</v>
      </c>
      <c r="S85" s="12">
        <v>891</v>
      </c>
      <c r="T85" s="17" t="s">
        <v>5432</v>
      </c>
      <c r="U85" s="12">
        <v>1</v>
      </c>
      <c r="V85" s="12">
        <v>2.2999999999999998</v>
      </c>
      <c r="AA85" s="12" t="s">
        <v>2503</v>
      </c>
      <c r="AR85" s="12" t="s">
        <v>2505</v>
      </c>
      <c r="AS85" s="12" t="s">
        <v>2506</v>
      </c>
      <c r="AT85" s="12" t="s">
        <v>2507</v>
      </c>
      <c r="AW85" s="12" t="s">
        <v>226</v>
      </c>
      <c r="AX85" s="12">
        <v>18</v>
      </c>
      <c r="AY85" s="12" t="s">
        <v>5428</v>
      </c>
      <c r="AZ85" s="12">
        <v>891</v>
      </c>
      <c r="BA85" s="12">
        <v>1</v>
      </c>
    </row>
    <row r="86" spans="1:53" hidden="1" x14ac:dyDescent="0.25">
      <c r="A86" s="12" t="s">
        <v>6088</v>
      </c>
      <c r="B86" s="12" t="s">
        <v>5433</v>
      </c>
      <c r="C86" s="12" t="s">
        <v>67</v>
      </c>
      <c r="D86" s="12" t="s">
        <v>68</v>
      </c>
      <c r="E86" s="12" t="s">
        <v>69</v>
      </c>
      <c r="F86" s="12" t="s">
        <v>70</v>
      </c>
      <c r="G86" s="12" t="s">
        <v>71</v>
      </c>
      <c r="H86" s="12" t="s">
        <v>2499</v>
      </c>
      <c r="I86" s="12" t="s">
        <v>2512</v>
      </c>
      <c r="J86" s="12">
        <v>3.27</v>
      </c>
      <c r="K86" s="12" t="s">
        <v>2501</v>
      </c>
      <c r="L86" s="12" t="s">
        <v>5434</v>
      </c>
      <c r="M86" s="12" t="s">
        <v>5435</v>
      </c>
      <c r="N86" s="12" t="s">
        <v>95</v>
      </c>
      <c r="O86" s="12" t="s">
        <v>5436</v>
      </c>
      <c r="P86" s="12" t="s">
        <v>5437</v>
      </c>
      <c r="Q86" s="12">
        <v>4.8399999999999997E-3</v>
      </c>
      <c r="R86" s="12">
        <v>23.152699999999999</v>
      </c>
      <c r="S86" s="12">
        <v>888</v>
      </c>
      <c r="T86" s="17" t="s">
        <v>5438</v>
      </c>
      <c r="U86" s="12">
        <v>2</v>
      </c>
      <c r="V86" s="12">
        <v>-0.02</v>
      </c>
      <c r="W86" s="12">
        <v>0.12</v>
      </c>
      <c r="X86" s="12">
        <v>74</v>
      </c>
      <c r="Y86" s="12">
        <v>6.0000000000000001E-3</v>
      </c>
      <c r="AA86" s="12" t="s">
        <v>2503</v>
      </c>
      <c r="AB86" s="12" t="s">
        <v>5439</v>
      </c>
      <c r="AR86" s="12" t="s">
        <v>2505</v>
      </c>
      <c r="AS86" s="12" t="s">
        <v>2506</v>
      </c>
      <c r="AT86" s="12" t="s">
        <v>2507</v>
      </c>
      <c r="AW86" s="12" t="s">
        <v>226</v>
      </c>
      <c r="AX86" s="12">
        <v>18</v>
      </c>
      <c r="AY86" s="12" t="s">
        <v>5434</v>
      </c>
      <c r="AZ86" s="12">
        <v>888</v>
      </c>
      <c r="BA86" s="12">
        <v>1</v>
      </c>
    </row>
    <row r="87" spans="1:53" hidden="1" x14ac:dyDescent="0.25">
      <c r="A87" s="12" t="s">
        <v>6089</v>
      </c>
      <c r="B87" s="12" t="s">
        <v>5440</v>
      </c>
      <c r="C87" s="12" t="s">
        <v>89</v>
      </c>
      <c r="D87" s="12" t="s">
        <v>68</v>
      </c>
      <c r="E87" s="12" t="s">
        <v>90</v>
      </c>
      <c r="F87" s="12" t="s">
        <v>91</v>
      </c>
      <c r="G87" s="12" t="s">
        <v>71</v>
      </c>
      <c r="H87" s="12" t="s">
        <v>2499</v>
      </c>
      <c r="I87" s="12" t="s">
        <v>2512</v>
      </c>
      <c r="J87" s="12">
        <v>4.1100000000000003</v>
      </c>
      <c r="K87" s="12" t="s">
        <v>2501</v>
      </c>
      <c r="L87" s="12" t="s">
        <v>5441</v>
      </c>
      <c r="M87" s="12" t="s">
        <v>5442</v>
      </c>
      <c r="N87" s="12" t="s">
        <v>95</v>
      </c>
      <c r="O87" s="12" t="s">
        <v>5443</v>
      </c>
      <c r="P87" s="12" t="s">
        <v>1663</v>
      </c>
      <c r="Q87" s="12">
        <v>1.0000000000000001E-5</v>
      </c>
      <c r="R87" s="12">
        <v>86.157799999999995</v>
      </c>
      <c r="S87" s="12">
        <v>462</v>
      </c>
      <c r="T87" s="17" t="s">
        <v>5444</v>
      </c>
      <c r="U87" s="12">
        <v>2</v>
      </c>
      <c r="V87" s="12">
        <v>1.93</v>
      </c>
      <c r="W87" s="12">
        <v>7.0000000000000007E-2</v>
      </c>
      <c r="X87" s="12">
        <v>21</v>
      </c>
      <c r="Y87" s="12">
        <v>6.5000000000000002E-2</v>
      </c>
      <c r="AA87" s="12" t="s">
        <v>2503</v>
      </c>
      <c r="AR87" s="12" t="s">
        <v>2505</v>
      </c>
      <c r="AS87" s="12" t="s">
        <v>2506</v>
      </c>
      <c r="AT87" s="12" t="s">
        <v>2507</v>
      </c>
      <c r="AW87" s="12" t="s">
        <v>226</v>
      </c>
      <c r="AX87" s="12">
        <v>5</v>
      </c>
      <c r="AY87" s="12" t="s">
        <v>5441</v>
      </c>
      <c r="AZ87" s="12">
        <v>476</v>
      </c>
      <c r="BA87" s="12">
        <v>1</v>
      </c>
    </row>
    <row r="88" spans="1:53" x14ac:dyDescent="0.25">
      <c r="A88" s="12" t="s">
        <v>5334</v>
      </c>
      <c r="B88" s="12" t="s">
        <v>2805</v>
      </c>
      <c r="C88" s="12" t="s">
        <v>123</v>
      </c>
      <c r="D88" s="12" t="s">
        <v>68</v>
      </c>
      <c r="E88" s="12" t="s">
        <v>70</v>
      </c>
      <c r="F88" s="12" t="s">
        <v>69</v>
      </c>
      <c r="G88" s="12" t="s">
        <v>71</v>
      </c>
      <c r="H88" s="12" t="s">
        <v>2715</v>
      </c>
      <c r="I88" s="12" t="s">
        <v>2754</v>
      </c>
      <c r="J88" s="12">
        <v>44.01</v>
      </c>
      <c r="K88" s="12" t="s">
        <v>2717</v>
      </c>
      <c r="L88" s="12" t="s">
        <v>2806</v>
      </c>
      <c r="M88" s="12" t="s">
        <v>77</v>
      </c>
      <c r="N88" s="12" t="s">
        <v>78</v>
      </c>
      <c r="O88" s="12" t="s">
        <v>5445</v>
      </c>
      <c r="P88" s="12" t="s">
        <v>5446</v>
      </c>
      <c r="Q88" s="12">
        <v>1.0000000000000001E-5</v>
      </c>
      <c r="R88" s="12">
        <v>6379.16</v>
      </c>
      <c r="S88" s="12">
        <v>1411</v>
      </c>
      <c r="T88" s="12" t="s">
        <v>5447</v>
      </c>
      <c r="U88" s="12">
        <v>2</v>
      </c>
      <c r="V88" s="12">
        <v>-0.69</v>
      </c>
      <c r="AA88" s="12" t="s">
        <v>2721</v>
      </c>
      <c r="AB88" s="12" t="s">
        <v>2807</v>
      </c>
      <c r="AR88" s="12" t="s">
        <v>2726</v>
      </c>
      <c r="AS88" s="12" t="s">
        <v>2727</v>
      </c>
      <c r="AT88" s="12" t="s">
        <v>2728</v>
      </c>
      <c r="AW88" s="12" t="s">
        <v>226</v>
      </c>
      <c r="AY88" s="12" t="s">
        <v>2806</v>
      </c>
      <c r="AZ88" s="12">
        <v>1407</v>
      </c>
      <c r="BA88" s="12">
        <v>1</v>
      </c>
    </row>
    <row r="89" spans="1:53" hidden="1" x14ac:dyDescent="0.25">
      <c r="A89" s="12" t="s">
        <v>6055</v>
      </c>
      <c r="B89" s="12" t="s">
        <v>5448</v>
      </c>
      <c r="C89" s="12" t="s">
        <v>5449</v>
      </c>
      <c r="D89" s="12" t="s">
        <v>68</v>
      </c>
      <c r="E89" s="12" t="s">
        <v>5450</v>
      </c>
      <c r="F89" s="12" t="s">
        <v>5451</v>
      </c>
      <c r="G89" s="12" t="s">
        <v>71</v>
      </c>
      <c r="H89" s="12" t="s">
        <v>2832</v>
      </c>
      <c r="I89" s="12" t="s">
        <v>2833</v>
      </c>
      <c r="J89" s="12" t="s">
        <v>5452</v>
      </c>
      <c r="K89" s="12" t="s">
        <v>2834</v>
      </c>
      <c r="L89" s="12" t="s">
        <v>5453</v>
      </c>
      <c r="M89" s="12" t="s">
        <v>77</v>
      </c>
      <c r="N89" s="12" t="s">
        <v>78</v>
      </c>
      <c r="O89" s="12" t="s">
        <v>5454</v>
      </c>
      <c r="P89" s="12" t="s">
        <v>5455</v>
      </c>
      <c r="Q89" s="12">
        <v>1.0000000000000001E-5</v>
      </c>
      <c r="R89" s="12">
        <v>49.2761</v>
      </c>
      <c r="S89" s="12">
        <v>1007</v>
      </c>
      <c r="T89" s="17" t="s">
        <v>5456</v>
      </c>
      <c r="U89" s="12" t="s">
        <v>5457</v>
      </c>
      <c r="V89" s="12" t="s">
        <v>5458</v>
      </c>
      <c r="AA89" s="12" t="s">
        <v>835</v>
      </c>
      <c r="AB89" s="12" t="s">
        <v>5459</v>
      </c>
      <c r="AD89" s="12">
        <v>0</v>
      </c>
      <c r="AI89" s="12" t="s">
        <v>5460</v>
      </c>
      <c r="AJ89" s="12" t="s">
        <v>5461</v>
      </c>
      <c r="AK89" s="12" t="s">
        <v>5460</v>
      </c>
      <c r="AL89" s="12" t="s">
        <v>5460</v>
      </c>
      <c r="AM89" s="12" t="s">
        <v>5460</v>
      </c>
      <c r="AN89" s="12" t="s">
        <v>5462</v>
      </c>
      <c r="AO89" s="12" t="s">
        <v>5460</v>
      </c>
      <c r="AP89" s="12" t="s">
        <v>5463</v>
      </c>
      <c r="AR89" s="12" t="s">
        <v>2837</v>
      </c>
      <c r="AS89" s="12" t="s">
        <v>2838</v>
      </c>
      <c r="AT89" s="12" t="s">
        <v>2839</v>
      </c>
      <c r="AU89" s="12" t="s">
        <v>2840</v>
      </c>
      <c r="AW89" s="12" t="s">
        <v>226</v>
      </c>
      <c r="AY89" s="12" t="s">
        <v>5453</v>
      </c>
      <c r="AZ89" s="12">
        <v>1036</v>
      </c>
      <c r="BA89" s="12">
        <v>1</v>
      </c>
    </row>
    <row r="90" spans="1:53" hidden="1" x14ac:dyDescent="0.25">
      <c r="A90" s="12" t="s">
        <v>6086</v>
      </c>
      <c r="B90" s="12" t="s">
        <v>5464</v>
      </c>
      <c r="C90" s="12" t="s">
        <v>67</v>
      </c>
      <c r="D90" s="12" t="s">
        <v>68</v>
      </c>
      <c r="E90" s="12" t="s">
        <v>69</v>
      </c>
      <c r="F90" s="12" t="s">
        <v>70</v>
      </c>
      <c r="G90" s="12" t="s">
        <v>71</v>
      </c>
      <c r="H90" s="12" t="s">
        <v>2882</v>
      </c>
      <c r="I90" s="12" t="s">
        <v>5465</v>
      </c>
      <c r="J90" s="12">
        <v>2.81</v>
      </c>
      <c r="K90" s="12" t="s">
        <v>2884</v>
      </c>
      <c r="L90" s="12" t="s">
        <v>5466</v>
      </c>
      <c r="M90" s="12" t="s">
        <v>77</v>
      </c>
      <c r="N90" s="12" t="s">
        <v>78</v>
      </c>
      <c r="O90" s="12" t="s">
        <v>5467</v>
      </c>
      <c r="P90" s="12" t="s">
        <v>1366</v>
      </c>
      <c r="Q90" s="12">
        <v>3.2059999999999998E-2</v>
      </c>
      <c r="R90" s="12">
        <v>14.94</v>
      </c>
      <c r="S90" s="12">
        <v>995</v>
      </c>
      <c r="T90" s="17" t="s">
        <v>5468</v>
      </c>
      <c r="U90" s="12">
        <v>2</v>
      </c>
      <c r="V90" s="12">
        <v>7.25</v>
      </c>
      <c r="AA90" s="12" t="s">
        <v>2886</v>
      </c>
      <c r="AR90" s="12" t="s">
        <v>2887</v>
      </c>
      <c r="AS90" s="12" t="s">
        <v>2888</v>
      </c>
      <c r="AW90" s="12" t="s">
        <v>74</v>
      </c>
      <c r="AX90" s="12">
        <v>11</v>
      </c>
      <c r="AY90" s="12" t="s">
        <v>5466</v>
      </c>
      <c r="AZ90" s="12">
        <v>995</v>
      </c>
      <c r="BA90" s="12">
        <v>1</v>
      </c>
    </row>
    <row r="91" spans="1:53" hidden="1" x14ac:dyDescent="0.25">
      <c r="A91" s="12" t="s">
        <v>6090</v>
      </c>
      <c r="B91" s="12" t="s">
        <v>2936</v>
      </c>
      <c r="C91" s="12" t="s">
        <v>100</v>
      </c>
      <c r="D91" s="12" t="s">
        <v>68</v>
      </c>
      <c r="E91" s="12" t="s">
        <v>91</v>
      </c>
      <c r="F91" s="12" t="s">
        <v>90</v>
      </c>
      <c r="G91" s="12" t="s">
        <v>71</v>
      </c>
      <c r="H91" s="12" t="s">
        <v>2910</v>
      </c>
      <c r="I91" s="12" t="s">
        <v>2937</v>
      </c>
      <c r="J91" s="12">
        <v>15.19</v>
      </c>
      <c r="K91" s="12" t="s">
        <v>2912</v>
      </c>
      <c r="L91" s="12" t="s">
        <v>2938</v>
      </c>
      <c r="M91" s="12" t="s">
        <v>2939</v>
      </c>
      <c r="N91" s="12" t="s">
        <v>95</v>
      </c>
      <c r="O91" s="12" t="s">
        <v>5469</v>
      </c>
      <c r="P91" s="12" t="s">
        <v>5470</v>
      </c>
      <c r="Q91" s="12">
        <v>1.0000000000000001E-5</v>
      </c>
      <c r="R91" s="12">
        <v>505.327</v>
      </c>
      <c r="S91" s="12">
        <v>619</v>
      </c>
      <c r="T91" s="17" t="s">
        <v>5471</v>
      </c>
      <c r="U91" s="12">
        <v>1</v>
      </c>
      <c r="V91" s="12">
        <v>1.42</v>
      </c>
      <c r="W91" s="12">
        <v>0</v>
      </c>
      <c r="X91" s="12">
        <v>81</v>
      </c>
      <c r="Y91" s="12">
        <v>0.18</v>
      </c>
      <c r="Z91" s="12" t="s">
        <v>2940</v>
      </c>
      <c r="AA91" s="12" t="s">
        <v>2914</v>
      </c>
      <c r="AB91" s="12" t="s">
        <v>2941</v>
      </c>
      <c r="AQ91" s="12" t="s">
        <v>2942</v>
      </c>
      <c r="AR91" s="12" t="s">
        <v>2919</v>
      </c>
      <c r="AS91" s="12" t="s">
        <v>2920</v>
      </c>
      <c r="AT91" s="12" t="s">
        <v>2921</v>
      </c>
      <c r="AU91" s="12" t="s">
        <v>2922</v>
      </c>
      <c r="AW91" s="12" t="s">
        <v>74</v>
      </c>
      <c r="AX91" s="12">
        <v>1</v>
      </c>
      <c r="AY91" s="12" t="s">
        <v>2938</v>
      </c>
      <c r="AZ91" s="12">
        <v>619</v>
      </c>
      <c r="BA91" s="12">
        <v>1</v>
      </c>
    </row>
    <row r="92" spans="1:53" hidden="1" x14ac:dyDescent="0.25">
      <c r="A92" s="12" t="s">
        <v>6091</v>
      </c>
      <c r="B92" s="12" t="s">
        <v>2947</v>
      </c>
      <c r="C92" s="12" t="s">
        <v>2948</v>
      </c>
      <c r="D92" s="12" t="s">
        <v>68</v>
      </c>
      <c r="E92" s="12" t="s">
        <v>2949</v>
      </c>
      <c r="F92" s="12" t="s">
        <v>5472</v>
      </c>
      <c r="G92" s="12" t="s">
        <v>470</v>
      </c>
      <c r="H92" s="12" t="s">
        <v>2910</v>
      </c>
      <c r="I92" s="12" t="s">
        <v>2937</v>
      </c>
      <c r="J92" s="12" t="s">
        <v>5473</v>
      </c>
      <c r="K92" s="12" t="s">
        <v>2912</v>
      </c>
      <c r="L92" s="12" t="s">
        <v>2952</v>
      </c>
      <c r="M92" s="12" t="s">
        <v>2953</v>
      </c>
      <c r="N92" s="12" t="s">
        <v>1129</v>
      </c>
      <c r="O92" s="12" t="s">
        <v>5474</v>
      </c>
      <c r="P92" s="12" t="s">
        <v>5475</v>
      </c>
      <c r="Q92" s="12">
        <v>1.0000000000000001E-5</v>
      </c>
      <c r="R92" s="12">
        <v>532.74599999999998</v>
      </c>
      <c r="S92" s="12">
        <v>593</v>
      </c>
      <c r="T92" s="17" t="s">
        <v>5476</v>
      </c>
      <c r="U92" s="12" t="s">
        <v>4716</v>
      </c>
      <c r="V92" s="12" t="s">
        <v>2954</v>
      </c>
      <c r="AA92" s="12" t="s">
        <v>2914</v>
      </c>
      <c r="AB92" s="12" t="s">
        <v>2955</v>
      </c>
      <c r="AQ92" s="12" t="s">
        <v>2956</v>
      </c>
      <c r="AR92" s="12" t="s">
        <v>2919</v>
      </c>
      <c r="AS92" s="12" t="s">
        <v>2920</v>
      </c>
      <c r="AT92" s="12" t="s">
        <v>2921</v>
      </c>
      <c r="AU92" s="12" t="s">
        <v>2922</v>
      </c>
      <c r="AW92" s="12" t="s">
        <v>74</v>
      </c>
      <c r="AX92" s="12">
        <v>1</v>
      </c>
      <c r="AY92" s="12" t="s">
        <v>2952</v>
      </c>
      <c r="AZ92" s="12">
        <v>607</v>
      </c>
      <c r="BA92" s="12">
        <v>2</v>
      </c>
    </row>
    <row r="93" spans="1:53" x14ac:dyDescent="0.25">
      <c r="A93" s="12" t="s">
        <v>5477</v>
      </c>
      <c r="B93" s="12" t="s">
        <v>2967</v>
      </c>
      <c r="C93" s="12" t="s">
        <v>599</v>
      </c>
      <c r="D93" s="12" t="s">
        <v>68</v>
      </c>
      <c r="E93" s="12" t="s">
        <v>69</v>
      </c>
      <c r="F93" s="12" t="s">
        <v>91</v>
      </c>
      <c r="G93" s="12" t="s">
        <v>71</v>
      </c>
      <c r="H93" s="12" t="s">
        <v>2910</v>
      </c>
      <c r="I93" s="12" t="s">
        <v>2968</v>
      </c>
      <c r="J93" s="12">
        <v>19.73</v>
      </c>
      <c r="K93" s="12" t="s">
        <v>2912</v>
      </c>
      <c r="L93" s="12" t="s">
        <v>2969</v>
      </c>
      <c r="M93" s="12" t="s">
        <v>77</v>
      </c>
      <c r="N93" s="12" t="s">
        <v>78</v>
      </c>
      <c r="O93" s="12" t="s">
        <v>5478</v>
      </c>
      <c r="P93" s="12" t="s">
        <v>5479</v>
      </c>
      <c r="Q93" s="12">
        <v>1.0000000000000001E-5</v>
      </c>
      <c r="R93" s="12">
        <v>1955.3</v>
      </c>
      <c r="S93" s="12">
        <v>1536</v>
      </c>
      <c r="T93" s="12" t="s">
        <v>5480</v>
      </c>
      <c r="U93" s="12">
        <v>1</v>
      </c>
      <c r="V93" s="12">
        <v>4.0599999999999996</v>
      </c>
      <c r="AA93" s="12" t="s">
        <v>2914</v>
      </c>
      <c r="AB93" s="12" t="s">
        <v>2970</v>
      </c>
      <c r="AR93" s="12" t="s">
        <v>2919</v>
      </c>
      <c r="AS93" s="12" t="s">
        <v>2920</v>
      </c>
      <c r="AT93" s="12" t="s">
        <v>2921</v>
      </c>
      <c r="AU93" s="12" t="s">
        <v>2922</v>
      </c>
      <c r="AW93" s="12" t="s">
        <v>74</v>
      </c>
      <c r="AX93" s="12">
        <v>3</v>
      </c>
      <c r="AY93" s="12" t="s">
        <v>2969</v>
      </c>
      <c r="AZ93" s="12">
        <v>1536</v>
      </c>
      <c r="BA93" s="12">
        <v>1</v>
      </c>
    </row>
    <row r="94" spans="1:53" hidden="1" x14ac:dyDescent="0.25">
      <c r="A94" s="12" t="s">
        <v>6092</v>
      </c>
      <c r="B94" s="12" t="s">
        <v>5481</v>
      </c>
      <c r="C94" s="12" t="s">
        <v>67</v>
      </c>
      <c r="D94" s="12" t="s">
        <v>68</v>
      </c>
      <c r="E94" s="12" t="s">
        <v>69</v>
      </c>
      <c r="F94" s="12" t="s">
        <v>70</v>
      </c>
      <c r="G94" s="12" t="s">
        <v>71</v>
      </c>
      <c r="H94" s="12" t="s">
        <v>3049</v>
      </c>
      <c r="I94" s="12" t="s">
        <v>3050</v>
      </c>
      <c r="J94" s="12">
        <v>5.4</v>
      </c>
      <c r="K94" s="12" t="s">
        <v>3051</v>
      </c>
      <c r="L94" s="12" t="s">
        <v>5482</v>
      </c>
      <c r="M94" s="12" t="s">
        <v>5483</v>
      </c>
      <c r="N94" s="12" t="s">
        <v>230</v>
      </c>
      <c r="O94" s="12" t="s">
        <v>5484</v>
      </c>
      <c r="P94" s="12" t="s">
        <v>4890</v>
      </c>
      <c r="Q94" s="12">
        <v>1.0000000000000001E-5</v>
      </c>
      <c r="R94" s="12">
        <v>61.783299999999997</v>
      </c>
      <c r="S94" s="12">
        <v>556</v>
      </c>
      <c r="T94" s="17" t="s">
        <v>5485</v>
      </c>
      <c r="U94" s="12">
        <v>1</v>
      </c>
      <c r="V94" s="12">
        <v>9.86</v>
      </c>
      <c r="AA94" s="12" t="s">
        <v>3055</v>
      </c>
      <c r="AR94" s="12" t="s">
        <v>3057</v>
      </c>
      <c r="AS94" s="12" t="s">
        <v>3058</v>
      </c>
      <c r="AT94" s="12" t="s">
        <v>3059</v>
      </c>
      <c r="AU94" s="12" t="s">
        <v>3060</v>
      </c>
      <c r="AW94" s="12" t="s">
        <v>226</v>
      </c>
      <c r="AX94" s="12">
        <v>31</v>
      </c>
      <c r="AY94" s="12" t="s">
        <v>5482</v>
      </c>
      <c r="AZ94" s="12">
        <v>557</v>
      </c>
      <c r="BA94" s="12">
        <v>1</v>
      </c>
    </row>
    <row r="95" spans="1:53" hidden="1" x14ac:dyDescent="0.25">
      <c r="A95" s="12" t="s">
        <v>6093</v>
      </c>
      <c r="B95" s="12" t="s">
        <v>5486</v>
      </c>
      <c r="C95" s="12" t="s">
        <v>67</v>
      </c>
      <c r="D95" s="12" t="s">
        <v>68</v>
      </c>
      <c r="E95" s="12" t="s">
        <v>69</v>
      </c>
      <c r="F95" s="12" t="s">
        <v>70</v>
      </c>
      <c r="G95" s="12" t="s">
        <v>71</v>
      </c>
      <c r="H95" s="12" t="s">
        <v>3049</v>
      </c>
      <c r="I95" s="12" t="s">
        <v>3050</v>
      </c>
      <c r="J95" s="12">
        <v>2.76</v>
      </c>
      <c r="K95" s="12" t="s">
        <v>3051</v>
      </c>
      <c r="L95" s="12" t="s">
        <v>5487</v>
      </c>
      <c r="M95" s="12" t="s">
        <v>5488</v>
      </c>
      <c r="N95" s="12" t="s">
        <v>95</v>
      </c>
      <c r="O95" s="12" t="s">
        <v>5489</v>
      </c>
      <c r="P95" s="12" t="s">
        <v>5490</v>
      </c>
      <c r="Q95" s="12">
        <v>4.7579999999999997E-2</v>
      </c>
      <c r="R95" s="12">
        <v>13.2254</v>
      </c>
      <c r="S95" s="12">
        <v>907</v>
      </c>
      <c r="T95" s="17" t="s">
        <v>5491</v>
      </c>
      <c r="U95" s="12">
        <v>1</v>
      </c>
      <c r="V95" s="12">
        <v>9.7899999999999991</v>
      </c>
      <c r="W95" s="12">
        <v>0</v>
      </c>
      <c r="X95" s="12">
        <v>83</v>
      </c>
      <c r="Y95" s="12">
        <v>0.97099999999999997</v>
      </c>
      <c r="AA95" s="12" t="s">
        <v>3055</v>
      </c>
      <c r="AR95" s="12" t="s">
        <v>3057</v>
      </c>
      <c r="AS95" s="12" t="s">
        <v>3058</v>
      </c>
      <c r="AT95" s="12" t="s">
        <v>3059</v>
      </c>
      <c r="AU95" s="12" t="s">
        <v>3060</v>
      </c>
      <c r="AW95" s="12" t="s">
        <v>226</v>
      </c>
      <c r="AX95" s="12">
        <v>31</v>
      </c>
      <c r="AY95" s="12" t="s">
        <v>5487</v>
      </c>
      <c r="AZ95" s="12">
        <v>907</v>
      </c>
      <c r="BA95" s="12">
        <v>1</v>
      </c>
    </row>
    <row r="96" spans="1:53" hidden="1" x14ac:dyDescent="0.25">
      <c r="A96" s="12" t="s">
        <v>6094</v>
      </c>
      <c r="B96" s="12" t="s">
        <v>3246</v>
      </c>
      <c r="C96" s="12" t="s">
        <v>854</v>
      </c>
      <c r="D96" s="12" t="s">
        <v>68</v>
      </c>
      <c r="E96" s="12" t="s">
        <v>70</v>
      </c>
      <c r="F96" s="12" t="s">
        <v>90</v>
      </c>
      <c r="G96" s="12" t="s">
        <v>71</v>
      </c>
      <c r="H96" s="12" t="s">
        <v>3049</v>
      </c>
      <c r="I96" s="12" t="s">
        <v>3098</v>
      </c>
      <c r="J96" s="12">
        <v>8.17</v>
      </c>
      <c r="K96" s="12" t="s">
        <v>3051</v>
      </c>
      <c r="L96" s="12" t="s">
        <v>3247</v>
      </c>
      <c r="M96" s="12" t="s">
        <v>77</v>
      </c>
      <c r="N96" s="12" t="s">
        <v>78</v>
      </c>
      <c r="O96" s="12" t="s">
        <v>5492</v>
      </c>
      <c r="P96" s="12" t="s">
        <v>5493</v>
      </c>
      <c r="Q96" s="12">
        <v>1.0000000000000001E-5</v>
      </c>
      <c r="R96" s="12">
        <v>219.67500000000001</v>
      </c>
      <c r="S96" s="12">
        <v>881</v>
      </c>
      <c r="T96" s="17" t="s">
        <v>5494</v>
      </c>
      <c r="U96" s="12">
        <v>10</v>
      </c>
      <c r="V96" s="12">
        <v>-2.85</v>
      </c>
      <c r="AA96" s="12" t="s">
        <v>3055</v>
      </c>
      <c r="AB96" s="12" t="s">
        <v>3248</v>
      </c>
      <c r="AI96" s="12" t="s">
        <v>3249</v>
      </c>
      <c r="AJ96" s="12" t="s">
        <v>3250</v>
      </c>
      <c r="AK96" s="12" t="s">
        <v>3251</v>
      </c>
      <c r="AL96" s="12" t="s">
        <v>3251</v>
      </c>
      <c r="AM96" s="12" t="s">
        <v>3251</v>
      </c>
      <c r="AN96" s="12" t="s">
        <v>3252</v>
      </c>
      <c r="AO96" s="12" t="s">
        <v>3253</v>
      </c>
      <c r="AP96" s="12" t="s">
        <v>3254</v>
      </c>
      <c r="AR96" s="12" t="s">
        <v>3057</v>
      </c>
      <c r="AS96" s="12" t="s">
        <v>3058</v>
      </c>
      <c r="AT96" s="12" t="s">
        <v>3059</v>
      </c>
      <c r="AU96" s="12" t="s">
        <v>3060</v>
      </c>
      <c r="AW96" s="12" t="s">
        <v>226</v>
      </c>
      <c r="AY96" s="12" t="s">
        <v>3247</v>
      </c>
      <c r="AZ96" s="12">
        <v>878</v>
      </c>
      <c r="BA96" s="12">
        <v>1</v>
      </c>
    </row>
    <row r="97" spans="1:53" hidden="1" x14ac:dyDescent="0.25">
      <c r="A97" s="12" t="s">
        <v>6095</v>
      </c>
      <c r="B97" s="12" t="s">
        <v>5495</v>
      </c>
      <c r="C97" s="12" t="s">
        <v>67</v>
      </c>
      <c r="D97" s="12" t="s">
        <v>68</v>
      </c>
      <c r="E97" s="12" t="s">
        <v>69</v>
      </c>
      <c r="F97" s="12" t="s">
        <v>70</v>
      </c>
      <c r="G97" s="12" t="s">
        <v>71</v>
      </c>
      <c r="H97" s="12" t="s">
        <v>3049</v>
      </c>
      <c r="I97" s="12" t="s">
        <v>3050</v>
      </c>
      <c r="J97" s="12">
        <v>3.36</v>
      </c>
      <c r="K97" s="12" t="s">
        <v>3051</v>
      </c>
      <c r="L97" s="12" t="s">
        <v>5496</v>
      </c>
      <c r="M97" s="12" t="s">
        <v>5497</v>
      </c>
      <c r="N97" s="12" t="s">
        <v>95</v>
      </c>
      <c r="O97" s="12" t="s">
        <v>5498</v>
      </c>
      <c r="P97" s="12" t="s">
        <v>5499</v>
      </c>
      <c r="Q97" s="12">
        <v>3.0000000000000001E-5</v>
      </c>
      <c r="R97" s="12">
        <v>45.613399999999999</v>
      </c>
      <c r="S97" s="12">
        <v>1993</v>
      </c>
      <c r="T97" s="17" t="s">
        <v>5500</v>
      </c>
      <c r="U97" s="12">
        <v>3</v>
      </c>
      <c r="V97" s="12">
        <v>4.26</v>
      </c>
      <c r="W97" s="12">
        <v>0</v>
      </c>
      <c r="X97" s="12">
        <v>64</v>
      </c>
      <c r="Y97" s="12">
        <v>0.95</v>
      </c>
      <c r="AA97" s="12" t="s">
        <v>3055</v>
      </c>
      <c r="AB97" s="12" t="s">
        <v>5501</v>
      </c>
      <c r="AR97" s="12" t="s">
        <v>3057</v>
      </c>
      <c r="AS97" s="12" t="s">
        <v>3058</v>
      </c>
      <c r="AT97" s="12" t="s">
        <v>3059</v>
      </c>
      <c r="AU97" s="12" t="s">
        <v>3060</v>
      </c>
      <c r="AW97" s="12" t="s">
        <v>226</v>
      </c>
      <c r="AX97" s="12">
        <v>13</v>
      </c>
      <c r="AY97" s="12" t="s">
        <v>5496</v>
      </c>
      <c r="AZ97" s="12">
        <v>3566</v>
      </c>
      <c r="BA97" s="12">
        <v>1</v>
      </c>
    </row>
    <row r="98" spans="1:53" hidden="1" x14ac:dyDescent="0.25">
      <c r="A98" s="12" t="s">
        <v>6096</v>
      </c>
      <c r="B98" s="12" t="s">
        <v>5502</v>
      </c>
      <c r="C98" s="12" t="s">
        <v>1252</v>
      </c>
      <c r="D98" s="12" t="s">
        <v>68</v>
      </c>
      <c r="E98" s="12" t="s">
        <v>69</v>
      </c>
      <c r="F98" s="12" t="s">
        <v>90</v>
      </c>
      <c r="G98" s="12" t="s">
        <v>71</v>
      </c>
      <c r="H98" s="12" t="s">
        <v>3419</v>
      </c>
      <c r="I98" s="12" t="s">
        <v>3420</v>
      </c>
      <c r="J98" s="12">
        <v>3.13</v>
      </c>
      <c r="K98" s="12" t="s">
        <v>3421</v>
      </c>
      <c r="L98" s="12" t="s">
        <v>5503</v>
      </c>
      <c r="M98" s="12" t="s">
        <v>5504</v>
      </c>
      <c r="N98" s="12" t="s">
        <v>95</v>
      </c>
      <c r="O98" s="12" t="s">
        <v>5505</v>
      </c>
      <c r="P98" s="12" t="s">
        <v>5506</v>
      </c>
      <c r="Q98" s="12">
        <v>2.1059999999999999E-2</v>
      </c>
      <c r="R98" s="12">
        <v>16.766100000000002</v>
      </c>
      <c r="S98" s="12">
        <v>320</v>
      </c>
      <c r="T98" s="17" t="s">
        <v>5507</v>
      </c>
      <c r="U98" s="12">
        <v>5</v>
      </c>
      <c r="V98" s="12">
        <v>1.34</v>
      </c>
      <c r="X98" s="12">
        <v>60</v>
      </c>
      <c r="AA98" s="12" t="s">
        <v>3424</v>
      </c>
      <c r="AR98" s="12" t="s">
        <v>3430</v>
      </c>
      <c r="AS98" s="12" t="s">
        <v>3431</v>
      </c>
      <c r="AT98" s="12" t="s">
        <v>3432</v>
      </c>
      <c r="AW98" s="12" t="s">
        <v>226</v>
      </c>
      <c r="AX98" s="12">
        <v>2</v>
      </c>
      <c r="AY98" s="12" t="s">
        <v>5503</v>
      </c>
      <c r="AZ98" s="12">
        <v>326</v>
      </c>
      <c r="BA98" s="12">
        <v>1</v>
      </c>
    </row>
    <row r="99" spans="1:53" hidden="1" x14ac:dyDescent="0.25">
      <c r="A99" s="12" t="s">
        <v>6097</v>
      </c>
      <c r="B99" s="12" t="s">
        <v>5508</v>
      </c>
      <c r="C99" s="12" t="s">
        <v>100</v>
      </c>
      <c r="D99" s="12" t="s">
        <v>68</v>
      </c>
      <c r="E99" s="12" t="s">
        <v>91</v>
      </c>
      <c r="F99" s="12" t="s">
        <v>90</v>
      </c>
      <c r="G99" s="12" t="s">
        <v>71</v>
      </c>
      <c r="H99" s="12" t="s">
        <v>3419</v>
      </c>
      <c r="I99" s="12" t="s">
        <v>3420</v>
      </c>
      <c r="J99" s="12">
        <v>3.48</v>
      </c>
      <c r="K99" s="12" t="s">
        <v>3421</v>
      </c>
      <c r="L99" s="12" t="s">
        <v>5509</v>
      </c>
      <c r="M99" s="12" t="s">
        <v>5510</v>
      </c>
      <c r="N99" s="12" t="s">
        <v>95</v>
      </c>
      <c r="O99" s="12" t="s">
        <v>5511</v>
      </c>
      <c r="P99" s="12" t="s">
        <v>5512</v>
      </c>
      <c r="Q99" s="12">
        <v>2.5000000000000001E-2</v>
      </c>
      <c r="R99" s="12">
        <v>16.020299999999999</v>
      </c>
      <c r="S99" s="12">
        <v>345</v>
      </c>
      <c r="T99" s="17" t="s">
        <v>5513</v>
      </c>
      <c r="U99" s="12">
        <v>1</v>
      </c>
      <c r="V99" s="12">
        <v>3.42</v>
      </c>
      <c r="X99" s="12">
        <v>98</v>
      </c>
      <c r="AA99" s="12" t="s">
        <v>3424</v>
      </c>
      <c r="AB99" s="12" t="s">
        <v>5514</v>
      </c>
      <c r="AI99" s="12" t="s">
        <v>5515</v>
      </c>
      <c r="AJ99" s="12" t="s">
        <v>5515</v>
      </c>
      <c r="AK99" s="12" t="s">
        <v>5515</v>
      </c>
      <c r="AL99" s="12" t="s">
        <v>5515</v>
      </c>
      <c r="AM99" s="12" t="s">
        <v>5515</v>
      </c>
      <c r="AN99" s="12" t="s">
        <v>5516</v>
      </c>
      <c r="AO99" s="12" t="s">
        <v>5515</v>
      </c>
      <c r="AP99" s="12" t="s">
        <v>5517</v>
      </c>
      <c r="AR99" s="12" t="s">
        <v>3430</v>
      </c>
      <c r="AS99" s="12" t="s">
        <v>3431</v>
      </c>
      <c r="AT99" s="12" t="s">
        <v>3432</v>
      </c>
      <c r="AW99" s="12" t="s">
        <v>226</v>
      </c>
      <c r="AX99" s="12">
        <v>2</v>
      </c>
      <c r="AY99" s="12" t="s">
        <v>5509</v>
      </c>
      <c r="AZ99" s="12">
        <v>345</v>
      </c>
      <c r="BA99" s="12">
        <v>1</v>
      </c>
    </row>
    <row r="100" spans="1:53" hidden="1" x14ac:dyDescent="0.25">
      <c r="A100" s="12" t="s">
        <v>6053</v>
      </c>
      <c r="B100" s="12" t="s">
        <v>5518</v>
      </c>
      <c r="C100" s="12" t="s">
        <v>89</v>
      </c>
      <c r="D100" s="12" t="s">
        <v>68</v>
      </c>
      <c r="E100" s="12" t="s">
        <v>90</v>
      </c>
      <c r="F100" s="12" t="s">
        <v>91</v>
      </c>
      <c r="G100" s="12" t="s">
        <v>71</v>
      </c>
      <c r="H100" s="12" t="s">
        <v>3452</v>
      </c>
      <c r="I100" s="12" t="s">
        <v>5519</v>
      </c>
      <c r="J100" s="12">
        <v>3.8</v>
      </c>
      <c r="K100" s="12" t="s">
        <v>3454</v>
      </c>
      <c r="L100" s="12" t="s">
        <v>5520</v>
      </c>
      <c r="M100" s="12" t="s">
        <v>77</v>
      </c>
      <c r="N100" s="12" t="s">
        <v>78</v>
      </c>
      <c r="O100" s="12" t="s">
        <v>5521</v>
      </c>
      <c r="P100" s="12" t="s">
        <v>2780</v>
      </c>
      <c r="Q100" s="12">
        <v>8.0000000000000007E-5</v>
      </c>
      <c r="R100" s="12">
        <v>40.839799999999997</v>
      </c>
      <c r="S100" s="12">
        <v>1026</v>
      </c>
      <c r="T100" s="17" t="s">
        <v>5522</v>
      </c>
      <c r="U100" s="12">
        <v>4</v>
      </c>
      <c r="V100" s="12">
        <v>3.44</v>
      </c>
      <c r="AR100" s="12" t="s">
        <v>3457</v>
      </c>
      <c r="AS100" s="12" t="s">
        <v>3458</v>
      </c>
      <c r="AT100" s="12" t="s">
        <v>3459</v>
      </c>
      <c r="AU100" s="12" t="s">
        <v>3460</v>
      </c>
      <c r="AW100" s="12" t="s">
        <v>74</v>
      </c>
      <c r="AY100" s="12" t="s">
        <v>5520</v>
      </c>
      <c r="AZ100" s="12">
        <v>1026</v>
      </c>
      <c r="BA100" s="12">
        <v>1</v>
      </c>
    </row>
    <row r="101" spans="1:53" hidden="1" x14ac:dyDescent="0.25">
      <c r="A101" s="12" t="s">
        <v>6098</v>
      </c>
      <c r="B101" s="12" t="s">
        <v>5523</v>
      </c>
      <c r="C101" s="12" t="s">
        <v>67</v>
      </c>
      <c r="D101" s="12" t="s">
        <v>68</v>
      </c>
      <c r="E101" s="12" t="s">
        <v>69</v>
      </c>
      <c r="F101" s="12" t="s">
        <v>70</v>
      </c>
      <c r="G101" s="12" t="s">
        <v>71</v>
      </c>
      <c r="H101" s="12" t="s">
        <v>3452</v>
      </c>
      <c r="I101" s="12" t="s">
        <v>3453</v>
      </c>
      <c r="J101" s="12">
        <v>2.73</v>
      </c>
      <c r="K101" s="12" t="s">
        <v>3454</v>
      </c>
      <c r="L101" s="12" t="s">
        <v>5524</v>
      </c>
      <c r="M101" s="12" t="s">
        <v>5525</v>
      </c>
      <c r="N101" s="12" t="s">
        <v>95</v>
      </c>
      <c r="O101" s="12" t="s">
        <v>5526</v>
      </c>
      <c r="P101" s="12" t="s">
        <v>5527</v>
      </c>
      <c r="Q101" s="12">
        <v>1.2109999999999999E-2</v>
      </c>
      <c r="R101" s="12">
        <v>19.170200000000001</v>
      </c>
      <c r="S101" s="12">
        <v>1902</v>
      </c>
      <c r="T101" s="17" t="s">
        <v>5528</v>
      </c>
      <c r="U101" s="12">
        <v>4</v>
      </c>
      <c r="V101" s="12">
        <v>0.24</v>
      </c>
      <c r="W101" s="12">
        <v>0.09</v>
      </c>
      <c r="X101" s="12">
        <v>26</v>
      </c>
      <c r="Y101" s="12">
        <v>7.0000000000000001E-3</v>
      </c>
      <c r="AR101" s="12" t="s">
        <v>3457</v>
      </c>
      <c r="AS101" s="12" t="s">
        <v>3458</v>
      </c>
      <c r="AT101" s="12" t="s">
        <v>3459</v>
      </c>
      <c r="AU101" s="12" t="s">
        <v>3460</v>
      </c>
      <c r="AW101" s="12" t="s">
        <v>74</v>
      </c>
      <c r="AX101" s="12">
        <v>4</v>
      </c>
      <c r="AY101" s="12" t="s">
        <v>5524</v>
      </c>
      <c r="AZ101" s="12">
        <v>1900</v>
      </c>
      <c r="BA101" s="12">
        <v>1</v>
      </c>
    </row>
    <row r="102" spans="1:53" hidden="1" x14ac:dyDescent="0.25">
      <c r="A102" s="12" t="s">
        <v>6053</v>
      </c>
      <c r="B102" s="12" t="s">
        <v>5529</v>
      </c>
      <c r="C102" s="12" t="s">
        <v>67</v>
      </c>
      <c r="D102" s="12" t="s">
        <v>68</v>
      </c>
      <c r="E102" s="12" t="s">
        <v>69</v>
      </c>
      <c r="F102" s="12" t="s">
        <v>70</v>
      </c>
      <c r="G102" s="12" t="s">
        <v>71</v>
      </c>
      <c r="H102" s="12" t="s">
        <v>3452</v>
      </c>
      <c r="I102" s="12" t="s">
        <v>3470</v>
      </c>
      <c r="J102" s="12">
        <v>3.62</v>
      </c>
      <c r="K102" s="12" t="s">
        <v>3454</v>
      </c>
      <c r="L102" s="12" t="s">
        <v>5530</v>
      </c>
      <c r="M102" s="12" t="s">
        <v>77</v>
      </c>
      <c r="N102" s="12" t="s">
        <v>78</v>
      </c>
      <c r="O102" s="12" t="s">
        <v>5531</v>
      </c>
      <c r="P102" s="12" t="s">
        <v>541</v>
      </c>
      <c r="Q102" s="12">
        <v>3.3E-4</v>
      </c>
      <c r="R102" s="12">
        <v>34.773800000000001</v>
      </c>
      <c r="S102" s="12">
        <v>1023</v>
      </c>
      <c r="T102" s="17" t="s">
        <v>5532</v>
      </c>
      <c r="U102" s="12">
        <v>3</v>
      </c>
      <c r="V102" s="12">
        <v>0.26</v>
      </c>
      <c r="AR102" s="12" t="s">
        <v>3457</v>
      </c>
      <c r="AS102" s="12" t="s">
        <v>3458</v>
      </c>
      <c r="AT102" s="12" t="s">
        <v>3459</v>
      </c>
      <c r="AU102" s="12" t="s">
        <v>3460</v>
      </c>
      <c r="AW102" s="12" t="s">
        <v>74</v>
      </c>
      <c r="AY102" s="12" t="s">
        <v>5530</v>
      </c>
      <c r="AZ102" s="12">
        <v>1023</v>
      </c>
      <c r="BA102" s="12">
        <v>1</v>
      </c>
    </row>
    <row r="103" spans="1:53" hidden="1" x14ac:dyDescent="0.25">
      <c r="A103" s="12" t="s">
        <v>6055</v>
      </c>
      <c r="B103" s="12" t="s">
        <v>5533</v>
      </c>
      <c r="C103" s="12" t="s">
        <v>5534</v>
      </c>
      <c r="D103" s="12" t="s">
        <v>68</v>
      </c>
      <c r="E103" s="12" t="s">
        <v>5535</v>
      </c>
      <c r="F103" s="12" t="s">
        <v>5536</v>
      </c>
      <c r="G103" s="12" t="s">
        <v>366</v>
      </c>
      <c r="H103" s="12" t="s">
        <v>3603</v>
      </c>
      <c r="I103" s="12" t="s">
        <v>3620</v>
      </c>
      <c r="J103" s="12">
        <v>99</v>
      </c>
      <c r="K103" s="12" t="s">
        <v>3605</v>
      </c>
      <c r="L103" s="12" t="s">
        <v>5537</v>
      </c>
      <c r="M103" s="12" t="s">
        <v>77</v>
      </c>
      <c r="N103" s="12" t="s">
        <v>78</v>
      </c>
      <c r="O103" s="12" t="s">
        <v>5538</v>
      </c>
      <c r="P103" s="12" t="s">
        <v>5539</v>
      </c>
      <c r="Q103" s="12">
        <v>1.0000000000000001E-5</v>
      </c>
      <c r="R103" s="12">
        <v>3990.76</v>
      </c>
      <c r="S103" s="12">
        <v>301</v>
      </c>
      <c r="T103" s="17" t="s">
        <v>5540</v>
      </c>
      <c r="U103" s="12">
        <v>1</v>
      </c>
      <c r="V103" s="12" t="s">
        <v>5541</v>
      </c>
      <c r="AA103" s="12" t="s">
        <v>3608</v>
      </c>
      <c r="AB103" s="12" t="s">
        <v>5542</v>
      </c>
      <c r="AI103" s="12" t="s">
        <v>5543</v>
      </c>
      <c r="AJ103" s="12" t="s">
        <v>5543</v>
      </c>
      <c r="AK103" s="12" t="s">
        <v>5543</v>
      </c>
      <c r="AL103" s="12" t="s">
        <v>5543</v>
      </c>
      <c r="AM103" s="12" t="s">
        <v>5543</v>
      </c>
      <c r="AN103" s="12" t="s">
        <v>5544</v>
      </c>
      <c r="AO103" s="12" t="s">
        <v>5545</v>
      </c>
      <c r="AP103" s="12" t="s">
        <v>5546</v>
      </c>
      <c r="AR103" s="12" t="s">
        <v>3609</v>
      </c>
      <c r="AS103" s="12" t="s">
        <v>3610</v>
      </c>
      <c r="AT103" s="12" t="s">
        <v>3611</v>
      </c>
      <c r="AW103" s="12" t="s">
        <v>74</v>
      </c>
      <c r="AY103" s="12" t="s">
        <v>5537</v>
      </c>
      <c r="AZ103" s="12">
        <v>323</v>
      </c>
      <c r="BA103" s="12">
        <v>3</v>
      </c>
    </row>
    <row r="104" spans="1:53" hidden="1" x14ac:dyDescent="0.25">
      <c r="A104" s="12" t="s">
        <v>6099</v>
      </c>
      <c r="B104" s="12" t="s">
        <v>5547</v>
      </c>
      <c r="C104" s="12" t="s">
        <v>67</v>
      </c>
      <c r="D104" s="12" t="s">
        <v>68</v>
      </c>
      <c r="E104" s="12" t="s">
        <v>69</v>
      </c>
      <c r="F104" s="12" t="s">
        <v>70</v>
      </c>
      <c r="G104" s="12" t="s">
        <v>71</v>
      </c>
      <c r="H104" s="12" t="s">
        <v>3820</v>
      </c>
      <c r="I104" s="12" t="s">
        <v>3821</v>
      </c>
      <c r="J104" s="12">
        <v>3.62</v>
      </c>
      <c r="K104" s="12" t="s">
        <v>3822</v>
      </c>
      <c r="L104" s="12" t="s">
        <v>5548</v>
      </c>
      <c r="M104" s="12" t="s">
        <v>5549</v>
      </c>
      <c r="N104" s="12" t="s">
        <v>95</v>
      </c>
      <c r="O104" s="12" t="s">
        <v>5550</v>
      </c>
      <c r="P104" s="12" t="s">
        <v>541</v>
      </c>
      <c r="Q104" s="12">
        <v>3.6670000000000001E-2</v>
      </c>
      <c r="R104" s="12">
        <v>14.3569</v>
      </c>
      <c r="S104" s="12">
        <v>221</v>
      </c>
      <c r="T104" s="17" t="s">
        <v>5551</v>
      </c>
      <c r="U104" s="12">
        <v>1</v>
      </c>
      <c r="V104" s="12">
        <v>6.43</v>
      </c>
      <c r="W104" s="12">
        <v>0</v>
      </c>
      <c r="X104" s="12">
        <v>22</v>
      </c>
      <c r="Y104" s="12">
        <v>1</v>
      </c>
      <c r="AA104" s="12" t="s">
        <v>3825</v>
      </c>
      <c r="AR104" s="12" t="s">
        <v>3826</v>
      </c>
      <c r="AS104" s="12" t="s">
        <v>3827</v>
      </c>
      <c r="AT104" s="12" t="s">
        <v>3828</v>
      </c>
      <c r="AU104" s="12" t="s">
        <v>3829</v>
      </c>
      <c r="AW104" s="12" t="s">
        <v>226</v>
      </c>
      <c r="AX104" s="12">
        <v>17</v>
      </c>
      <c r="AY104" s="12" t="s">
        <v>5548</v>
      </c>
      <c r="AZ104" s="12">
        <v>224</v>
      </c>
      <c r="BA104" s="12">
        <v>1</v>
      </c>
    </row>
    <row r="105" spans="1:53" hidden="1" x14ac:dyDescent="0.25">
      <c r="A105" s="12" t="s">
        <v>6101</v>
      </c>
      <c r="B105" s="12" t="s">
        <v>5552</v>
      </c>
      <c r="C105" s="12" t="s">
        <v>89</v>
      </c>
      <c r="D105" s="12" t="s">
        <v>68</v>
      </c>
      <c r="E105" s="12" t="s">
        <v>90</v>
      </c>
      <c r="F105" s="12" t="s">
        <v>91</v>
      </c>
      <c r="G105" s="12" t="s">
        <v>71</v>
      </c>
      <c r="H105" s="12" t="s">
        <v>3945</v>
      </c>
      <c r="I105" s="12" t="s">
        <v>3961</v>
      </c>
      <c r="J105" s="12">
        <v>3.06</v>
      </c>
      <c r="K105" s="12" t="s">
        <v>3947</v>
      </c>
      <c r="L105" s="12" t="s">
        <v>5553</v>
      </c>
      <c r="M105" s="12" t="s">
        <v>77</v>
      </c>
      <c r="N105" s="12" t="s">
        <v>78</v>
      </c>
      <c r="O105" s="12" t="s">
        <v>5554</v>
      </c>
      <c r="P105" s="12" t="s">
        <v>5555</v>
      </c>
      <c r="Q105" s="12">
        <v>3.4099999999999998E-3</v>
      </c>
      <c r="R105" s="12">
        <v>24.671399999999998</v>
      </c>
      <c r="S105" s="12">
        <v>1372</v>
      </c>
      <c r="T105" s="17" t="s">
        <v>5556</v>
      </c>
      <c r="U105" s="12">
        <v>2</v>
      </c>
      <c r="V105" s="12">
        <v>-0.08</v>
      </c>
      <c r="AA105" s="12" t="s">
        <v>3949</v>
      </c>
      <c r="AR105" s="12" t="s">
        <v>3955</v>
      </c>
      <c r="AS105" s="12" t="s">
        <v>3956</v>
      </c>
      <c r="AT105" s="12" t="s">
        <v>3957</v>
      </c>
      <c r="AW105" s="12" t="s">
        <v>74</v>
      </c>
      <c r="AY105" s="12" t="s">
        <v>5553</v>
      </c>
      <c r="AZ105" s="12">
        <v>1373</v>
      </c>
      <c r="BA105" s="12">
        <v>1</v>
      </c>
    </row>
    <row r="106" spans="1:53" hidden="1" x14ac:dyDescent="0.25">
      <c r="A106" s="12" t="s">
        <v>6100</v>
      </c>
      <c r="B106" s="12" t="s">
        <v>5557</v>
      </c>
      <c r="C106" s="12" t="s">
        <v>67</v>
      </c>
      <c r="D106" s="12" t="s">
        <v>68</v>
      </c>
      <c r="E106" s="12" t="s">
        <v>69</v>
      </c>
      <c r="F106" s="12" t="s">
        <v>70</v>
      </c>
      <c r="G106" s="12" t="s">
        <v>71</v>
      </c>
      <c r="H106" s="12" t="s">
        <v>3945</v>
      </c>
      <c r="I106" s="12" t="s">
        <v>3961</v>
      </c>
      <c r="J106" s="12">
        <v>4.82</v>
      </c>
      <c r="K106" s="12" t="s">
        <v>3947</v>
      </c>
      <c r="L106" s="12" t="s">
        <v>5558</v>
      </c>
      <c r="M106" s="12" t="s">
        <v>77</v>
      </c>
      <c r="N106" s="12" t="s">
        <v>78</v>
      </c>
      <c r="O106" s="12" t="s">
        <v>5559</v>
      </c>
      <c r="P106" s="12" t="s">
        <v>5560</v>
      </c>
      <c r="Q106" s="12">
        <v>1.0000000000000001E-5</v>
      </c>
      <c r="R106" s="12">
        <v>71.964600000000004</v>
      </c>
      <c r="S106" s="12">
        <v>893</v>
      </c>
      <c r="T106" s="17" t="s">
        <v>5561</v>
      </c>
      <c r="U106" s="12">
        <v>5</v>
      </c>
      <c r="V106" s="12">
        <v>-0.2</v>
      </c>
      <c r="AA106" s="12" t="s">
        <v>3949</v>
      </c>
      <c r="AR106" s="12" t="s">
        <v>3955</v>
      </c>
      <c r="AS106" s="12" t="s">
        <v>3956</v>
      </c>
      <c r="AT106" s="12" t="s">
        <v>3957</v>
      </c>
      <c r="AW106" s="12" t="s">
        <v>74</v>
      </c>
      <c r="AY106" s="12" t="s">
        <v>5558</v>
      </c>
      <c r="AZ106" s="12">
        <v>896</v>
      </c>
      <c r="BA106" s="12">
        <v>1</v>
      </c>
    </row>
    <row r="107" spans="1:53" hidden="1" x14ac:dyDescent="0.25">
      <c r="A107" s="12" t="s">
        <v>6102</v>
      </c>
      <c r="B107" s="12" t="s">
        <v>5562</v>
      </c>
      <c r="C107" s="12" t="s">
        <v>67</v>
      </c>
      <c r="D107" s="12" t="s">
        <v>68</v>
      </c>
      <c r="E107" s="12" t="s">
        <v>69</v>
      </c>
      <c r="F107" s="12" t="s">
        <v>70</v>
      </c>
      <c r="G107" s="12" t="s">
        <v>71</v>
      </c>
      <c r="H107" s="12" t="s">
        <v>3945</v>
      </c>
      <c r="I107" s="12" t="s">
        <v>3973</v>
      </c>
      <c r="J107" s="12">
        <v>5.1100000000000003</v>
      </c>
      <c r="K107" s="12" t="s">
        <v>3947</v>
      </c>
      <c r="L107" s="12" t="s">
        <v>5563</v>
      </c>
      <c r="M107" s="12" t="s">
        <v>5564</v>
      </c>
      <c r="N107" s="12" t="s">
        <v>95</v>
      </c>
      <c r="O107" s="12" t="s">
        <v>5565</v>
      </c>
      <c r="P107" s="12" t="s">
        <v>5566</v>
      </c>
      <c r="Q107" s="12">
        <v>1.0000000000000001E-5</v>
      </c>
      <c r="R107" s="12">
        <v>80.370699999999999</v>
      </c>
      <c r="S107" s="12">
        <v>901</v>
      </c>
      <c r="T107" s="17" t="s">
        <v>5567</v>
      </c>
      <c r="U107" s="12">
        <v>3</v>
      </c>
      <c r="V107" s="12">
        <v>9.4700000000000006</v>
      </c>
      <c r="W107" s="12">
        <v>0</v>
      </c>
      <c r="X107" s="12">
        <v>94</v>
      </c>
      <c r="Y107" s="12">
        <v>1</v>
      </c>
      <c r="AA107" s="12" t="s">
        <v>3949</v>
      </c>
      <c r="AB107" s="12" t="s">
        <v>5568</v>
      </c>
      <c r="AI107" s="12" t="s">
        <v>5569</v>
      </c>
      <c r="AJ107" s="12" t="s">
        <v>5569</v>
      </c>
      <c r="AK107" s="12" t="s">
        <v>5569</v>
      </c>
      <c r="AL107" s="12" t="s">
        <v>5569</v>
      </c>
      <c r="AM107" s="12" t="s">
        <v>5569</v>
      </c>
      <c r="AN107" s="12" t="s">
        <v>5570</v>
      </c>
      <c r="AO107" s="12" t="s">
        <v>5569</v>
      </c>
      <c r="AP107" s="12" t="s">
        <v>5571</v>
      </c>
      <c r="AR107" s="12" t="s">
        <v>3955</v>
      </c>
      <c r="AS107" s="12" t="s">
        <v>3956</v>
      </c>
      <c r="AT107" s="12" t="s">
        <v>3957</v>
      </c>
      <c r="AW107" s="12" t="s">
        <v>74</v>
      </c>
      <c r="AX107" s="12">
        <v>4</v>
      </c>
      <c r="AY107" s="12" t="s">
        <v>5563</v>
      </c>
      <c r="AZ107" s="12">
        <v>901</v>
      </c>
      <c r="BA107" s="12">
        <v>1</v>
      </c>
    </row>
    <row r="108" spans="1:53" hidden="1" x14ac:dyDescent="0.25">
      <c r="A108" s="12" t="s">
        <v>6103</v>
      </c>
      <c r="B108" s="12" t="s">
        <v>5572</v>
      </c>
      <c r="C108" s="12" t="s">
        <v>89</v>
      </c>
      <c r="D108" s="12" t="s">
        <v>68</v>
      </c>
      <c r="E108" s="12" t="s">
        <v>90</v>
      </c>
      <c r="F108" s="12" t="s">
        <v>91</v>
      </c>
      <c r="G108" s="12" t="s">
        <v>71</v>
      </c>
      <c r="H108" s="12" t="s">
        <v>3945</v>
      </c>
      <c r="I108" s="12" t="s">
        <v>3961</v>
      </c>
      <c r="J108" s="12">
        <v>4.0599999999999996</v>
      </c>
      <c r="K108" s="12" t="s">
        <v>3947</v>
      </c>
      <c r="L108" s="12" t="s">
        <v>5573</v>
      </c>
      <c r="M108" s="12" t="s">
        <v>77</v>
      </c>
      <c r="N108" s="12" t="s">
        <v>78</v>
      </c>
      <c r="O108" s="12" t="s">
        <v>5574</v>
      </c>
      <c r="P108" s="12" t="s">
        <v>5575</v>
      </c>
      <c r="Q108" s="12">
        <v>1.0000000000000001E-5</v>
      </c>
      <c r="R108" s="12">
        <v>48.802300000000002</v>
      </c>
      <c r="S108" s="12">
        <v>1011</v>
      </c>
      <c r="T108" s="17" t="s">
        <v>5576</v>
      </c>
      <c r="U108" s="12">
        <v>3</v>
      </c>
      <c r="V108" s="12">
        <v>-0.11</v>
      </c>
      <c r="AA108" s="12" t="s">
        <v>3949</v>
      </c>
      <c r="AR108" s="12" t="s">
        <v>3955</v>
      </c>
      <c r="AS108" s="12" t="s">
        <v>3956</v>
      </c>
      <c r="AT108" s="12" t="s">
        <v>3957</v>
      </c>
      <c r="AW108" s="12" t="s">
        <v>74</v>
      </c>
      <c r="AY108" s="12" t="s">
        <v>5573</v>
      </c>
      <c r="AZ108" s="12">
        <v>1019</v>
      </c>
      <c r="BA108" s="12">
        <v>1</v>
      </c>
    </row>
    <row r="109" spans="1:53" hidden="1" x14ac:dyDescent="0.25">
      <c r="A109" s="12" t="s">
        <v>6094</v>
      </c>
      <c r="B109" s="12" t="s">
        <v>5577</v>
      </c>
      <c r="C109" s="12" t="s">
        <v>89</v>
      </c>
      <c r="D109" s="12" t="s">
        <v>68</v>
      </c>
      <c r="E109" s="12" t="s">
        <v>90</v>
      </c>
      <c r="F109" s="12" t="s">
        <v>91</v>
      </c>
      <c r="G109" s="12" t="s">
        <v>71</v>
      </c>
      <c r="H109" s="12" t="s">
        <v>3945</v>
      </c>
      <c r="I109" s="12" t="s">
        <v>3961</v>
      </c>
      <c r="J109" s="12">
        <v>2.78</v>
      </c>
      <c r="K109" s="12" t="s">
        <v>3947</v>
      </c>
      <c r="L109" s="12" t="s">
        <v>5578</v>
      </c>
      <c r="M109" s="12" t="s">
        <v>77</v>
      </c>
      <c r="N109" s="12" t="s">
        <v>78</v>
      </c>
      <c r="O109" s="12" t="s">
        <v>5579</v>
      </c>
      <c r="P109" s="12" t="s">
        <v>4591</v>
      </c>
      <c r="Q109" s="12">
        <v>1.111E-2</v>
      </c>
      <c r="R109" s="12">
        <v>19.5443</v>
      </c>
      <c r="S109" s="12">
        <v>1726</v>
      </c>
      <c r="T109" s="17" t="s">
        <v>5580</v>
      </c>
      <c r="U109" s="12">
        <v>2</v>
      </c>
      <c r="V109" s="12">
        <v>0.32</v>
      </c>
      <c r="AA109" s="12" t="s">
        <v>3949</v>
      </c>
      <c r="AR109" s="12" t="s">
        <v>3955</v>
      </c>
      <c r="AS109" s="12" t="s">
        <v>3956</v>
      </c>
      <c r="AT109" s="12" t="s">
        <v>3957</v>
      </c>
      <c r="AW109" s="12" t="s">
        <v>74</v>
      </c>
      <c r="AY109" s="12" t="s">
        <v>5578</v>
      </c>
      <c r="AZ109" s="12">
        <v>1727</v>
      </c>
      <c r="BA109" s="12">
        <v>1</v>
      </c>
    </row>
    <row r="110" spans="1:53" x14ac:dyDescent="0.25">
      <c r="A110" s="12" t="s">
        <v>5581</v>
      </c>
      <c r="B110" s="12" t="s">
        <v>4074</v>
      </c>
      <c r="C110" s="12" t="s">
        <v>123</v>
      </c>
      <c r="D110" s="12" t="s">
        <v>68</v>
      </c>
      <c r="E110" s="12" t="s">
        <v>70</v>
      </c>
      <c r="F110" s="12" t="s">
        <v>69</v>
      </c>
      <c r="G110" s="12" t="s">
        <v>71</v>
      </c>
      <c r="H110" s="12" t="s">
        <v>3945</v>
      </c>
      <c r="I110" s="12" t="s">
        <v>3973</v>
      </c>
      <c r="J110" s="12">
        <v>10.26</v>
      </c>
      <c r="K110" s="12" t="s">
        <v>3947</v>
      </c>
      <c r="L110" s="12" t="s">
        <v>4075</v>
      </c>
      <c r="M110" s="12" t="s">
        <v>4076</v>
      </c>
      <c r="N110" s="12" t="s">
        <v>95</v>
      </c>
      <c r="O110" s="12" t="s">
        <v>5582</v>
      </c>
      <c r="P110" s="12" t="s">
        <v>5583</v>
      </c>
      <c r="Q110" s="12">
        <v>1.0000000000000001E-5</v>
      </c>
      <c r="R110" s="12">
        <v>787.30399999999997</v>
      </c>
      <c r="S110" s="12">
        <v>1999</v>
      </c>
      <c r="T110" s="12" t="s">
        <v>5584</v>
      </c>
      <c r="U110" s="12">
        <v>2</v>
      </c>
      <c r="V110" s="12">
        <v>7.39</v>
      </c>
      <c r="W110" s="12">
        <v>7.0000000000000007E-2</v>
      </c>
      <c r="X110" s="12">
        <v>26</v>
      </c>
      <c r="Y110" s="12">
        <v>0.88200000000000001</v>
      </c>
      <c r="AA110" s="12" t="s">
        <v>3949</v>
      </c>
      <c r="AB110" s="12" t="s">
        <v>4077</v>
      </c>
      <c r="AR110" s="12" t="s">
        <v>3955</v>
      </c>
      <c r="AS110" s="12" t="s">
        <v>3956</v>
      </c>
      <c r="AT110" s="12" t="s">
        <v>3957</v>
      </c>
      <c r="AW110" s="12" t="s">
        <v>74</v>
      </c>
      <c r="AX110" s="12">
        <v>15</v>
      </c>
      <c r="AY110" s="12" t="s">
        <v>4075</v>
      </c>
      <c r="AZ110" s="12">
        <v>2997</v>
      </c>
      <c r="BA110" s="12">
        <v>1</v>
      </c>
    </row>
    <row r="111" spans="1:53" hidden="1" x14ac:dyDescent="0.25">
      <c r="A111" s="12" t="s">
        <v>6104</v>
      </c>
      <c r="B111" s="12" t="s">
        <v>5585</v>
      </c>
      <c r="C111" s="12" t="s">
        <v>719</v>
      </c>
      <c r="D111" s="12" t="s">
        <v>68</v>
      </c>
      <c r="E111" s="12" t="s">
        <v>90</v>
      </c>
      <c r="F111" s="12" t="s">
        <v>70</v>
      </c>
      <c r="G111" s="12" t="s">
        <v>71</v>
      </c>
      <c r="H111" s="12" t="s">
        <v>3945</v>
      </c>
      <c r="I111" s="12" t="s">
        <v>3973</v>
      </c>
      <c r="J111" s="12">
        <v>3.55</v>
      </c>
      <c r="K111" s="12" t="s">
        <v>3947</v>
      </c>
      <c r="L111" s="12" t="s">
        <v>5586</v>
      </c>
      <c r="M111" s="12" t="s">
        <v>5587</v>
      </c>
      <c r="N111" s="12" t="s">
        <v>95</v>
      </c>
      <c r="O111" s="12" t="s">
        <v>5588</v>
      </c>
      <c r="P111" s="12" t="s">
        <v>5589</v>
      </c>
      <c r="Q111" s="12">
        <v>1.0000000000000001E-5</v>
      </c>
      <c r="R111" s="12">
        <v>55.860199999999999</v>
      </c>
      <c r="S111" s="12">
        <v>1998</v>
      </c>
      <c r="T111" s="17" t="s">
        <v>5590</v>
      </c>
      <c r="U111" s="12">
        <v>3</v>
      </c>
      <c r="V111" s="12">
        <v>7.46</v>
      </c>
      <c r="W111" s="12">
        <v>0</v>
      </c>
      <c r="X111" s="12">
        <v>38</v>
      </c>
      <c r="Y111" s="12">
        <v>1</v>
      </c>
      <c r="Z111" s="12" t="s">
        <v>5591</v>
      </c>
      <c r="AA111" s="12" t="s">
        <v>3949</v>
      </c>
      <c r="AB111" s="12" t="s">
        <v>5592</v>
      </c>
      <c r="AQ111" s="12" t="s">
        <v>5593</v>
      </c>
      <c r="AR111" s="12" t="s">
        <v>3955</v>
      </c>
      <c r="AS111" s="12" t="s">
        <v>3956</v>
      </c>
      <c r="AT111" s="12" t="s">
        <v>3957</v>
      </c>
      <c r="AW111" s="12" t="s">
        <v>74</v>
      </c>
      <c r="AX111" s="12">
        <v>20</v>
      </c>
      <c r="AY111" s="12" t="s">
        <v>5586</v>
      </c>
      <c r="AZ111" s="12">
        <v>3113</v>
      </c>
      <c r="BA111" s="12">
        <v>1</v>
      </c>
    </row>
    <row r="112" spans="1:53" hidden="1" x14ac:dyDescent="0.25">
      <c r="A112" s="12" t="s">
        <v>6106</v>
      </c>
      <c r="B112" s="12" t="s">
        <v>5594</v>
      </c>
      <c r="C112" s="12" t="s">
        <v>100</v>
      </c>
      <c r="D112" s="12" t="s">
        <v>68</v>
      </c>
      <c r="E112" s="12" t="s">
        <v>91</v>
      </c>
      <c r="F112" s="12" t="s">
        <v>90</v>
      </c>
      <c r="G112" s="12" t="s">
        <v>71</v>
      </c>
      <c r="H112" s="12" t="s">
        <v>3945</v>
      </c>
      <c r="I112" s="12" t="s">
        <v>3973</v>
      </c>
      <c r="J112" s="12">
        <v>11.47</v>
      </c>
      <c r="K112" s="12" t="s">
        <v>3947</v>
      </c>
      <c r="L112" s="12" t="s">
        <v>5595</v>
      </c>
      <c r="M112" s="12" t="s">
        <v>5596</v>
      </c>
      <c r="N112" s="12" t="s">
        <v>95</v>
      </c>
      <c r="O112" s="12" t="s">
        <v>5597</v>
      </c>
      <c r="P112" s="12" t="s">
        <v>5598</v>
      </c>
      <c r="Q112" s="12">
        <v>1.0000000000000001E-5</v>
      </c>
      <c r="R112" s="12">
        <v>84.171800000000005</v>
      </c>
      <c r="S112" s="12">
        <v>157</v>
      </c>
      <c r="T112" s="17" t="s">
        <v>5599</v>
      </c>
      <c r="U112" s="12">
        <v>1</v>
      </c>
      <c r="V112" s="12">
        <v>7.63</v>
      </c>
      <c r="W112" s="12">
        <v>0</v>
      </c>
      <c r="X112" s="12">
        <v>98</v>
      </c>
      <c r="Y112" s="12">
        <v>1</v>
      </c>
      <c r="AA112" s="12" t="s">
        <v>3949</v>
      </c>
      <c r="AR112" s="12" t="s">
        <v>3955</v>
      </c>
      <c r="AS112" s="12" t="s">
        <v>3956</v>
      </c>
      <c r="AT112" s="12" t="s">
        <v>3957</v>
      </c>
      <c r="AW112" s="12" t="s">
        <v>74</v>
      </c>
      <c r="AX112" s="12">
        <v>25</v>
      </c>
      <c r="AY112" s="12" t="s">
        <v>5595</v>
      </c>
      <c r="AZ112" s="12">
        <v>156</v>
      </c>
      <c r="BA112" s="12">
        <v>1</v>
      </c>
    </row>
    <row r="113" spans="1:53" hidden="1" x14ac:dyDescent="0.25">
      <c r="A113" s="12" t="s">
        <v>6105</v>
      </c>
      <c r="B113" s="12" t="s">
        <v>5600</v>
      </c>
      <c r="C113" s="12" t="s">
        <v>67</v>
      </c>
      <c r="D113" s="12" t="s">
        <v>68</v>
      </c>
      <c r="E113" s="12" t="s">
        <v>69</v>
      </c>
      <c r="F113" s="12" t="s">
        <v>70</v>
      </c>
      <c r="G113" s="12" t="s">
        <v>71</v>
      </c>
      <c r="H113" s="12" t="s">
        <v>3945</v>
      </c>
      <c r="I113" s="12" t="s">
        <v>3961</v>
      </c>
      <c r="J113" s="12">
        <v>3.59</v>
      </c>
      <c r="K113" s="12" t="s">
        <v>3947</v>
      </c>
      <c r="L113" s="12" t="s">
        <v>5601</v>
      </c>
      <c r="M113" s="12" t="s">
        <v>77</v>
      </c>
      <c r="N113" s="12" t="s">
        <v>78</v>
      </c>
      <c r="O113" s="12" t="s">
        <v>5602</v>
      </c>
      <c r="P113" s="12" t="s">
        <v>1371</v>
      </c>
      <c r="Q113" s="12">
        <v>3.4000000000000002E-4</v>
      </c>
      <c r="R113" s="12">
        <v>34.682200000000002</v>
      </c>
      <c r="S113" s="12">
        <v>752</v>
      </c>
      <c r="T113" s="17" t="s">
        <v>5603</v>
      </c>
      <c r="U113" s="12">
        <v>4</v>
      </c>
      <c r="V113" s="12">
        <v>-2.8</v>
      </c>
      <c r="AA113" s="12" t="s">
        <v>3949</v>
      </c>
      <c r="AB113" s="12" t="s">
        <v>5604</v>
      </c>
      <c r="AD113" s="12">
        <v>0</v>
      </c>
      <c r="AI113" s="12" t="s">
        <v>5605</v>
      </c>
      <c r="AJ113" s="12" t="s">
        <v>5606</v>
      </c>
      <c r="AK113" s="12" t="s">
        <v>5605</v>
      </c>
      <c r="AL113" s="12" t="s">
        <v>5605</v>
      </c>
      <c r="AM113" s="12" t="s">
        <v>5607</v>
      </c>
      <c r="AN113" s="12" t="s">
        <v>5608</v>
      </c>
      <c r="AO113" s="12" t="s">
        <v>5605</v>
      </c>
      <c r="AP113" s="12" t="s">
        <v>5609</v>
      </c>
      <c r="AR113" s="12" t="s">
        <v>3955</v>
      </c>
      <c r="AS113" s="12" t="s">
        <v>3956</v>
      </c>
      <c r="AT113" s="12" t="s">
        <v>3957</v>
      </c>
      <c r="AW113" s="12" t="s">
        <v>74</v>
      </c>
      <c r="AY113" s="12" t="s">
        <v>5601</v>
      </c>
      <c r="AZ113" s="12">
        <v>782</v>
      </c>
      <c r="BA113" s="12">
        <v>1</v>
      </c>
    </row>
    <row r="114" spans="1:53" hidden="1" x14ac:dyDescent="0.25">
      <c r="A114" s="12" t="s">
        <v>6055</v>
      </c>
      <c r="B114" s="12" t="s">
        <v>5610</v>
      </c>
      <c r="C114" s="12" t="s">
        <v>67</v>
      </c>
      <c r="D114" s="12" t="s">
        <v>68</v>
      </c>
      <c r="E114" s="12" t="s">
        <v>69</v>
      </c>
      <c r="F114" s="12" t="s">
        <v>70</v>
      </c>
      <c r="G114" s="12" t="s">
        <v>71</v>
      </c>
      <c r="H114" s="12" t="s">
        <v>3945</v>
      </c>
      <c r="I114" s="12" t="s">
        <v>3961</v>
      </c>
      <c r="J114" s="12">
        <v>6.25</v>
      </c>
      <c r="K114" s="12" t="s">
        <v>3947</v>
      </c>
      <c r="L114" s="12" t="s">
        <v>5611</v>
      </c>
      <c r="M114" s="12" t="s">
        <v>77</v>
      </c>
      <c r="N114" s="12" t="s">
        <v>78</v>
      </c>
      <c r="O114" s="12" t="s">
        <v>5612</v>
      </c>
      <c r="P114" s="12" t="s">
        <v>5613</v>
      </c>
      <c r="Q114" s="12">
        <v>1.0000000000000001E-5</v>
      </c>
      <c r="R114" s="12">
        <v>60.069400000000002</v>
      </c>
      <c r="S114" s="12">
        <v>368</v>
      </c>
      <c r="T114" s="17" t="s">
        <v>5614</v>
      </c>
      <c r="U114" s="12">
        <v>1</v>
      </c>
      <c r="V114" s="12">
        <v>-1.94</v>
      </c>
      <c r="AA114" s="12" t="s">
        <v>3949</v>
      </c>
      <c r="AR114" s="12" t="s">
        <v>3955</v>
      </c>
      <c r="AS114" s="12" t="s">
        <v>3956</v>
      </c>
      <c r="AT114" s="12" t="s">
        <v>3957</v>
      </c>
      <c r="AW114" s="12" t="s">
        <v>74</v>
      </c>
      <c r="AY114" s="12" t="s">
        <v>5611</v>
      </c>
      <c r="AZ114" s="12">
        <v>368</v>
      </c>
      <c r="BA114" s="12">
        <v>1</v>
      </c>
    </row>
    <row r="115" spans="1:53" hidden="1" x14ac:dyDescent="0.25">
      <c r="A115" s="12" t="s">
        <v>6055</v>
      </c>
      <c r="B115" s="12" t="s">
        <v>5615</v>
      </c>
      <c r="C115" s="12" t="s">
        <v>89</v>
      </c>
      <c r="D115" s="12" t="s">
        <v>68</v>
      </c>
      <c r="E115" s="12" t="s">
        <v>90</v>
      </c>
      <c r="F115" s="12" t="s">
        <v>91</v>
      </c>
      <c r="G115" s="12" t="s">
        <v>71</v>
      </c>
      <c r="H115" s="12" t="s">
        <v>4250</v>
      </c>
      <c r="I115" s="12" t="s">
        <v>4251</v>
      </c>
      <c r="J115" s="12">
        <v>2.89</v>
      </c>
      <c r="K115" s="12" t="s">
        <v>4252</v>
      </c>
      <c r="L115" s="12" t="s">
        <v>5616</v>
      </c>
      <c r="M115" s="12" t="s">
        <v>77</v>
      </c>
      <c r="N115" s="12" t="s">
        <v>78</v>
      </c>
      <c r="O115" s="12" t="s">
        <v>5617</v>
      </c>
      <c r="P115" s="12" t="s">
        <v>5618</v>
      </c>
      <c r="Q115" s="12">
        <v>4.3299999999999996E-3</v>
      </c>
      <c r="R115" s="12">
        <v>23.635100000000001</v>
      </c>
      <c r="S115" s="12">
        <v>1905</v>
      </c>
      <c r="T115" s="17" t="s">
        <v>5619</v>
      </c>
      <c r="U115" s="12">
        <v>1</v>
      </c>
      <c r="V115" s="12">
        <v>0.28000000000000003</v>
      </c>
      <c r="AA115" s="12" t="s">
        <v>4254</v>
      </c>
      <c r="AR115" s="12" t="s">
        <v>4255</v>
      </c>
      <c r="AS115" s="12" t="s">
        <v>4256</v>
      </c>
      <c r="AT115" s="12" t="s">
        <v>4257</v>
      </c>
      <c r="AU115" s="12" t="s">
        <v>4258</v>
      </c>
      <c r="AW115" s="12" t="s">
        <v>74</v>
      </c>
      <c r="AY115" s="12" t="s">
        <v>5616</v>
      </c>
      <c r="AZ115" s="12">
        <v>1893</v>
      </c>
      <c r="BA115" s="12">
        <v>1</v>
      </c>
    </row>
    <row r="116" spans="1:53" hidden="1" x14ac:dyDescent="0.25">
      <c r="A116" s="12" t="s">
        <v>6055</v>
      </c>
      <c r="B116" s="12" t="s">
        <v>5620</v>
      </c>
      <c r="C116" s="12" t="s">
        <v>5621</v>
      </c>
      <c r="D116" s="12" t="s">
        <v>68</v>
      </c>
      <c r="E116" s="12" t="s">
        <v>5622</v>
      </c>
      <c r="F116" s="12" t="s">
        <v>5623</v>
      </c>
      <c r="G116" s="12" t="s">
        <v>71</v>
      </c>
      <c r="H116" s="12" t="s">
        <v>4287</v>
      </c>
      <c r="I116" s="12" t="s">
        <v>4339</v>
      </c>
      <c r="J116" s="12" t="s">
        <v>5624</v>
      </c>
      <c r="K116" s="12" t="s">
        <v>4289</v>
      </c>
      <c r="L116" s="12" t="s">
        <v>5625</v>
      </c>
      <c r="M116" s="12" t="s">
        <v>77</v>
      </c>
      <c r="N116" s="12" t="s">
        <v>78</v>
      </c>
      <c r="O116" s="12" t="s">
        <v>5626</v>
      </c>
      <c r="P116" s="12" t="s">
        <v>5627</v>
      </c>
      <c r="Q116" s="12">
        <v>2.0000000000000002E-5</v>
      </c>
      <c r="R116" s="12">
        <v>46.751300000000001</v>
      </c>
      <c r="S116" s="12">
        <v>1131</v>
      </c>
      <c r="T116" s="17" t="s">
        <v>5628</v>
      </c>
      <c r="U116" s="12" t="s">
        <v>1550</v>
      </c>
      <c r="V116" s="12" t="s">
        <v>5629</v>
      </c>
      <c r="AA116" s="12" t="s">
        <v>4292</v>
      </c>
      <c r="AB116" s="12" t="s">
        <v>5630</v>
      </c>
      <c r="AI116" s="12" t="s">
        <v>5631</v>
      </c>
      <c r="AJ116" s="12" t="s">
        <v>5631</v>
      </c>
      <c r="AK116" s="12" t="s">
        <v>5631</v>
      </c>
      <c r="AL116" s="12" t="s">
        <v>5631</v>
      </c>
      <c r="AM116" s="12" t="s">
        <v>5631</v>
      </c>
      <c r="AN116" s="12" t="s">
        <v>5632</v>
      </c>
      <c r="AO116" s="12" t="s">
        <v>5631</v>
      </c>
      <c r="AP116" s="12" t="s">
        <v>5633</v>
      </c>
      <c r="AR116" s="12" t="s">
        <v>4293</v>
      </c>
      <c r="AS116" s="12" t="s">
        <v>4294</v>
      </c>
      <c r="AT116" s="12" t="s">
        <v>4295</v>
      </c>
      <c r="AU116" s="12" t="s">
        <v>4296</v>
      </c>
      <c r="AW116" s="12" t="s">
        <v>74</v>
      </c>
      <c r="AY116" s="12" t="s">
        <v>5625</v>
      </c>
      <c r="AZ116" s="12">
        <v>1159</v>
      </c>
      <c r="BA116" s="12">
        <v>1</v>
      </c>
    </row>
    <row r="117" spans="1:53" hidden="1" x14ac:dyDescent="0.25">
      <c r="A117" s="12" t="s">
        <v>6055</v>
      </c>
      <c r="B117" s="12" t="s">
        <v>5634</v>
      </c>
      <c r="C117" s="12" t="s">
        <v>67</v>
      </c>
      <c r="D117" s="12" t="s">
        <v>68</v>
      </c>
      <c r="E117" s="12" t="s">
        <v>69</v>
      </c>
      <c r="F117" s="12" t="s">
        <v>70</v>
      </c>
      <c r="G117" s="12" t="s">
        <v>71</v>
      </c>
      <c r="H117" s="12" t="s">
        <v>4287</v>
      </c>
      <c r="I117" s="12" t="s">
        <v>4339</v>
      </c>
      <c r="J117" s="12">
        <v>2.8</v>
      </c>
      <c r="K117" s="12" t="s">
        <v>4289</v>
      </c>
      <c r="L117" s="12" t="s">
        <v>5635</v>
      </c>
      <c r="M117" s="12" t="s">
        <v>77</v>
      </c>
      <c r="N117" s="12" t="s">
        <v>78</v>
      </c>
      <c r="O117" s="12" t="s">
        <v>5636</v>
      </c>
      <c r="P117" s="12" t="s">
        <v>86</v>
      </c>
      <c r="Q117" s="12">
        <v>7.9600000000000001E-3</v>
      </c>
      <c r="R117" s="12">
        <v>20.991399999999999</v>
      </c>
      <c r="S117" s="12">
        <v>1820</v>
      </c>
      <c r="T117" s="17" t="s">
        <v>5637</v>
      </c>
      <c r="U117" s="12">
        <v>1</v>
      </c>
      <c r="V117" s="12">
        <v>-2.5499999999999998</v>
      </c>
      <c r="AA117" s="12" t="s">
        <v>4292</v>
      </c>
      <c r="AR117" s="12" t="s">
        <v>4293</v>
      </c>
      <c r="AS117" s="12" t="s">
        <v>4294</v>
      </c>
      <c r="AT117" s="12" t="s">
        <v>4295</v>
      </c>
      <c r="AU117" s="12" t="s">
        <v>4296</v>
      </c>
      <c r="AW117" s="12" t="s">
        <v>74</v>
      </c>
      <c r="AY117" s="12" t="s">
        <v>5635</v>
      </c>
      <c r="AZ117" s="12">
        <v>1828</v>
      </c>
      <c r="BA117" s="12">
        <v>1</v>
      </c>
    </row>
    <row r="118" spans="1:53" hidden="1" x14ac:dyDescent="0.25">
      <c r="A118" s="12" t="s">
        <v>6076</v>
      </c>
      <c r="B118" s="12" t="s">
        <v>5638</v>
      </c>
      <c r="C118" s="12" t="s">
        <v>89</v>
      </c>
      <c r="D118" s="12" t="s">
        <v>68</v>
      </c>
      <c r="E118" s="12" t="s">
        <v>90</v>
      </c>
      <c r="F118" s="12" t="s">
        <v>91</v>
      </c>
      <c r="G118" s="12" t="s">
        <v>71</v>
      </c>
      <c r="H118" s="12" t="s">
        <v>4287</v>
      </c>
      <c r="I118" s="12" t="s">
        <v>4339</v>
      </c>
      <c r="J118" s="12">
        <v>5.0999999999999996</v>
      </c>
      <c r="K118" s="12" t="s">
        <v>4289</v>
      </c>
      <c r="L118" s="12" t="s">
        <v>5639</v>
      </c>
      <c r="M118" s="12" t="s">
        <v>77</v>
      </c>
      <c r="N118" s="12" t="s">
        <v>78</v>
      </c>
      <c r="O118" s="12" t="s">
        <v>5640</v>
      </c>
      <c r="P118" s="12" t="s">
        <v>5641</v>
      </c>
      <c r="Q118" s="12">
        <v>1.0000000000000001E-5</v>
      </c>
      <c r="R118" s="12">
        <v>100.822</v>
      </c>
      <c r="S118" s="12">
        <v>1156</v>
      </c>
      <c r="T118" s="17" t="s">
        <v>5642</v>
      </c>
      <c r="U118" s="12">
        <v>2</v>
      </c>
      <c r="V118" s="12">
        <v>0.04</v>
      </c>
      <c r="AA118" s="12" t="s">
        <v>4292</v>
      </c>
      <c r="AR118" s="12" t="s">
        <v>4293</v>
      </c>
      <c r="AS118" s="12" t="s">
        <v>4294</v>
      </c>
      <c r="AT118" s="12" t="s">
        <v>4295</v>
      </c>
      <c r="AU118" s="12" t="s">
        <v>4296</v>
      </c>
      <c r="AW118" s="12" t="s">
        <v>74</v>
      </c>
      <c r="AY118" s="12" t="s">
        <v>5639</v>
      </c>
      <c r="AZ118" s="12">
        <v>1150</v>
      </c>
      <c r="BA118" s="12">
        <v>1</v>
      </c>
    </row>
    <row r="119" spans="1:53" hidden="1" x14ac:dyDescent="0.25">
      <c r="A119" s="12" t="s">
        <v>6107</v>
      </c>
      <c r="B119" s="12" t="s">
        <v>5643</v>
      </c>
      <c r="C119" s="12" t="s">
        <v>5644</v>
      </c>
      <c r="D119" s="12" t="s">
        <v>68</v>
      </c>
      <c r="E119" s="12" t="s">
        <v>545</v>
      </c>
      <c r="F119" s="12" t="s">
        <v>5645</v>
      </c>
      <c r="G119" s="12" t="s">
        <v>71</v>
      </c>
      <c r="H119" s="12" t="s">
        <v>4287</v>
      </c>
      <c r="I119" s="12" t="s">
        <v>4288</v>
      </c>
      <c r="J119" s="12" t="s">
        <v>5646</v>
      </c>
      <c r="K119" s="12" t="s">
        <v>4289</v>
      </c>
      <c r="L119" s="12" t="s">
        <v>5647</v>
      </c>
      <c r="M119" s="12" t="s">
        <v>5648</v>
      </c>
      <c r="N119" s="12" t="s">
        <v>95</v>
      </c>
      <c r="O119" s="12" t="s">
        <v>5649</v>
      </c>
      <c r="P119" s="12" t="s">
        <v>5650</v>
      </c>
      <c r="Q119" s="12">
        <v>1.0000000000000001E-5</v>
      </c>
      <c r="R119" s="12">
        <v>63.3996</v>
      </c>
      <c r="S119" s="12">
        <v>1541</v>
      </c>
      <c r="T119" s="17" t="s">
        <v>5651</v>
      </c>
      <c r="U119" s="12" t="s">
        <v>5652</v>
      </c>
      <c r="V119" s="12" t="s">
        <v>5653</v>
      </c>
      <c r="W119" s="12">
        <v>0.02</v>
      </c>
      <c r="X119" s="12">
        <v>98</v>
      </c>
      <c r="Y119" s="12">
        <v>0.77300000000000002</v>
      </c>
      <c r="AA119" s="12" t="s">
        <v>4292</v>
      </c>
      <c r="AB119" s="12" t="s">
        <v>5654</v>
      </c>
      <c r="AI119" s="12" t="s">
        <v>5655</v>
      </c>
      <c r="AJ119" s="12" t="s">
        <v>5655</v>
      </c>
      <c r="AK119" s="12" t="s">
        <v>5655</v>
      </c>
      <c r="AL119" s="12" t="s">
        <v>5655</v>
      </c>
      <c r="AM119" s="12" t="s">
        <v>5655</v>
      </c>
      <c r="AN119" s="12" t="s">
        <v>5656</v>
      </c>
      <c r="AO119" s="12" t="s">
        <v>5655</v>
      </c>
      <c r="AP119" s="12" t="s">
        <v>5657</v>
      </c>
      <c r="AR119" s="12" t="s">
        <v>4293</v>
      </c>
      <c r="AS119" s="12" t="s">
        <v>4294</v>
      </c>
      <c r="AT119" s="12" t="s">
        <v>4295</v>
      </c>
      <c r="AU119" s="12" t="s">
        <v>4296</v>
      </c>
      <c r="AW119" s="12" t="s">
        <v>74</v>
      </c>
      <c r="AX119" s="12">
        <v>14</v>
      </c>
      <c r="AY119" s="12" t="s">
        <v>5647</v>
      </c>
      <c r="AZ119" s="12">
        <v>1556</v>
      </c>
      <c r="BA119" s="12">
        <v>1</v>
      </c>
    </row>
    <row r="120" spans="1:53" hidden="1" x14ac:dyDescent="0.25">
      <c r="A120" s="12" t="s">
        <v>6108</v>
      </c>
      <c r="B120" s="12" t="s">
        <v>5658</v>
      </c>
      <c r="C120" s="12" t="s">
        <v>67</v>
      </c>
      <c r="D120" s="12" t="s">
        <v>68</v>
      </c>
      <c r="E120" s="12" t="s">
        <v>69</v>
      </c>
      <c r="F120" s="12" t="s">
        <v>70</v>
      </c>
      <c r="G120" s="12" t="s">
        <v>71</v>
      </c>
      <c r="H120" s="12" t="s">
        <v>4287</v>
      </c>
      <c r="I120" s="12" t="s">
        <v>4288</v>
      </c>
      <c r="J120" s="12">
        <v>2.4900000000000002</v>
      </c>
      <c r="K120" s="12" t="s">
        <v>4289</v>
      </c>
      <c r="L120" s="12" t="s">
        <v>5659</v>
      </c>
      <c r="M120" s="12" t="s">
        <v>5660</v>
      </c>
      <c r="N120" s="12" t="s">
        <v>95</v>
      </c>
      <c r="O120" s="12" t="s">
        <v>5661</v>
      </c>
      <c r="P120" s="12" t="s">
        <v>5662</v>
      </c>
      <c r="Q120" s="12">
        <v>1E-4</v>
      </c>
      <c r="R120" s="12">
        <v>40.020299999999999</v>
      </c>
      <c r="S120" s="12">
        <v>1366</v>
      </c>
      <c r="T120" s="17" t="s">
        <v>5663</v>
      </c>
      <c r="U120" s="12">
        <v>3</v>
      </c>
      <c r="V120" s="12">
        <v>2.2799999999999998</v>
      </c>
      <c r="W120" s="12">
        <v>0</v>
      </c>
      <c r="X120" s="12">
        <v>125</v>
      </c>
      <c r="Y120" s="12">
        <v>1</v>
      </c>
      <c r="AA120" s="12" t="s">
        <v>4292</v>
      </c>
      <c r="AR120" s="12" t="s">
        <v>4293</v>
      </c>
      <c r="AS120" s="12" t="s">
        <v>4294</v>
      </c>
      <c r="AT120" s="12" t="s">
        <v>4295</v>
      </c>
      <c r="AU120" s="12" t="s">
        <v>4296</v>
      </c>
      <c r="AW120" s="12" t="s">
        <v>74</v>
      </c>
      <c r="AX120" s="12">
        <v>14</v>
      </c>
      <c r="AY120" s="12" t="s">
        <v>5659</v>
      </c>
      <c r="AZ120" s="12">
        <v>1384</v>
      </c>
      <c r="BA120" s="12">
        <v>1</v>
      </c>
    </row>
    <row r="121" spans="1:53" hidden="1" x14ac:dyDescent="0.25">
      <c r="A121" s="12" t="s">
        <v>6109</v>
      </c>
      <c r="B121" s="12" t="s">
        <v>5664</v>
      </c>
      <c r="C121" s="12" t="s">
        <v>89</v>
      </c>
      <c r="D121" s="12" t="s">
        <v>68</v>
      </c>
      <c r="E121" s="12" t="s">
        <v>90</v>
      </c>
      <c r="F121" s="12" t="s">
        <v>91</v>
      </c>
      <c r="G121" s="12" t="s">
        <v>71</v>
      </c>
      <c r="H121" s="12" t="s">
        <v>4287</v>
      </c>
      <c r="I121" s="12" t="s">
        <v>4288</v>
      </c>
      <c r="J121" s="12">
        <v>2.69</v>
      </c>
      <c r="K121" s="12" t="s">
        <v>4289</v>
      </c>
      <c r="L121" s="12" t="s">
        <v>5665</v>
      </c>
      <c r="M121" s="12" t="s">
        <v>5666</v>
      </c>
      <c r="N121" s="12" t="s">
        <v>95</v>
      </c>
      <c r="O121" s="12" t="s">
        <v>5667</v>
      </c>
      <c r="P121" s="12" t="s">
        <v>1696</v>
      </c>
      <c r="Q121" s="12">
        <v>2.9340000000000001E-2</v>
      </c>
      <c r="R121" s="12">
        <v>15.325100000000001</v>
      </c>
      <c r="S121" s="12">
        <v>1448</v>
      </c>
      <c r="T121" s="17" t="s">
        <v>5668</v>
      </c>
      <c r="U121" s="12">
        <v>2</v>
      </c>
      <c r="V121" s="12">
        <v>7.0000000000000007E-2</v>
      </c>
      <c r="W121" s="12">
        <v>0.01</v>
      </c>
      <c r="X121" s="12">
        <v>74</v>
      </c>
      <c r="Y121" s="12">
        <v>0.89500000000000002</v>
      </c>
      <c r="AA121" s="12" t="s">
        <v>4292</v>
      </c>
      <c r="AR121" s="12" t="s">
        <v>4293</v>
      </c>
      <c r="AS121" s="12" t="s">
        <v>4294</v>
      </c>
      <c r="AT121" s="12" t="s">
        <v>4295</v>
      </c>
      <c r="AU121" s="12" t="s">
        <v>4296</v>
      </c>
      <c r="AW121" s="12" t="s">
        <v>74</v>
      </c>
      <c r="AX121" s="12">
        <v>14</v>
      </c>
      <c r="AY121" s="12" t="s">
        <v>5665</v>
      </c>
      <c r="AZ121" s="12">
        <v>1448</v>
      </c>
      <c r="BA121" s="12">
        <v>1</v>
      </c>
    </row>
    <row r="122" spans="1:53" hidden="1" x14ac:dyDescent="0.25">
      <c r="A122" s="12" t="s">
        <v>6053</v>
      </c>
      <c r="B122" s="12" t="s">
        <v>5669</v>
      </c>
      <c r="C122" s="12" t="s">
        <v>719</v>
      </c>
      <c r="D122" s="12" t="s">
        <v>68</v>
      </c>
      <c r="E122" s="12" t="s">
        <v>90</v>
      </c>
      <c r="F122" s="12" t="s">
        <v>70</v>
      </c>
      <c r="G122" s="12" t="s">
        <v>71</v>
      </c>
      <c r="H122" s="12" t="s">
        <v>4287</v>
      </c>
      <c r="I122" s="12" t="s">
        <v>5670</v>
      </c>
      <c r="J122" s="12">
        <v>2.78</v>
      </c>
      <c r="K122" s="12" t="s">
        <v>4289</v>
      </c>
      <c r="L122" s="12" t="s">
        <v>5671</v>
      </c>
      <c r="M122" s="12" t="s">
        <v>77</v>
      </c>
      <c r="N122" s="12" t="s">
        <v>78</v>
      </c>
      <c r="O122" s="12" t="s">
        <v>5672</v>
      </c>
      <c r="P122" s="12" t="s">
        <v>5673</v>
      </c>
      <c r="Q122" s="12">
        <v>9.2899999999999996E-3</v>
      </c>
      <c r="R122" s="12">
        <v>20.319800000000001</v>
      </c>
      <c r="S122" s="12">
        <v>1832</v>
      </c>
      <c r="T122" s="17" t="s">
        <v>5674</v>
      </c>
      <c r="U122" s="12">
        <v>2</v>
      </c>
      <c r="V122" s="12">
        <v>0.56000000000000005</v>
      </c>
      <c r="AA122" s="12" t="s">
        <v>4292</v>
      </c>
      <c r="AR122" s="12" t="s">
        <v>4293</v>
      </c>
      <c r="AS122" s="12" t="s">
        <v>4294</v>
      </c>
      <c r="AT122" s="12" t="s">
        <v>4295</v>
      </c>
      <c r="AU122" s="12" t="s">
        <v>4296</v>
      </c>
      <c r="AW122" s="12" t="s">
        <v>74</v>
      </c>
      <c r="AX122" s="12">
        <v>14</v>
      </c>
      <c r="AY122" s="12" t="s">
        <v>5671</v>
      </c>
      <c r="AZ122" s="12">
        <v>1832</v>
      </c>
      <c r="BA122" s="12">
        <v>1</v>
      </c>
    </row>
    <row r="123" spans="1:53" hidden="1" x14ac:dyDescent="0.25">
      <c r="A123" s="12" t="s">
        <v>6110</v>
      </c>
      <c r="B123" s="12" t="s">
        <v>5675</v>
      </c>
      <c r="C123" s="12" t="s">
        <v>89</v>
      </c>
      <c r="D123" s="12" t="s">
        <v>68</v>
      </c>
      <c r="E123" s="12" t="s">
        <v>90</v>
      </c>
      <c r="F123" s="12" t="s">
        <v>91</v>
      </c>
      <c r="G123" s="12" t="s">
        <v>71</v>
      </c>
      <c r="H123" s="12" t="s">
        <v>4499</v>
      </c>
      <c r="I123" s="12" t="s">
        <v>4500</v>
      </c>
      <c r="J123" s="12">
        <v>3.39</v>
      </c>
      <c r="K123" s="12" t="s">
        <v>4501</v>
      </c>
      <c r="L123" s="12" t="s">
        <v>5676</v>
      </c>
      <c r="M123" s="12" t="s">
        <v>5677</v>
      </c>
      <c r="N123" s="12" t="s">
        <v>95</v>
      </c>
      <c r="O123" s="12" t="s">
        <v>5678</v>
      </c>
      <c r="P123" s="12" t="s">
        <v>4395</v>
      </c>
      <c r="Q123" s="12">
        <v>2.002E-2</v>
      </c>
      <c r="R123" s="12">
        <v>16.985299999999999</v>
      </c>
      <c r="S123" s="12">
        <v>413</v>
      </c>
      <c r="T123" s="17" t="s">
        <v>5679</v>
      </c>
      <c r="U123" s="12">
        <v>4</v>
      </c>
      <c r="V123" s="12">
        <v>1.1100000000000001</v>
      </c>
      <c r="W123" s="12">
        <v>0.75</v>
      </c>
      <c r="X123" s="12">
        <v>74</v>
      </c>
      <c r="Y123" s="12">
        <v>0.22</v>
      </c>
      <c r="AA123" s="12" t="s">
        <v>3055</v>
      </c>
      <c r="AB123" s="12" t="s">
        <v>5680</v>
      </c>
      <c r="AE123" s="12">
        <v>0</v>
      </c>
      <c r="AF123" s="16">
        <v>2.0000000000000001E-4</v>
      </c>
      <c r="AG123" s="16">
        <v>1E-4</v>
      </c>
      <c r="AI123" s="12" t="s">
        <v>5681</v>
      </c>
      <c r="AJ123" s="12" t="s">
        <v>5681</v>
      </c>
      <c r="AK123" s="12" t="s">
        <v>5681</v>
      </c>
      <c r="AL123" s="12" t="s">
        <v>5681</v>
      </c>
      <c r="AM123" s="12" t="s">
        <v>5681</v>
      </c>
      <c r="AN123" s="12" t="s">
        <v>5681</v>
      </c>
      <c r="AO123" s="12" t="s">
        <v>5682</v>
      </c>
      <c r="AP123" s="12" t="s">
        <v>5683</v>
      </c>
      <c r="AR123" s="12" t="s">
        <v>4492</v>
      </c>
      <c r="AS123" s="12" t="s">
        <v>4493</v>
      </c>
      <c r="AT123" s="12" t="s">
        <v>4494</v>
      </c>
      <c r="AW123" s="12" t="s">
        <v>74</v>
      </c>
      <c r="AX123" s="12">
        <v>2</v>
      </c>
      <c r="AY123" s="12" t="s">
        <v>5676</v>
      </c>
      <c r="AZ123" s="12">
        <v>413</v>
      </c>
      <c r="BA123" s="12">
        <v>1</v>
      </c>
    </row>
    <row r="124" spans="1:53" x14ac:dyDescent="0.25">
      <c r="A124" s="12" t="s">
        <v>4639</v>
      </c>
      <c r="B124" s="12" t="s">
        <v>4625</v>
      </c>
      <c r="C124" s="12" t="s">
        <v>719</v>
      </c>
      <c r="D124" s="12" t="s">
        <v>68</v>
      </c>
      <c r="E124" s="12" t="s">
        <v>90</v>
      </c>
      <c r="F124" s="12" t="s">
        <v>70</v>
      </c>
      <c r="G124" s="12" t="s">
        <v>71</v>
      </c>
      <c r="H124" s="12" t="s">
        <v>4499</v>
      </c>
      <c r="I124" s="12" t="s">
        <v>4500</v>
      </c>
      <c r="J124" s="12">
        <v>53.26</v>
      </c>
      <c r="K124" s="12" t="s">
        <v>4501</v>
      </c>
      <c r="L124" s="12" t="s">
        <v>4626</v>
      </c>
      <c r="M124" s="12" t="s">
        <v>4627</v>
      </c>
      <c r="N124" s="12" t="s">
        <v>95</v>
      </c>
      <c r="O124" s="12" t="s">
        <v>5684</v>
      </c>
      <c r="P124" s="12" t="s">
        <v>5685</v>
      </c>
      <c r="Q124" s="12">
        <v>1.0000000000000001E-5</v>
      </c>
      <c r="R124" s="12">
        <v>8262.25</v>
      </c>
      <c r="S124" s="12">
        <v>1365</v>
      </c>
      <c r="T124" s="12" t="s">
        <v>5686</v>
      </c>
      <c r="U124" s="12">
        <v>2</v>
      </c>
      <c r="V124" s="12">
        <v>1.35</v>
      </c>
      <c r="W124" s="12">
        <v>0</v>
      </c>
      <c r="X124" s="12">
        <v>38</v>
      </c>
      <c r="Y124" s="12">
        <v>8.0000000000000002E-3</v>
      </c>
      <c r="Z124" s="12" t="s">
        <v>4628</v>
      </c>
      <c r="AA124" s="12" t="s">
        <v>3055</v>
      </c>
      <c r="AB124" s="12" t="s">
        <v>4629</v>
      </c>
      <c r="AD124" s="12">
        <v>2E-3</v>
      </c>
      <c r="AE124" s="12">
        <v>6.4000000000000003E-3</v>
      </c>
      <c r="AF124" s="12">
        <v>2.3E-3</v>
      </c>
      <c r="AG124" s="12">
        <v>5.0000000000000001E-3</v>
      </c>
      <c r="AI124" s="12" t="s">
        <v>4630</v>
      </c>
      <c r="AJ124" s="12" t="s">
        <v>4631</v>
      </c>
      <c r="AK124" s="12" t="s">
        <v>4632</v>
      </c>
      <c r="AL124" s="12" t="s">
        <v>4633</v>
      </c>
      <c r="AM124" s="12" t="s">
        <v>4634</v>
      </c>
      <c r="AN124" s="12" t="s">
        <v>4635</v>
      </c>
      <c r="AO124" s="12" t="s">
        <v>4636</v>
      </c>
      <c r="AP124" s="12" t="s">
        <v>4637</v>
      </c>
      <c r="AQ124" s="12" t="s">
        <v>4638</v>
      </c>
      <c r="AR124" s="12" t="s">
        <v>4492</v>
      </c>
      <c r="AS124" s="12" t="s">
        <v>4493</v>
      </c>
      <c r="AT124" s="12" t="s">
        <v>4494</v>
      </c>
      <c r="AW124" s="12" t="s">
        <v>74</v>
      </c>
      <c r="AX124" s="12">
        <v>14</v>
      </c>
      <c r="AY124" s="12" t="s">
        <v>4626</v>
      </c>
      <c r="AZ124" s="12">
        <v>1365</v>
      </c>
      <c r="BA124" s="12">
        <v>1</v>
      </c>
    </row>
    <row r="125" spans="1:53" hidden="1" x14ac:dyDescent="0.25">
      <c r="A125" s="12" t="s">
        <v>6111</v>
      </c>
      <c r="B125" s="12" t="s">
        <v>4648</v>
      </c>
      <c r="C125" s="12" t="s">
        <v>4649</v>
      </c>
      <c r="D125" s="12" t="s">
        <v>68</v>
      </c>
      <c r="E125" s="12" t="s">
        <v>90</v>
      </c>
      <c r="F125" s="12" t="s">
        <v>4650</v>
      </c>
      <c r="G125" s="12" t="s">
        <v>470</v>
      </c>
      <c r="H125" s="12" t="s">
        <v>4499</v>
      </c>
      <c r="I125" s="12" t="s">
        <v>4500</v>
      </c>
      <c r="J125" s="12">
        <v>100</v>
      </c>
      <c r="K125" s="12" t="s">
        <v>4501</v>
      </c>
      <c r="L125" s="12" t="s">
        <v>4651</v>
      </c>
      <c r="M125" s="12" t="s">
        <v>4652</v>
      </c>
      <c r="N125" s="12" t="s">
        <v>4653</v>
      </c>
      <c r="O125" s="12" t="s">
        <v>5687</v>
      </c>
      <c r="P125" s="12" t="s">
        <v>5688</v>
      </c>
      <c r="Q125" s="12">
        <v>1.0000000000000001E-5</v>
      </c>
      <c r="R125" s="12">
        <v>27832.3</v>
      </c>
      <c r="S125" s="12">
        <v>1992</v>
      </c>
      <c r="T125" s="17" t="s">
        <v>5689</v>
      </c>
      <c r="U125" s="12">
        <v>0</v>
      </c>
      <c r="V125" s="12">
        <v>7.82</v>
      </c>
      <c r="AA125" s="12" t="s">
        <v>3055</v>
      </c>
      <c r="AR125" s="12" t="s">
        <v>4492</v>
      </c>
      <c r="AS125" s="12" t="s">
        <v>4493</v>
      </c>
      <c r="AT125" s="12" t="s">
        <v>4494</v>
      </c>
      <c r="AW125" s="12" t="s">
        <v>74</v>
      </c>
      <c r="AX125" s="12">
        <v>17</v>
      </c>
      <c r="AY125" s="12" t="s">
        <v>4651</v>
      </c>
      <c r="AZ125" s="12">
        <v>5707</v>
      </c>
      <c r="BA125" s="12">
        <v>1</v>
      </c>
    </row>
    <row r="126" spans="1:53" hidden="1" x14ac:dyDescent="0.25">
      <c r="A126" s="12" t="s">
        <v>6112</v>
      </c>
      <c r="B126" s="12" t="s">
        <v>5690</v>
      </c>
      <c r="C126" s="12" t="s">
        <v>89</v>
      </c>
      <c r="D126" s="12" t="s">
        <v>68</v>
      </c>
      <c r="E126" s="12" t="s">
        <v>90</v>
      </c>
      <c r="F126" s="12" t="s">
        <v>91</v>
      </c>
      <c r="G126" s="12" t="s">
        <v>71</v>
      </c>
      <c r="H126" s="12" t="s">
        <v>4499</v>
      </c>
      <c r="I126" s="12" t="s">
        <v>4500</v>
      </c>
      <c r="J126" s="12">
        <v>2.82</v>
      </c>
      <c r="K126" s="12" t="s">
        <v>4501</v>
      </c>
      <c r="L126" s="12" t="s">
        <v>5691</v>
      </c>
      <c r="M126" s="12" t="s">
        <v>5692</v>
      </c>
      <c r="N126" s="12" t="s">
        <v>95</v>
      </c>
      <c r="O126" s="12" t="s">
        <v>5693</v>
      </c>
      <c r="P126" s="12" t="s">
        <v>5694</v>
      </c>
      <c r="Q126" s="12">
        <v>4.274E-2</v>
      </c>
      <c r="R126" s="12">
        <v>13.6919</v>
      </c>
      <c r="S126" s="12">
        <v>817</v>
      </c>
      <c r="T126" s="17" t="s">
        <v>5695</v>
      </c>
      <c r="U126" s="12">
        <v>4</v>
      </c>
      <c r="V126" s="12">
        <v>2.2400000000000002</v>
      </c>
      <c r="W126" s="12">
        <v>0</v>
      </c>
      <c r="X126" s="12">
        <v>74</v>
      </c>
      <c r="Y126" s="12">
        <v>0.81599999999999995</v>
      </c>
      <c r="Z126" s="12" t="s">
        <v>5696</v>
      </c>
      <c r="AA126" s="12" t="s">
        <v>3055</v>
      </c>
      <c r="AB126" s="12" t="s">
        <v>5697</v>
      </c>
      <c r="AQ126" s="12" t="s">
        <v>5698</v>
      </c>
      <c r="AR126" s="12" t="s">
        <v>4492</v>
      </c>
      <c r="AS126" s="12" t="s">
        <v>4493</v>
      </c>
      <c r="AT126" s="12" t="s">
        <v>4494</v>
      </c>
      <c r="AW126" s="12" t="s">
        <v>74</v>
      </c>
      <c r="AX126" s="12">
        <v>31</v>
      </c>
      <c r="AY126" s="12" t="s">
        <v>5691</v>
      </c>
      <c r="AZ126" s="12">
        <v>825</v>
      </c>
      <c r="BA126" s="12">
        <v>1</v>
      </c>
    </row>
    <row r="127" spans="1:53" hidden="1" x14ac:dyDescent="0.25">
      <c r="A127" s="12" t="s">
        <v>6113</v>
      </c>
      <c r="B127" s="12" t="s">
        <v>5699</v>
      </c>
      <c r="C127" s="12" t="s">
        <v>5700</v>
      </c>
      <c r="D127" s="12" t="s">
        <v>68</v>
      </c>
      <c r="E127" s="12" t="s">
        <v>5317</v>
      </c>
      <c r="F127" s="12" t="s">
        <v>5701</v>
      </c>
      <c r="G127" s="12" t="s">
        <v>71</v>
      </c>
      <c r="H127" s="12" t="s">
        <v>4499</v>
      </c>
      <c r="I127" s="12" t="s">
        <v>4500</v>
      </c>
      <c r="J127" s="12" t="s">
        <v>5702</v>
      </c>
      <c r="K127" s="12" t="s">
        <v>4501</v>
      </c>
      <c r="L127" s="12" t="s">
        <v>5703</v>
      </c>
      <c r="M127" s="12" t="s">
        <v>5704</v>
      </c>
      <c r="N127" s="12" t="s">
        <v>95</v>
      </c>
      <c r="O127" s="12" t="s">
        <v>5705</v>
      </c>
      <c r="P127" s="12" t="s">
        <v>5706</v>
      </c>
      <c r="Q127" s="12">
        <v>2.5930000000000002E-2</v>
      </c>
      <c r="R127" s="12">
        <v>15.8614</v>
      </c>
      <c r="S127" s="12">
        <v>459</v>
      </c>
      <c r="T127" s="17" t="s">
        <v>5707</v>
      </c>
      <c r="U127" s="12" t="s">
        <v>5708</v>
      </c>
      <c r="V127" s="12" t="s">
        <v>5709</v>
      </c>
      <c r="W127" s="12">
        <v>0.01</v>
      </c>
      <c r="X127" s="12">
        <v>74</v>
      </c>
      <c r="Y127" s="12">
        <v>1</v>
      </c>
      <c r="AA127" s="12" t="s">
        <v>3055</v>
      </c>
      <c r="AB127" s="12" t="s">
        <v>5710</v>
      </c>
      <c r="AD127" s="12">
        <v>0</v>
      </c>
      <c r="AI127" s="12" t="s">
        <v>5711</v>
      </c>
      <c r="AJ127" s="12" t="s">
        <v>5711</v>
      </c>
      <c r="AK127" s="12" t="s">
        <v>5711</v>
      </c>
      <c r="AL127" s="12" t="s">
        <v>5711</v>
      </c>
      <c r="AM127" s="12" t="s">
        <v>5711</v>
      </c>
      <c r="AN127" s="12" t="s">
        <v>5712</v>
      </c>
      <c r="AO127" s="12" t="s">
        <v>5713</v>
      </c>
      <c r="AP127" s="12" t="s">
        <v>5714</v>
      </c>
      <c r="AR127" s="12" t="s">
        <v>4492</v>
      </c>
      <c r="AS127" s="12" t="s">
        <v>4493</v>
      </c>
      <c r="AT127" s="12" t="s">
        <v>4494</v>
      </c>
      <c r="AW127" s="12" t="s">
        <v>74</v>
      </c>
      <c r="AX127" s="12">
        <v>31</v>
      </c>
      <c r="AY127" s="12" t="s">
        <v>5703</v>
      </c>
      <c r="AZ127" s="12">
        <v>473</v>
      </c>
      <c r="BA127" s="12">
        <v>1</v>
      </c>
    </row>
    <row r="128" spans="1:53" x14ac:dyDescent="0.25">
      <c r="A128" s="12" t="s">
        <v>4833</v>
      </c>
      <c r="B128" s="12" t="s">
        <v>4816</v>
      </c>
      <c r="C128" s="12" t="s">
        <v>5715</v>
      </c>
      <c r="D128" s="12" t="s">
        <v>68</v>
      </c>
      <c r="E128" s="12" t="s">
        <v>5716</v>
      </c>
      <c r="F128" s="12" t="s">
        <v>91</v>
      </c>
      <c r="G128" s="12" t="s">
        <v>470</v>
      </c>
      <c r="H128" s="12" t="s">
        <v>4499</v>
      </c>
      <c r="I128" s="12" t="s">
        <v>4820</v>
      </c>
      <c r="J128" s="12">
        <v>45.79</v>
      </c>
      <c r="K128" s="12" t="s">
        <v>4501</v>
      </c>
      <c r="L128" s="12" t="s">
        <v>4822</v>
      </c>
      <c r="M128" s="12" t="s">
        <v>77</v>
      </c>
      <c r="N128" s="12" t="s">
        <v>78</v>
      </c>
      <c r="O128" s="12" t="s">
        <v>5717</v>
      </c>
      <c r="P128" s="12" t="s">
        <v>5718</v>
      </c>
      <c r="Q128" s="12">
        <v>1.0000000000000001E-5</v>
      </c>
      <c r="R128" s="12">
        <v>4726.76</v>
      </c>
      <c r="S128" s="12">
        <v>985</v>
      </c>
      <c r="T128" s="12" t="s">
        <v>5719</v>
      </c>
      <c r="U128" s="12">
        <v>1</v>
      </c>
      <c r="V128" s="12" t="s">
        <v>5720</v>
      </c>
      <c r="AA128" s="12" t="s">
        <v>3055</v>
      </c>
      <c r="AB128" s="12" t="s">
        <v>5721</v>
      </c>
      <c r="AE128" s="12">
        <v>0.27110000000000001</v>
      </c>
      <c r="AF128" s="12">
        <v>0.12520000000000001</v>
      </c>
      <c r="AG128" s="12">
        <v>0.22140000000000001</v>
      </c>
      <c r="AH128" s="12" t="s">
        <v>110</v>
      </c>
      <c r="AI128" s="12" t="s">
        <v>4825</v>
      </c>
      <c r="AJ128" s="12" t="s">
        <v>4826</v>
      </c>
      <c r="AK128" s="12" t="s">
        <v>4827</v>
      </c>
      <c r="AL128" s="12" t="s">
        <v>4828</v>
      </c>
      <c r="AM128" s="12" t="s">
        <v>4829</v>
      </c>
      <c r="AN128" s="12" t="s">
        <v>4830</v>
      </c>
      <c r="AO128" s="12" t="s">
        <v>4831</v>
      </c>
      <c r="AP128" s="12" t="s">
        <v>4832</v>
      </c>
      <c r="AR128" s="12" t="s">
        <v>4492</v>
      </c>
      <c r="AS128" s="12" t="s">
        <v>4493</v>
      </c>
      <c r="AT128" s="12" t="s">
        <v>4494</v>
      </c>
      <c r="AW128" s="12" t="s">
        <v>74</v>
      </c>
      <c r="AX128" s="12">
        <v>31</v>
      </c>
      <c r="AY128" s="12" t="s">
        <v>4822</v>
      </c>
      <c r="AZ128" s="12">
        <v>1023</v>
      </c>
      <c r="BA128" s="12">
        <v>3</v>
      </c>
    </row>
    <row r="129" spans="1:53" hidden="1" x14ac:dyDescent="0.25">
      <c r="A129" s="12" t="s">
        <v>6114</v>
      </c>
      <c r="B129" s="12" t="s">
        <v>5722</v>
      </c>
      <c r="C129" s="12" t="s">
        <v>67</v>
      </c>
      <c r="D129" s="12" t="s">
        <v>68</v>
      </c>
      <c r="E129" s="12" t="s">
        <v>69</v>
      </c>
      <c r="F129" s="12" t="s">
        <v>70</v>
      </c>
      <c r="G129" s="12" t="s">
        <v>71</v>
      </c>
      <c r="H129" s="12" t="s">
        <v>4839</v>
      </c>
      <c r="I129" s="12" t="s">
        <v>4861</v>
      </c>
      <c r="J129" s="12">
        <v>2.67</v>
      </c>
      <c r="K129" s="12" t="s">
        <v>4841</v>
      </c>
      <c r="L129" s="12" t="s">
        <v>5723</v>
      </c>
      <c r="M129" s="12" t="s">
        <v>77</v>
      </c>
      <c r="N129" s="12" t="s">
        <v>78</v>
      </c>
      <c r="O129" s="12" t="s">
        <v>5724</v>
      </c>
      <c r="P129" s="12" t="s">
        <v>5725</v>
      </c>
      <c r="Q129" s="12">
        <v>3.0550000000000001E-2</v>
      </c>
      <c r="R129" s="12">
        <v>15.1492</v>
      </c>
      <c r="S129" s="12">
        <v>1125</v>
      </c>
      <c r="T129" s="17" t="s">
        <v>5726</v>
      </c>
      <c r="U129" s="12">
        <v>1</v>
      </c>
      <c r="V129" s="12">
        <v>-0.06</v>
      </c>
      <c r="AA129" s="12" t="s">
        <v>4843</v>
      </c>
      <c r="AR129" s="12" t="s">
        <v>4844</v>
      </c>
      <c r="AS129" s="12" t="s">
        <v>4845</v>
      </c>
      <c r="AT129" s="12" t="s">
        <v>4846</v>
      </c>
      <c r="AU129" s="12" t="s">
        <v>4847</v>
      </c>
      <c r="AW129" s="12" t="s">
        <v>226</v>
      </c>
      <c r="AY129" s="12" t="s">
        <v>5723</v>
      </c>
      <c r="AZ129" s="12">
        <v>1133</v>
      </c>
      <c r="BA129" s="12">
        <v>1</v>
      </c>
    </row>
    <row r="130" spans="1:53" hidden="1" x14ac:dyDescent="0.25">
      <c r="A130" s="12" t="s">
        <v>6115</v>
      </c>
      <c r="B130" s="12" t="s">
        <v>5727</v>
      </c>
      <c r="C130" s="12" t="s">
        <v>89</v>
      </c>
      <c r="D130" s="12" t="s">
        <v>68</v>
      </c>
      <c r="E130" s="12" t="s">
        <v>90</v>
      </c>
      <c r="F130" s="12" t="s">
        <v>91</v>
      </c>
      <c r="G130" s="12" t="s">
        <v>71</v>
      </c>
      <c r="H130" s="12" t="s">
        <v>4839</v>
      </c>
      <c r="I130" s="12" t="s">
        <v>4851</v>
      </c>
      <c r="J130" s="12">
        <v>2.5</v>
      </c>
      <c r="K130" s="12" t="s">
        <v>4841</v>
      </c>
      <c r="L130" s="12" t="s">
        <v>5728</v>
      </c>
      <c r="M130" s="12" t="s">
        <v>5729</v>
      </c>
      <c r="N130" s="12" t="s">
        <v>95</v>
      </c>
      <c r="O130" s="12" t="s">
        <v>5730</v>
      </c>
      <c r="P130" s="12" t="s">
        <v>2730</v>
      </c>
      <c r="Q130" s="12">
        <v>1.2E-4</v>
      </c>
      <c r="R130" s="12">
        <v>39.277799999999999</v>
      </c>
      <c r="S130" s="12">
        <v>1482</v>
      </c>
      <c r="T130" s="17" t="s">
        <v>5731</v>
      </c>
      <c r="U130" s="12">
        <v>1</v>
      </c>
      <c r="V130" s="12">
        <v>5.53</v>
      </c>
      <c r="W130" s="12">
        <v>0</v>
      </c>
      <c r="X130" s="12">
        <v>56</v>
      </c>
      <c r="Y130" s="12">
        <v>0.45700000000000002</v>
      </c>
      <c r="AA130" s="12" t="s">
        <v>4843</v>
      </c>
      <c r="AB130" s="12" t="s">
        <v>5732</v>
      </c>
      <c r="AR130" s="12" t="s">
        <v>4844</v>
      </c>
      <c r="AS130" s="12" t="s">
        <v>4845</v>
      </c>
      <c r="AT130" s="12" t="s">
        <v>4846</v>
      </c>
      <c r="AU130" s="12" t="s">
        <v>4847</v>
      </c>
      <c r="AW130" s="12" t="s">
        <v>226</v>
      </c>
      <c r="AX130" s="12">
        <v>9</v>
      </c>
      <c r="AY130" s="12" t="s">
        <v>5728</v>
      </c>
      <c r="AZ130" s="12">
        <v>1495</v>
      </c>
      <c r="BA130" s="12">
        <v>1</v>
      </c>
    </row>
    <row r="131" spans="1:53" hidden="1" x14ac:dyDescent="0.25">
      <c r="A131" s="12" t="s">
        <v>6114</v>
      </c>
      <c r="B131" s="12" t="s">
        <v>5733</v>
      </c>
      <c r="C131" s="12" t="s">
        <v>89</v>
      </c>
      <c r="D131" s="12" t="s">
        <v>68</v>
      </c>
      <c r="E131" s="12" t="s">
        <v>90</v>
      </c>
      <c r="F131" s="12" t="s">
        <v>91</v>
      </c>
      <c r="G131" s="12" t="s">
        <v>71</v>
      </c>
      <c r="H131" s="12" t="s">
        <v>4839</v>
      </c>
      <c r="I131" s="12" t="s">
        <v>4861</v>
      </c>
      <c r="J131" s="12">
        <v>4.16</v>
      </c>
      <c r="K131" s="12" t="s">
        <v>4841</v>
      </c>
      <c r="L131" s="12" t="s">
        <v>5734</v>
      </c>
      <c r="M131" s="12" t="s">
        <v>77</v>
      </c>
      <c r="N131" s="12" t="s">
        <v>78</v>
      </c>
      <c r="O131" s="12" t="s">
        <v>5735</v>
      </c>
      <c r="P131" s="12" t="s">
        <v>1669</v>
      </c>
      <c r="Q131" s="12">
        <v>1.0000000000000001E-5</v>
      </c>
      <c r="R131" s="12">
        <v>72.847300000000004</v>
      </c>
      <c r="S131" s="12">
        <v>1491</v>
      </c>
      <c r="T131" s="17" t="s">
        <v>5736</v>
      </c>
      <c r="U131" s="12">
        <v>4</v>
      </c>
      <c r="V131" s="12">
        <v>-0.5</v>
      </c>
      <c r="AA131" s="12" t="s">
        <v>4843</v>
      </c>
      <c r="AB131" s="12" t="s">
        <v>5737</v>
      </c>
      <c r="AI131" s="12" t="s">
        <v>5738</v>
      </c>
      <c r="AJ131" s="12" t="s">
        <v>5739</v>
      </c>
      <c r="AK131" s="12" t="s">
        <v>5738</v>
      </c>
      <c r="AL131" s="12" t="s">
        <v>5738</v>
      </c>
      <c r="AM131" s="12" t="s">
        <v>5738</v>
      </c>
      <c r="AN131" s="12" t="s">
        <v>5738</v>
      </c>
      <c r="AO131" s="12" t="s">
        <v>5738</v>
      </c>
      <c r="AP131" s="12" t="s">
        <v>5740</v>
      </c>
      <c r="AR131" s="12" t="s">
        <v>4844</v>
      </c>
      <c r="AS131" s="12" t="s">
        <v>4845</v>
      </c>
      <c r="AT131" s="12" t="s">
        <v>4846</v>
      </c>
      <c r="AU131" s="12" t="s">
        <v>4847</v>
      </c>
      <c r="AW131" s="12" t="s">
        <v>226</v>
      </c>
      <c r="AY131" s="12" t="s">
        <v>5734</v>
      </c>
      <c r="AZ131" s="12">
        <v>1500</v>
      </c>
      <c r="BA131" s="12">
        <v>1</v>
      </c>
    </row>
  </sheetData>
  <autoFilter ref="A1:BA131">
    <filterColumn colId="0">
      <colorFilter dxfId="2"/>
    </filterColumn>
    <filterColumn colId="19">
      <colorFilter dxfId="3" cellColor="0"/>
    </filterColumn>
  </autoFilter>
  <conditionalFormatting sqref="AY17:AY63">
    <cfRule type="duplicateValues" dxfId="5" priority="2"/>
  </conditionalFormatting>
  <conditionalFormatting sqref="AY17:AY131">
    <cfRule type="duplicateValues" dxfId="4"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Sample 1</vt:lpstr>
      <vt:lpstr>Sample 1 REP</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2020-11-13T07:31:46Z</dcterms:created>
  <dcterms:modified xsi:type="dcterms:W3CDTF">2023-02-01T14:55:34Z</dcterms:modified>
</cp:coreProperties>
</file>