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DNA NORMAL" sheetId="12" r:id="rId1"/>
    <sheet name="BIOPSIA 1B" sheetId="9" r:id="rId2"/>
    <sheet name="BIOPSIA 2B" sheetId="10" r:id="rId3"/>
    <sheet name="BIOPSIA - COMÚN SIN FILTRADO B" sheetId="11" r:id="rId4"/>
    <sheet name="BIOPSIA 1A-RECAIDA" sheetId="2" r:id="rId5"/>
    <sheet name="BIOPSIA 2A-RECAIDA" sheetId="3" r:id="rId6"/>
    <sheet name="BIOPSIA - COMÚN SIN FILTRADO A" sheetId="1" r:id="rId7"/>
    <sheet name="COMÚN FILTRADO" sheetId="4" r:id="rId8"/>
    <sheet name="SANGRE 1 " sheetId="5" r:id="rId9"/>
    <sheet name="SANGRE 2" sheetId="7" r:id="rId10"/>
    <sheet name="SANGRE 3" sheetId="6" r:id="rId11"/>
    <sheet name="SANGRE - COMÚN SIN FILTRADO" sheetId="8" r:id="rId12"/>
    <sheet name="Hoja1" sheetId="13" r:id="rId13"/>
  </sheets>
  <definedNames>
    <definedName name="_xlnm._FilterDatabase" localSheetId="6" hidden="1">'BIOPSIA - COMÚN SIN FILTRADO A'!#REF!</definedName>
    <definedName name="_xlnm._FilterDatabase" localSheetId="4" hidden="1">'BIOPSIA 1A-RECAIDA'!$A$1:$BG$64</definedName>
    <definedName name="_xlnm._FilterDatabase" localSheetId="1" hidden="1">'BIOPSIA 1B'!$A$16:$BG$58</definedName>
    <definedName name="_xlnm._FilterDatabase" localSheetId="5" hidden="1">'BIOPSIA 2A-RECAIDA'!$A$1:$BG$56</definedName>
    <definedName name="_xlnm._FilterDatabase" localSheetId="2" hidden="1">'BIOPSIA 2B'!$A$16:$BG$55</definedName>
    <definedName name="_xlnm._FilterDatabase" localSheetId="8" hidden="1">'SANGRE 1 '!$A$16:$BG$31</definedName>
    <definedName name="_xlnm._FilterDatabase" localSheetId="9" hidden="1">'SANGRE 2'!$A$1:$AC$111</definedName>
    <definedName name="_xlnm._FilterDatabase" localSheetId="10" hidden="1">'SANGRE 3'!$A$1:$AX$36</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<sst xmlns="http://schemas.openxmlformats.org/spreadsheetml/2006/main" count="13473" uniqueCount="2700">
  <si>
    <t xml:space="preserve">##analyzedBy=Palacios,Sara </t>
  </si>
  <si>
    <t>##workflowName=Linfoma Hodgkin 5.16</t>
  </si>
  <si>
    <t>##reference=hg19</t>
  </si>
  <si>
    <t>##variantGroup=DEFAULT</t>
  </si>
  <si>
    <t>##filterChain=Pathogenic_BRCA_EM</t>
  </si>
  <si>
    <t>##searchText=</t>
  </si>
  <si>
    <t>##chromosome=All</t>
  </si>
  <si>
    <t>##hiddenVariantCount=0</t>
  </si>
  <si>
    <t>Locus</t>
  </si>
  <si>
    <t>Genotype</t>
  </si>
  <si>
    <t>Filter</t>
  </si>
  <si>
    <t>Ref</t>
  </si>
  <si>
    <t>Observed Allele</t>
  </si>
  <si>
    <t>Type</t>
  </si>
  <si>
    <t>Genes</t>
  </si>
  <si>
    <t>Location</t>
  </si>
  <si>
    <t>% Frequency</t>
  </si>
  <si>
    <t>Transcript</t>
  </si>
  <si>
    <t>Coding</t>
  </si>
  <si>
    <t>Amino Acid Change</t>
  </si>
  <si>
    <t>Variant Effect</t>
  </si>
  <si>
    <t>ClinVar</t>
  </si>
  <si>
    <t>Allele Coverage</t>
  </si>
  <si>
    <t>Allele Ratio</t>
  </si>
  <si>
    <t>P-Value</t>
  </si>
  <si>
    <t>Phred QUAL Score</t>
  </si>
  <si>
    <t>Coverage</t>
  </si>
  <si>
    <t>Ref+/Ref-/Var+/Var-</t>
  </si>
  <si>
    <t>Homopolymer Length</t>
  </si>
  <si>
    <t>C/G</t>
  </si>
  <si>
    <t>PASS</t>
  </si>
  <si>
    <t>C</t>
  </si>
  <si>
    <t>G</t>
  </si>
  <si>
    <t>SNV</t>
  </si>
  <si>
    <t>p.?</t>
  </si>
  <si>
    <t>unknown</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</si>
  <si>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</si>
  <si>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</si>
  <si>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</si>
  <si>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</si>
  <si>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chr2:202136233</t>
  </si>
  <si>
    <t>C/T</t>
  </si>
  <si>
    <t>T</t>
  </si>
  <si>
    <t>CASP8</t>
  </si>
  <si>
    <t>CASP8:intronic:NM_001080125.2</t>
  </si>
  <si>
    <t>NM_001080125.2</t>
  </si>
  <si>
    <t>c.483-6C&gt;T</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</si>
  <si>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</si>
  <si>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</si>
  <si>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</si>
  <si>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</si>
  <si>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</si>
  <si>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chr5:149433596</t>
  </si>
  <si>
    <t>GA/GA</t>
  </si>
  <si>
    <t>TG</t>
  </si>
  <si>
    <t>GA</t>
  </si>
  <si>
    <t>MNV</t>
  </si>
  <si>
    <t>CSF1R,HMGXB3</t>
  </si>
  <si>
    <t>CSF1R:utr_3:NM_005211.3, HMGXB3:downstream:NM_014983.3</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</si>
  <si>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</si>
  <si>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</si>
  <si>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</si>
  <si>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</si>
  <si>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</si>
  <si>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</si>
  <si>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</si>
  <si>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</si>
  <si>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</si>
  <si>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</si>
  <si>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</si>
  <si>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</si>
  <si>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</si>
  <si>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</si>
  <si>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</si>
  <si>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</si>
  <si>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</si>
  <si>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</si>
  <si>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</si>
  <si>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</si>
  <si>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</si>
  <si>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A</t>
  </si>
  <si>
    <t>INDEL</t>
  </si>
  <si>
    <t>CSF1R</t>
  </si>
  <si>
    <t>CSF1R:exonic:NM_005211.3</t>
  </si>
  <si>
    <t>NM_005211.3</t>
  </si>
  <si>
    <t>nonframeshiftDeletion</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</si>
  <si>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</si>
  <si>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chr5:149456771</t>
  </si>
  <si>
    <t>CT</t>
  </si>
  <si>
    <t>AA</t>
  </si>
  <si>
    <t>CSF1R:intronic:NM_005211.3</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</si>
  <si>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</si>
  <si>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</si>
  <si>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</si>
  <si>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</si>
  <si>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</si>
  <si>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</si>
  <si>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</si>
  <si>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</si>
  <si>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</si>
  <si>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</si>
  <si>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</si>
  <si>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chr6:135524520</t>
  </si>
  <si>
    <t>TTGG</t>
  </si>
  <si>
    <t>MYB</t>
  </si>
  <si>
    <t>MYB:intronic:NM_001130173.2</t>
  </si>
  <si>
    <t>NM_001130173.2</t>
  </si>
  <si>
    <t>0.41, -1.48, -0.46, -0.31</t>
  </si>
  <si>
    <t>C-myb, C-terminal,LMSTEN motif,Myb-like DNA-binding domain</t>
  </si>
  <si>
    <t>rs1357339828,rs1554253895,rs1562387256,rs56247805,rs56386066,rs76426423,rs869081968</t>
  </si>
  <si>
    <t>3.776E-1;0.0;0.0 (pos.135524520)</t>
  </si>
  <si>
    <t>3.227E-1;0.0;4.921E-4 (pos.135524520)</t>
  </si>
  <si>
    <t>3.251E-1;0.0;0.0 (pos.135524520)</t>
  </si>
  <si>
    <t>3.329E-1;1.776E-4;0.0 (pos.135524520)</t>
  </si>
  <si>
    <t>3.29E-1;1.827E-4;0.0 (pos.135524520)</t>
  </si>
  <si>
    <t>3.17E-1;4.145E-5;0.0 (pos.135524520)</t>
  </si>
  <si>
    <t>5.061E-1;0.0;5.907E-4 (pos.135524520)</t>
  </si>
  <si>
    <t>3.4E-1;5.852E-5;8.193E-5 (pos.135524520)</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</si>
  <si>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</si>
  <si>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</si>
  <si>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</si>
  <si>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chr6:138195966</t>
  </si>
  <si>
    <t>T/T</t>
  </si>
  <si>
    <t>TCCT</t>
  </si>
  <si>
    <t>T,TT</t>
  </si>
  <si>
    <t>TNFAIP3</t>
  </si>
  <si>
    <t>TNFAIP3:intronic:NM_001270507.2</t>
  </si>
  <si>
    <t>T=100.00, TT=0.00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</si>
  <si>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</si>
  <si>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</si>
  <si>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</si>
  <si>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</si>
  <si>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</si>
  <si>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</si>
  <si>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</si>
  <si>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</si>
  <si>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</si>
  <si>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</si>
  <si>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</si>
  <si>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</si>
  <si>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TCCT=0.0, T=1.0, TT=0.0</t>
  </si>
  <si>
    <t>2,2</t>
  </si>
  <si>
    <t>chr7:2963940</t>
  </si>
  <si>
    <t>GGGA/G</t>
  </si>
  <si>
    <t>GGGA</t>
  </si>
  <si>
    <t>CARD11</t>
  </si>
  <si>
    <t>CARD11:exonic:NM_032415.6</t>
  </si>
  <si>
    <t>NM_032415.6</t>
  </si>
  <si>
    <t>c.1864_1866delTCC</t>
  </si>
  <si>
    <t>p.Ser622del</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</si>
  <si>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</si>
  <si>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</si>
  <si>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</si>
  <si>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</si>
  <si>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</si>
  <si>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</si>
  <si>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</si>
  <si>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</si>
  <si>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</si>
  <si>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</si>
  <si>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</si>
  <si>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</si>
  <si>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</si>
  <si>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</si>
  <si>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chr7:2998182</t>
  </si>
  <si>
    <t>G/A</t>
  </si>
  <si>
    <t>CARD11:utr_5:NM_032415.6</t>
  </si>
  <si>
    <t>c.-42C&gt;T</t>
  </si>
  <si>
    <t>rs375146957</t>
  </si>
  <si>
    <t>0.0 (pos.2998182)</t>
  </si>
  <si>
    <t>1.027E-4 (pos.2998182)</t>
  </si>
  <si>
    <t>8.654E-6 (pos.2998182)</t>
  </si>
  <si>
    <t>chr8:128750604</t>
  </si>
  <si>
    <t>MYC</t>
  </si>
  <si>
    <t>MYC:exonic:NM_002467.6</t>
  </si>
  <si>
    <t>NM_002467.6</t>
  </si>
  <si>
    <t>c.154_156delCAG</t>
  </si>
  <si>
    <t>p.Gln52del</t>
  </si>
  <si>
    <t>Helix-loop-helix DNA-binding domain,Myc amino-terminal region,Myc leucine zipper domain</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</si>
  <si>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</si>
  <si>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</si>
  <si>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</si>
  <si>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</si>
  <si>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</si>
  <si>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</si>
  <si>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</si>
  <si>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</si>
  <si>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</si>
  <si>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</si>
  <si>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</si>
  <si>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</si>
  <si>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1,2</t>
  </si>
  <si>
    <t>chr9:139390945</t>
  </si>
  <si>
    <t>GTGG/G</t>
  </si>
  <si>
    <t>GTGG</t>
  </si>
  <si>
    <t>NOTCH1</t>
  </si>
  <si>
    <t>NOTCH1:exonic:NM_017617.5</t>
  </si>
  <si>
    <t>NM_017617.5</t>
  </si>
  <si>
    <t>c.7243_7245delCCA</t>
  </si>
  <si>
    <t>p.Pro2415del</t>
  </si>
  <si>
    <t>6.09, -0.75, 0.55, 1.6</t>
  </si>
  <si>
    <t>1(COSM27387)</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</si>
  <si>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</si>
  <si>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</si>
  <si>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</si>
  <si>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</si>
  <si>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</si>
  <si>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</si>
  <si>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</si>
  <si>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</si>
  <si>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</si>
  <si>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</si>
  <si>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</si>
  <si>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</si>
  <si>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</si>
  <si>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</si>
  <si>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chr9:139396319</t>
  </si>
  <si>
    <t>T/C</t>
  </si>
  <si>
    <t>c.5519A&gt;G</t>
  </si>
  <si>
    <t>p.His1840Arg</t>
  </si>
  <si>
    <t>missense</t>
  </si>
  <si>
    <t>rs927761523</t>
  </si>
  <si>
    <t>A/G</t>
  </si>
  <si>
    <t>chr9:139401831</t>
  </si>
  <si>
    <t>c.3569A&gt;G</t>
  </si>
  <si>
    <t>p.His1190Arg</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</si>
  <si>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</si>
  <si>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</si>
  <si>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</si>
  <si>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</si>
  <si>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</si>
  <si>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</si>
  <si>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</si>
  <si>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</si>
  <si>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</si>
  <si>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</si>
  <si>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</si>
  <si>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adenocarcinoma</t>
  </si>
  <si>
    <t>chr9:139411769</t>
  </si>
  <si>
    <t>c.1510C&gt;T</t>
  </si>
  <si>
    <t>p.Arg504Cys</t>
  </si>
  <si>
    <t>0.88(COSM3905793)</t>
  </si>
  <si>
    <t>rs752071569</t>
  </si>
  <si>
    <t>0.0 (pos.139411769)</t>
  </si>
  <si>
    <t>2.127E-5 (pos.139411769)</t>
  </si>
  <si>
    <t>1.169E-5 (pos.139411769)</t>
  </si>
  <si>
    <t>chr9:139418225</t>
  </si>
  <si>
    <t>c.347C&gt;T</t>
  </si>
  <si>
    <t>p.Thr116Ile</t>
  </si>
  <si>
    <t>rs1308100068</t>
  </si>
  <si>
    <t>NUMA1</t>
  </si>
  <si>
    <t>NUMA1:intronic:NM_006185.4</t>
  </si>
  <si>
    <t>NM_006185.4</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</si>
  <si>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</si>
  <si>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</si>
  <si>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</si>
  <si>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chr11:71724783</t>
  </si>
  <si>
    <t>T/A</t>
  </si>
  <si>
    <t>LOC100128494,NUMA1</t>
  </si>
  <si>
    <t>NUMA1:exonic:NM_006185.4, LOC100128494:upstream:NR_104178.1</t>
  </si>
  <si>
    <t>NM_006185.4, NR_104178.1</t>
  </si>
  <si>
    <t>c.3766A&gt;T</t>
  </si>
  <si>
    <t>p.Met1256Leu</t>
  </si>
  <si>
    <t>rs1276646366</t>
  </si>
  <si>
    <t>GT</t>
  </si>
  <si>
    <t>STAT6</t>
  </si>
  <si>
    <t>STAT6:intronic:NM_003153.5</t>
  </si>
  <si>
    <t>NM_003153.5</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</si>
  <si>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</si>
  <si>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</si>
  <si>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</si>
  <si>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</si>
  <si>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Likely benign</t>
  </si>
  <si>
    <t>1,1</t>
  </si>
  <si>
    <t>STAT6:exonic:NM_003153.5</t>
  </si>
  <si>
    <t>2,1</t>
  </si>
  <si>
    <t>chr13:46724986</t>
  </si>
  <si>
    <t>LCP1</t>
  </si>
  <si>
    <t>LCP1:intronic:NM_002298.5</t>
  </si>
  <si>
    <t>NM_002298.5</t>
  </si>
  <si>
    <t>c.882+85G&gt;A</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</si>
  <si>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</si>
  <si>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</si>
  <si>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</si>
  <si>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</si>
  <si>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G/C</t>
  </si>
  <si>
    <t>B2M</t>
  </si>
  <si>
    <t>NM_004048.3</t>
  </si>
  <si>
    <t>Immunoglobulin C1-set domain</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</si>
  <si>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</si>
  <si>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</si>
  <si>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</si>
  <si>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</si>
  <si>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TP53</t>
  </si>
  <si>
    <t>TP53:intronic:NM_000546.5</t>
  </si>
  <si>
    <t>NM_000546.5</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</si>
  <si>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</si>
  <si>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</si>
  <si>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</si>
  <si>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</si>
  <si>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chr19:11121164</t>
  </si>
  <si>
    <t>SMARCA4</t>
  </si>
  <si>
    <t>SMARCA4:exonic:NM_001128849.3</t>
  </si>
  <si>
    <t>NM_001128849.3</t>
  </si>
  <si>
    <t>c.2231A&gt;G</t>
  </si>
  <si>
    <t>p.Lys744Arg</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</si>
  <si>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</si>
  <si>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</si>
  <si>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</si>
  <si>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</si>
  <si>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</si>
  <si>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PTPN1</t>
  </si>
  <si>
    <t>PTPN1:exonic:NM_002827.4</t>
  </si>
  <si>
    <t>NM_002827.4</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</si>
  <si>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</si>
  <si>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</si>
  <si>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</si>
  <si>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</si>
  <si>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</si>
  <si>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T/G</t>
  </si>
  <si>
    <t>CSF2RB</t>
  </si>
  <si>
    <t>CSF2RB:intronic:NM_000395.3</t>
  </si>
  <si>
    <t>NM_000395.3</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</si>
  <si>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</si>
  <si>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</si>
  <si>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</si>
  <si>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</si>
  <si>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</si>
  <si>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chr22:41560062</t>
  </si>
  <si>
    <t>EP300</t>
  </si>
  <si>
    <t>EP300:exonic:NM_001429.4</t>
  </si>
  <si>
    <t>NM_001429.4</t>
  </si>
  <si>
    <t>c.3734T&gt;G</t>
  </si>
  <si>
    <t>p.Val1245Gly</t>
  </si>
  <si>
    <t>Bromodomain,Creb binding,Domain of Unknown Function (DUF902),Histone acetylation protein,KIX domain,TAZ zinc finger,Zinc finger, ZZ type</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</si>
  <si>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</si>
  <si>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</si>
  <si>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</si>
  <si>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NOTCH1:intronic:NM_017617.5</t>
  </si>
  <si>
    <t>c.302C&gt;T</t>
  </si>
  <si>
    <t>p.Pro101Leu</t>
  </si>
  <si>
    <t>RET</t>
  </si>
  <si>
    <t>RET:intronic:NM_020975.6</t>
  </si>
  <si>
    <t>NM_020975.6</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</si>
  <si>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</si>
  <si>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</si>
  <si>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</si>
  <si>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</si>
  <si>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</si>
  <si>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chr11:71733518</t>
  </si>
  <si>
    <t>GT/GT</t>
  </si>
  <si>
    <t>c.292-54_292-53insA</t>
  </si>
  <si>
    <t>CREBBP</t>
  </si>
  <si>
    <t>CREBBP:exonic:NM_004380.3</t>
  </si>
  <si>
    <t>NM_004380.3</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</si>
  <si>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</si>
  <si>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</si>
  <si>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</si>
  <si>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</si>
  <si>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STAT3</t>
  </si>
  <si>
    <t>STAT3:intronic:NM_139276.2</t>
  </si>
  <si>
    <t>NM_139276.2</t>
  </si>
  <si>
    <t>SH2 domain,STAT protein, DNA binding domain,STAT protein, all-alpha domain,STAT protein, protein interaction domain</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</si>
  <si>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</si>
  <si>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</si>
  <si>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</si>
  <si>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</si>
  <si>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SMARCA4:intronic:NM_001128849.3</t>
  </si>
  <si>
    <t>chr19:11134254</t>
  </si>
  <si>
    <t>C/A</t>
  </si>
  <si>
    <t>c.2920C&gt;A</t>
  </si>
  <si>
    <t>p.Pro974Thr</t>
  </si>
  <si>
    <t>0.95(COSM3357068)</t>
  </si>
  <si>
    <t>rs797045980</t>
  </si>
  <si>
    <t>lymphoid_neoplasm,malignant_melanoma</t>
  </si>
  <si>
    <t>##analyzedBy=spalacios@mdanderson.es,spalacios@mdanderson.es</t>
  </si>
  <si>
    <t>##workflowName=Linfoma Hodgkin 5.16,Linfoma Hodgkin 5.16</t>
  </si>
  <si>
    <t>##Workflow Application Version=5.16,5.16</t>
  </si>
  <si>
    <t>Variant Frequency</t>
  </si>
  <si>
    <t>##FilterChain Version=5.14</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</si>
  <si>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</si>
  <si>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</si>
  <si>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</si>
  <si>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</si>
  <si>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</si>
  <si>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</si>
  <si>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</si>
  <si>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</si>
  <si>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</si>
  <si>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</si>
  <si>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</si>
  <si>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</si>
  <si>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</si>
  <si>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</si>
  <si>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</si>
  <si>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</si>
  <si>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</si>
  <si>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</si>
  <si>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</si>
  <si>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</si>
  <si>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</si>
  <si>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</si>
  <si>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</si>
  <si>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</si>
  <si>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</si>
  <si>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</si>
  <si>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</si>
  <si>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</si>
  <si>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TG=0.0, GA=1.0</t>
  </si>
  <si>
    <t>0.0 (pos.135524526),3.776E-1;0.0;0.0 (pos.135524520)</t>
  </si>
  <si>
    <t>0.0 (pos.135524526),3.227E-1;0.0;4.921E-4 (pos.135524520)</t>
  </si>
  <si>
    <t>0.0 (pos.135524526),3.251E-1;0.0;0.0 (pos.135524520)</t>
  </si>
  <si>
    <t>0.0 (pos.135524526),3.329E-1;1.776E-4;0.0 (pos.135524520)</t>
  </si>
  <si>
    <t>0.0 (pos.135524526),3.29E-1;1.827E-4;0.0 (pos.135524520)</t>
  </si>
  <si>
    <t>1.794E-5 (pos.135524526),3.17E-1;4.145E-5;0.0 (pos.135524520)</t>
  </si>
  <si>
    <t>0.0 (pos.135524526),5.061E-1;0.0;5.907E-4 (pos.135524520)</t>
  </si>
  <si>
    <t>3.4E-1;5.852E-5;8.193E-5 (pos.135524520),9.923E-6 (pos.135524526)</t>
  </si>
  <si>
    <t>chr7:2962330</t>
  </si>
  <si>
    <t>c.2207C&gt;T</t>
  </si>
  <si>
    <t>p.Ala736Val</t>
  </si>
  <si>
    <t>CYLD</t>
  </si>
  <si>
    <t>CYLD:intronic:NM_001042355.2</t>
  </si>
  <si>
    <t>NM_001042355.2</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</si>
  <si>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</si>
  <si>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</si>
  <si>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</si>
  <si>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</si>
  <si>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chr17:7579471</t>
  </si>
  <si>
    <t>GC/GC</t>
  </si>
  <si>
    <t>GC</t>
  </si>
  <si>
    <t>TP53:exonic:NM_000546.5</t>
  </si>
  <si>
    <t>c.215_216insG</t>
  </si>
  <si>
    <t>p.Val73ArgfsTer76</t>
  </si>
  <si>
    <t>frameshiftInsertion</t>
  </si>
  <si>
    <t>rs1567556432,rs56275308,rs730882018,rs878854066</t>
  </si>
  <si>
    <t>0.0 (pos.7579471)</t>
  </si>
  <si>
    <t>1.501E-5 (pos.7579471)</t>
  </si>
  <si>
    <t>6.018E-4 (pos.7579471)</t>
  </si>
  <si>
    <t>5.794E-5 (pos.7579471)</t>
  </si>
  <si>
    <t>adenocarcinoma,carcinoma,malignant_melanoma,squamous_cell_carcinoma</t>
  </si>
  <si>
    <t>G=0.0, GC=1.0</t>
  </si>
  <si>
    <t>##filteredOutCount=122</t>
  </si>
  <si>
    <t>REL</t>
  </si>
  <si>
    <t>REL:intronic:NM_002908.4</t>
  </si>
  <si>
    <t>NM_002908.4</t>
  </si>
  <si>
    <t>chr3:15373832</t>
  </si>
  <si>
    <t>SH3BP5</t>
  </si>
  <si>
    <t>SH3BP5:exonic:NM_004844.5</t>
  </si>
  <si>
    <t>NM_004844.5</t>
  </si>
  <si>
    <t>c.81_83delGGA</t>
  </si>
  <si>
    <t>p.Glu29del</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</si>
  <si>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</si>
  <si>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</si>
  <si>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</si>
  <si>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</si>
  <si>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TCCT=0.0, T=1.0</t>
  </si>
  <si>
    <t>EP300:intronic:NM_001429.4</t>
  </si>
  <si>
    <t>chr7:2978214</t>
  </si>
  <si>
    <t>CARD11:intronic:NM_032415.6</t>
  </si>
  <si>
    <t>c.1017+99T&gt;C</t>
  </si>
  <si>
    <t>rs1380368778</t>
  </si>
  <si>
    <t>ABL1</t>
  </si>
  <si>
    <t>ABL1:exonic:NM_005157.6</t>
  </si>
  <si>
    <t>NM_005157.6</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</si>
  <si>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</si>
  <si>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</si>
  <si>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</si>
  <si>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</si>
  <si>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</si>
  <si>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G=0.0015, GT=0.9985</t>
  </si>
  <si>
    <t>chr16:3843325</t>
  </si>
  <si>
    <t>CREBBP:intronic:NM_004380.3</t>
  </si>
  <si>
    <t>c.1216+62T&gt;C</t>
  </si>
  <si>
    <t>A=0.9723, G=0.0277</t>
  </si>
  <si>
    <t>A=0.9234, G=0.0766</t>
  </si>
  <si>
    <t>##analysisDate=2020-11-17-22-17-23-000,2020-11-17-22-17-20-000</t>
  </si>
  <si>
    <t>##exportDate=2021-04-13-09-42-27-117</t>
  </si>
  <si>
    <t>##analysisName=MDA19B9879_3_v1_8ce872b7-9714-457d-bc5c-587a3987975a,MDA19B9879_1_v1_ebdf35f3-91d3-4f04-9619-b691a8da903a</t>
  </si>
  <si>
    <t>##sampleNames=MDA19B9879_3_v1,MDA19B9879_1_v1</t>
  </si>
  <si>
    <t>##totalVariantCount=231</t>
  </si>
  <si>
    <t>##filterInCount=16</t>
  </si>
  <si>
    <t>##filteredOutCount=215</t>
  </si>
  <si>
    <t xml:space="preserve">MDA19B9879_3_v1 </t>
  </si>
  <si>
    <t xml:space="preserve">MDA19B9879_1_v1 </t>
  </si>
  <si>
    <t>HMGXB3, CSF1R</t>
  </si>
  <si>
    <t>HMGXB3:downstream:NM_014983.3, CSF1R:utr_3:NM_005211.3</t>
  </si>
  <si>
    <t>AA/AA</t>
  </si>
  <si>
    <t>chr6:135513479</t>
  </si>
  <si>
    <t>MYB:exonic:NM_001130173.2</t>
  </si>
  <si>
    <t>p.Lys182Arg</t>
  </si>
  <si>
    <t>c.545A&gt;G</t>
  </si>
  <si>
    <t>chr10:43606612</t>
  </si>
  <si>
    <t>c.1264-43C&gt;T</t>
  </si>
  <si>
    <t>NUMA1, LOC100128494</t>
  </si>
  <si>
    <t>LOC100128494:upstream:NR_104178.1, NUMA1:exonic:NM_006185.4</t>
  </si>
  <si>
    <t>chr16:3823861</t>
  </si>
  <si>
    <t>p.Ala785Val</t>
  </si>
  <si>
    <t>c.2354C&gt;T</t>
  </si>
  <si>
    <t>##analysisDate=2020-11-17-22-17-20-000</t>
  </si>
  <si>
    <t>##exportDate=2021-04-13-09-40-03-552</t>
  </si>
  <si>
    <t>##sampleNames=MDA19B9879_1_v1</t>
  </si>
  <si>
    <t>##totalVariantCount=173</t>
  </si>
  <si>
    <t>##filterInCount=48</t>
  </si>
  <si>
    <t>##filteredOutCount=125</t>
  </si>
  <si>
    <t>Subtype</t>
  </si>
  <si>
    <t>No Call Reason</t>
  </si>
  <si>
    <t>CNV P-Value</t>
  </si>
  <si>
    <t>Length</t>
  </si>
  <si>
    <t>Info</t>
  </si>
  <si>
    <t>Variant ID</t>
  </si>
  <si>
    <t>Variant Name</t>
  </si>
  <si>
    <t>Strand</t>
  </si>
  <si>
    <t>Exon</t>
  </si>
  <si>
    <t>chr1:9781566</t>
  </si>
  <si>
    <t>PIK3CD</t>
  </si>
  <si>
    <t>PIK3CD:exonic:NM_005026.5</t>
  </si>
  <si>
    <t>+</t>
  </si>
  <si>
    <t>NM_005026.5</t>
  </si>
  <si>
    <t>c.1876G&gt;A</t>
  </si>
  <si>
    <t>p.Asp626Asn</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</si>
  <si>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</si>
  <si>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</si>
  <si>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</si>
  <si>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</si>
  <si>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</si>
  <si>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G=1949, A=51</t>
  </si>
  <si>
    <t>G=0.9745, A=0.0255</t>
  </si>
  <si>
    <t>G=1094/855, A=26/25</t>
  </si>
  <si>
    <t>chr1:9783173</t>
  </si>
  <si>
    <t>PIK3CD:intronic:NM_005026.5</t>
  </si>
  <si>
    <t>c.2427-10C&gt;T</t>
  </si>
  <si>
    <t>rs1207332019</t>
  </si>
  <si>
    <t>C=1039, T=28</t>
  </si>
  <si>
    <t>C=0.9738, T=0.0262</t>
  </si>
  <si>
    <t>C=651/388, T=19/9</t>
  </si>
  <si>
    <t>C=759, T=199</t>
  </si>
  <si>
    <t>C=0.7923, T=0.2077</t>
  </si>
  <si>
    <t>C=427/332, T=130/69</t>
  </si>
  <si>
    <t>chr2:202139692</t>
  </si>
  <si>
    <t>C/CT</t>
  </si>
  <si>
    <t>c.837+16_837+17insT</t>
  </si>
  <si>
    <t>C=189, CT=9</t>
  </si>
  <si>
    <t>C=0.9545, CT=0.0455</t>
  </si>
  <si>
    <t>C=11/178, CT=0/9</t>
  </si>
  <si>
    <t>TTCC/T</t>
  </si>
  <si>
    <t>TTCC</t>
  </si>
  <si>
    <t>-</t>
  </si>
  <si>
    <t>-0.72, 1.48, 2.72, 0.95</t>
  </si>
  <si>
    <t>rs1575360251,rs760711039,rs775229471</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</si>
  <si>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</si>
  <si>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</si>
  <si>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</si>
  <si>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</si>
  <si>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</si>
  <si>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</si>
  <si>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</si>
  <si>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</si>
  <si>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TTCC=1117, T=32</t>
  </si>
  <si>
    <t>TTCC=0.9721, T=0.0279</t>
  </si>
  <si>
    <t>TTCC=633/484, T=17/15</t>
  </si>
  <si>
    <t>+, -</t>
  </si>
  <si>
    <t>TG=1, GA=1548</t>
  </si>
  <si>
    <t>TG=6.0E-4, GA=0.9994</t>
  </si>
  <si>
    <t>TG=1/0, GA=844/704</t>
  </si>
  <si>
    <t>chr5:149440497</t>
  </si>
  <si>
    <t>c.1897G&gt;A</t>
  </si>
  <si>
    <t>p.Glu633Lys</t>
  </si>
  <si>
    <t>0.99(COSM4989048)</t>
  </si>
  <si>
    <t>rs281860269</t>
  </si>
  <si>
    <t>endometrioid_carcinoma,rhabdomyosarcoma</t>
  </si>
  <si>
    <t>Pathogenic</t>
  </si>
  <si>
    <t>C=1940, T=60</t>
  </si>
  <si>
    <t>C=0.97, T=0.03</t>
  </si>
  <si>
    <t>C=654/1286, T=22/38</t>
  </si>
  <si>
    <t>CT=1, AA=1970</t>
  </si>
  <si>
    <t>CT=5.0E-4, AA=0.9995</t>
  </si>
  <si>
    <t>CT=1/0, AA=785/1185</t>
  </si>
  <si>
    <t>chr5:149460329</t>
  </si>
  <si>
    <t>CSF1R:splicesite_5:NM_005211.3</t>
  </si>
  <si>
    <t>c.307+1G&gt;A</t>
  </si>
  <si>
    <t>C=1947, T=53</t>
  </si>
  <si>
    <t>C=0.9735, T=0.0265</t>
  </si>
  <si>
    <t>C=1088/859, T=32/21</t>
  </si>
  <si>
    <t>chr6:44227838</t>
  </si>
  <si>
    <t>NFKBIE</t>
  </si>
  <si>
    <t>NFKBIE:exonic:NM_004556.3</t>
  </si>
  <si>
    <t>NM_004556.3</t>
  </si>
  <si>
    <t>c.962G&gt;A</t>
  </si>
  <si>
    <t>p.Gly321Asp</t>
  </si>
  <si>
    <t>0.98(COSM7335432)</t>
  </si>
  <si>
    <t>Ankyrin repeat,Ankyrin repeats (3 copies),Ankyrin repeats (many copies)</t>
  </si>
  <si>
    <t>primary_cutaneous_diffuse_large_B_cell_lymphoma_leg_type</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</si>
  <si>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</si>
  <si>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</si>
  <si>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</si>
  <si>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C=660, T=20</t>
  </si>
  <si>
    <t>C=0.9706, T=0.0294</t>
  </si>
  <si>
    <t>C=414/246, T=14/6</t>
  </si>
  <si>
    <t>0.98(COSM5937247)</t>
  </si>
  <si>
    <t>basal_cell_carcinoma</t>
  </si>
  <si>
    <t>A=1940, G=60</t>
  </si>
  <si>
    <t>A=0.97, G=0.03</t>
  </si>
  <si>
    <t>A=783/1157, G=34/26</t>
  </si>
  <si>
    <t>chr6:135513569</t>
  </si>
  <si>
    <t>c.635C&gt;T</t>
  </si>
  <si>
    <t>p.Thr212Ile</t>
  </si>
  <si>
    <t>rs1583283899</t>
  </si>
  <si>
    <t>C=488, T=18</t>
  </si>
  <si>
    <t>C=0.9644, T=0.0356</t>
  </si>
  <si>
    <t>C=279/209, T=11/7</t>
  </si>
  <si>
    <t>TTGGTGGTG/TTGGTGGTGGTG</t>
  </si>
  <si>
    <t>TTGGTGGTG</t>
  </si>
  <si>
    <t>TTGGTG,TTGGTGGTGGTG,TTGGTGGTT</t>
  </si>
  <si>
    <t>.;.;.</t>
  </si>
  <si>
    <t>TTGGTG=2.29, TTGGTGGTGGTG=38.20, TTGGTGGTT=0.59</t>
  </si>
  <si>
    <t>c.2169+58_2169+59insTGG</t>
  </si>
  <si>
    <t>0.41, -1.48, -0.46, -0.31, 0.46, -0.88, -1.26, 0.39, -0.08</t>
  </si>
  <si>
    <t>rs1357339828,rs1412665332,rs1554253895,rs1562387256,rs386408706,rs56247805,rs56386066,rs758446400,rs76426423,rs869081968,rs934366898,rs981730105</t>
  </si>
  <si>
    <t>TTGGTGGTG=1004, TTGGTG=39, TTGGTGGTGGTG=651, TTGGTGGTT=10</t>
  </si>
  <si>
    <t>TTGGTGGTG=0.5892, TTGGTG=0.0229, TTGGTGGTGGTG=0.382, TTGGTGGTT=0.0059</t>
  </si>
  <si>
    <t>TTGGTGGTG=587/417, TTGGTG=27/12, TTGGTGGTGGTG=364/287, TTGGTGGTT=6/4</t>
  </si>
  <si>
    <t>2,2,2</t>
  </si>
  <si>
    <t>.;.</t>
  </si>
  <si>
    <t>T=99.87, TT=0.13</t>
  </si>
  <si>
    <t>TCCT=0, T=742, TT=1</t>
  </si>
  <si>
    <t>TCCT=0.0, T=0.9987, TT=0.0013</t>
  </si>
  <si>
    <t>TCCT=0/0, T=479/263, TT=1/0</t>
  </si>
  <si>
    <t>GGGA=1891, G=55</t>
  </si>
  <si>
    <t>GGGA=0.9717, G=0.0283</t>
  </si>
  <si>
    <t>GGGA=838/1053, G=26/29</t>
  </si>
  <si>
    <t>A=1687, G=75</t>
  </si>
  <si>
    <t>A=0.9574, G=0.0426</t>
  </si>
  <si>
    <t>A=1163/524, G=53/22</t>
  </si>
  <si>
    <t>G=1817, A=167</t>
  </si>
  <si>
    <t>G=0.9158, A=0.0842</t>
  </si>
  <si>
    <t>G=784/1033, A=80/87</t>
  </si>
  <si>
    <t>chr9:139391196</t>
  </si>
  <si>
    <t>G/T</t>
  </si>
  <si>
    <t>c.6995C&gt;A</t>
  </si>
  <si>
    <t>p.Pro2332Gln</t>
  </si>
  <si>
    <t>0.89(COSM6911370)</t>
  </si>
  <si>
    <t>acute_lymphoblastic_T_cell_leukaemia,carcinoma,squamous_cell_carcinoma</t>
  </si>
  <si>
    <t>G=110, T=7</t>
  </si>
  <si>
    <t>G=0.9402, T=0.0598</t>
  </si>
  <si>
    <t>G=59/51, T=4/3</t>
  </si>
  <si>
    <t>chr9:139393732</t>
  </si>
  <si>
    <t>c.5935-21G&gt;A</t>
  </si>
  <si>
    <t>rs756743179</t>
  </si>
  <si>
    <t>0.0 (pos.139393732)</t>
  </si>
  <si>
    <t>6.12E-5 (pos.139393732)</t>
  </si>
  <si>
    <t>8.578E-6 (pos.139393732)</t>
  </si>
  <si>
    <t>C=167, T=18</t>
  </si>
  <si>
    <t>C=0.9027, T=0.0973</t>
  </si>
  <si>
    <t>C=77/90, T=6/12</t>
  </si>
  <si>
    <t>chr9:139393737</t>
  </si>
  <si>
    <t>c.5935-26C&gt;T</t>
  </si>
  <si>
    <t>rs754565329</t>
  </si>
  <si>
    <t>0.0 (pos.139393737)</t>
  </si>
  <si>
    <t>1.556E-5 (pos.139393737)</t>
  </si>
  <si>
    <t>8.605E-6 (pos.139393737)</t>
  </si>
  <si>
    <t>G=168, A=17</t>
  </si>
  <si>
    <t>G=0.9081, A=0.0919</t>
  </si>
  <si>
    <t>G=76/92, A=6/11</t>
  </si>
  <si>
    <t>T=1678, C=321</t>
  </si>
  <si>
    <t>T=0.8394, C=0.1606</t>
  </si>
  <si>
    <t>T=1094/584, C=205/116</t>
  </si>
  <si>
    <t>chr9:139400380</t>
  </si>
  <si>
    <t>c.4015-47C&gt;T</t>
  </si>
  <si>
    <t>rs1442925846,rs759264955,rs916305109</t>
  </si>
  <si>
    <t>0.0;0.0 (pos.139400380)</t>
  </si>
  <si>
    <t>3.338E-4;0.0 (pos.139400380)</t>
  </si>
  <si>
    <t>1.184E-4;0.0 (pos.139400380)</t>
  </si>
  <si>
    <t>G=754, A=19</t>
  </si>
  <si>
    <t>G=0.9754, A=0.0246</t>
  </si>
  <si>
    <t>G=144/610, A=11/8</t>
  </si>
  <si>
    <t>T=548, C=1452</t>
  </si>
  <si>
    <t>T=0.274, C=0.726</t>
  </si>
  <si>
    <t>T=251/297, C=503/949</t>
  </si>
  <si>
    <t>chr9:139404337</t>
  </si>
  <si>
    <t>GCCCC/CGCCC</t>
  </si>
  <si>
    <t>GCCCC</t>
  </si>
  <si>
    <t>CGCCC,GCCCT</t>
  </si>
  <si>
    <t>CGCCC=2.40, GCCCT=1.71</t>
  </si>
  <si>
    <t>c.2816_2817delGCinsCG</t>
  </si>
  <si>
    <t>p.Gly939Ala</t>
  </si>
  <si>
    <t>-0.99, 7.65, 7.65, -0.07, 0.28</t>
  </si>
  <si>
    <t>0.08(COSM6271064)</t>
  </si>
  <si>
    <t>rs1333548047,rs35962301</t>
  </si>
  <si>
    <t>1.731E-4 (pos.139404341)</t>
  </si>
  <si>
    <t>1.164E-4 (pos.139404341)</t>
  </si>
  <si>
    <t>0.0 (pos.139404341)</t>
  </si>
  <si>
    <t>5.788E-3 (pos.139404341)</t>
  </si>
  <si>
    <t>4.933E-4 (pos.139404341)</t>
  </si>
  <si>
    <t>neoplasm</t>
  </si>
  <si>
    <t>GCCCC=280, CGCCC=7, GCCCT=5</t>
  </si>
  <si>
    <t>GCCCC=0.9589, CGCCC=0.024, GCCCT=0.0171</t>
  </si>
  <si>
    <t>GCCCC=54/226, CGCCC=0/7, GCCCT=0/5</t>
  </si>
  <si>
    <t>1,4</t>
  </si>
  <si>
    <t>chr9:139410558</t>
  </si>
  <si>
    <t>c.1556-12C&gt;T</t>
  </si>
  <si>
    <t>rs1554729635,rs747100045</t>
  </si>
  <si>
    <t>1.246E-3;0.0 (pos.139410554)</t>
  </si>
  <si>
    <t>4.771E-4;0.0 (pos.139410554)</t>
  </si>
  <si>
    <t>2.451E-3;0.0 (pos.139410554)</t>
  </si>
  <si>
    <t>3.227E-4;0.0 (pos.139410554)</t>
  </si>
  <si>
    <t>2.799E-3;0.0 (pos.139410554)</t>
  </si>
  <si>
    <t>1.262E-4;1.578E-5 (pos.139410554)</t>
  </si>
  <si>
    <t>2.653E-3;0.0 (pos.139410554)</t>
  </si>
  <si>
    <t>8.599E-4;8.686E-6 (pos.139410554)</t>
  </si>
  <si>
    <t>G=1893, A=49</t>
  </si>
  <si>
    <t>G=0.9748, A=0.0252</t>
  </si>
  <si>
    <t>G=601/1292, A=15/34</t>
  </si>
  <si>
    <t>G=1312, A=428</t>
  </si>
  <si>
    <t>G=0.754, A=0.246</t>
  </si>
  <si>
    <t>G=641/671, A=205/223</t>
  </si>
  <si>
    <t>G=1125, A=128</t>
  </si>
  <si>
    <t>G=0.8978, A=0.1022</t>
  </si>
  <si>
    <t>G=546/579, A=69/59</t>
  </si>
  <si>
    <t>rs374278957</t>
  </si>
  <si>
    <t>1.734E-4 (pos.43606612)</t>
  </si>
  <si>
    <t>2.208E-3 (pos.43606612)</t>
  </si>
  <si>
    <t>0.0 (pos.43606612)</t>
  </si>
  <si>
    <t>3.028E-4 (pos.43606612)</t>
  </si>
  <si>
    <t>4.075E-4 (pos.43606612)</t>
  </si>
  <si>
    <t>4.143E-4 (pos.43606612)</t>
  </si>
  <si>
    <t>C=980, T=1020</t>
  </si>
  <si>
    <t>C=0.49, T=0.51</t>
  </si>
  <si>
    <t>C=576/404, T=585/435</t>
  </si>
  <si>
    <t>chr11:71714526</t>
  </si>
  <si>
    <t>CGG/CGG</t>
  </si>
  <si>
    <t>GGT</t>
  </si>
  <si>
    <t>CGG</t>
  </si>
  <si>
    <t>IL18BP,NUMA1</t>
  </si>
  <si>
    <t>NUMA1:utr_3:NM_006185.4, IL18BP:downstream:NM_001039660.2</t>
  </si>
  <si>
    <t>NM_001039660.2, NM_006185.4</t>
  </si>
  <si>
    <t>c.*1619GGT&gt;CGG, c.*47ACC&gt;CCG</t>
  </si>
  <si>
    <t>0.8, 0.78, -0.18</t>
  </si>
  <si>
    <t>rs1334027630,rs1565179002,rs386754843,rs949323,rs949324</t>
  </si>
  <si>
    <t>8.854E-1;0.0 (pos.71714526),8.855E-1 (pos.71714528)</t>
  </si>
  <si>
    <t>8.388E-1 (pos.71714528),8.39E-1;0.0 (pos.71714526)</t>
  </si>
  <si>
    <t>9.492E-1 (pos.71714528),9.492E-1;0.0 (pos.71714526)</t>
  </si>
  <si>
    <t>9.518E-1 (pos.71714528),9.518E-1;0.0 (pos.71714526)</t>
  </si>
  <si>
    <t>8.867E-1 (pos.71714528),8.867E-1;0.0 (pos.71714526)</t>
  </si>
  <si>
    <t>9.717E-1;4.5E-5 (pos.71714526),9.718E-1 (pos.71714528)</t>
  </si>
  <si>
    <t>8.363E-1 (pos.71714528),8.363E-1;0.0 (pos.71714526)</t>
  </si>
  <si>
    <t>9.296E-1;2.475E-5 (pos.71714526),9.297E-1 (pos.71714528)</t>
  </si>
  <si>
    <t>Interleukin 18-binding protein,Nuclear mitotic apparatus protein-1</t>
  </si>
  <si>
    <t>Golgi membrane,T-helper 1 type immune response,anastral spindle assembly,astral microtubule organization,cell cortex,cell cortex region,cell division,cellular response to cytokine stimulus,centrosome,chromosome,chromosome segregation,cortical microtubule,cytoplasm,cytoplasmic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binding,receptor antagonist activity,regulation of metaphase plate congression,regulation of mitotic spindle organization,spindle,spindle microtubule,spindle pole,spindle pole centrosome,structural molecule activity,tubulin binding</t>
  </si>
  <si>
    <t>GGT=0, CGG=1973</t>
  </si>
  <si>
    <t>GGT=0.0, CGG=1.0</t>
  </si>
  <si>
    <t>GGT=0/0, CGG=586/1387</t>
  </si>
  <si>
    <t>-, +</t>
  </si>
  <si>
    <t>T=1781, A=210</t>
  </si>
  <si>
    <t>T=0.8945, A=0.1055</t>
  </si>
  <si>
    <t>T=1051/730, A=93/117</t>
  </si>
  <si>
    <t>chr11:71732244</t>
  </si>
  <si>
    <t>NUMA1:intronic:NM_006185.4, LOC100128494:downstream:NR_104178.1</t>
  </si>
  <si>
    <t>c.460+6T&gt;C</t>
  </si>
  <si>
    <t>A=1949, G=51</t>
  </si>
  <si>
    <t>A=0.9745, G=0.0255</t>
  </si>
  <si>
    <t>A=1091/858, G=33/18</t>
  </si>
  <si>
    <t>G=6, GT=1980</t>
  </si>
  <si>
    <t>G=0.003, GT=0.997</t>
  </si>
  <si>
    <t>G=5/1, GT=843/1137</t>
  </si>
  <si>
    <t>chr12:57499150</t>
  </si>
  <si>
    <t>c.813-28A&gt;G</t>
  </si>
  <si>
    <t>rs1204737400</t>
  </si>
  <si>
    <t>T=584, C=20</t>
  </si>
  <si>
    <t>T=0.9669, C=0.0331</t>
  </si>
  <si>
    <t>T=557/27, C=1/19</t>
  </si>
  <si>
    <t>chr14:35871908</t>
  </si>
  <si>
    <t>NFKBIA</t>
  </si>
  <si>
    <t>NFKBIA:intronic:NM_020529.3</t>
  </si>
  <si>
    <t>NM_020529.3</t>
  </si>
  <si>
    <t>c.637-39A&gt;G</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</si>
  <si>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</si>
  <si>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</si>
  <si>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</si>
  <si>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</si>
  <si>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T=1400, C=38</t>
  </si>
  <si>
    <t>T=0.9736, C=0.0264</t>
  </si>
  <si>
    <t>T=712/688, C=18/20</t>
  </si>
  <si>
    <t>chr15:45003697</t>
  </si>
  <si>
    <t>B2M:upstream:NM_004048.3</t>
  </si>
  <si>
    <t>c.-48G&gt;A</t>
  </si>
  <si>
    <t>rs1355788430</t>
  </si>
  <si>
    <t>G=481, A=16</t>
  </si>
  <si>
    <t>G=0.9678, A=0.0322</t>
  </si>
  <si>
    <t>G=339/142, A=8/8</t>
  </si>
  <si>
    <t>chr16:3786748</t>
  </si>
  <si>
    <t>c.4463C&gt;T</t>
  </si>
  <si>
    <t>p.Pro1488Leu</t>
  </si>
  <si>
    <t>0.99(COSM220498),0.99(COSM3356828),0.99(COSM5651884)</t>
  </si>
  <si>
    <t>acute_lymphoblastic_B_cell_leukaemia,carcinoid-endocrine_tumour,diffuse_large_B_cell_lymphoma,lymphoid_neoplasm,squamous_cell_carcinoma</t>
  </si>
  <si>
    <t>G=1944, A=56</t>
  </si>
  <si>
    <t>G=0.972, A=0.028</t>
  </si>
  <si>
    <t>G=1102/842, A=31/25</t>
  </si>
  <si>
    <t>rs1390131531</t>
  </si>
  <si>
    <t>G=1933, A=65</t>
  </si>
  <si>
    <t>G=0.9675, A=0.0325</t>
  </si>
  <si>
    <t>G=567/1366, A=25/40</t>
  </si>
  <si>
    <t>chr16:50816216</t>
  </si>
  <si>
    <t>TTAAAAA/TTTAAAAAA</t>
  </si>
  <si>
    <t>TTTTAAAAAAA</t>
  </si>
  <si>
    <t>TAAAAA,TAAAA,TTAAAAA,TTAAAA,TTTAAAAAA,TTTAAAAA,TTTAAAA,TTTTAAAAAA,TTTTAAAAAAT,TTTTAAAAA</t>
  </si>
  <si>
    <t>.;.;.;.;.;.;.;.;.;.</t>
  </si>
  <si>
    <t>TAAAAA=0.00, TAAAA=0.00, TTAAAAA=97.56, TTAAAA=0.00, TTTAAAAAA=1.83, TTTAAAAA=0.00, TTTAAAA=0.00, TTTTAAAAAA=0.00, TTTTAAAAAAT=0.00, TTTTAAAAA=0.61</t>
  </si>
  <si>
    <t>NM_001042355.2, NM_001042355.2</t>
  </si>
  <si>
    <t>c.1676-18_1676-15delTTAA, c.1676-17_1676-16delTA</t>
  </si>
  <si>
    <t>0.73, 1.08, -0.19, -1.9, -0.55, -0.55, -0.55, -0.61, -0.61, 1.12, 0.2</t>
  </si>
  <si>
    <t>rs1272026496,rs1305207520,rs768232463,rs869215259</t>
  </si>
  <si>
    <t>0.0 (pos.50816219)</t>
  </si>
  <si>
    <t>1.633E-3 (pos.50816219)</t>
  </si>
  <si>
    <t>2.22E-4 (pos.50816219)</t>
  </si>
  <si>
    <t>2.004E-4 (pos.50816219)</t>
  </si>
  <si>
    <t>TTTTAAAAAAA=0, TAAAAA=0, TAAAA=0, TTAAAAA=160, TTAAAA=0, TTTAAAAAA=3, TTTAAAAA=0, TTTAAAA=0, TTTTAAAAAA=0, TTTTAAAAAAT=0, TTTTAAAAA=1</t>
  </si>
  <si>
    <t>TTTTAAAAAAA=0.0, TAAAAA=0.0, TAAAA=0.0, TTAAAAA=0.9756, TTAAAA=0.0, TTTAAAAAA=0.0183, TTTAAAAA=0.0, TTTAAAA=0.0, TTTTAAAAAA=0.0, TTTTAAAAAAT=0.0, TTTTAAAAA=0.0061</t>
  </si>
  <si>
    <t>TTTTAAAAAAA=0/0, TAAAAA=0/0, TAAAA=0/0, TTAAAAA=44/116, TTAAAA=0/0, TTTAAAAAA=1/2, TTTAAAAA=0/0, TTTAAAA=0/0, TTTTAAAAAA=0/0, TTTTAAAAAAT=0/0, TTTTAAAAA=0/1</t>
  </si>
  <si>
    <t>7,7,7,7,7,7,7,7,7,7</t>
  </si>
  <si>
    <t>6(3), 8(5), 10(3)</t>
  </si>
  <si>
    <t>chr16:50828126</t>
  </si>
  <si>
    <t>CYLD:exonic:NM_001042355.2</t>
  </si>
  <si>
    <t>c.2464C&gt;T</t>
  </si>
  <si>
    <t>p.His822Tyr</t>
  </si>
  <si>
    <t>C=650, T=21</t>
  </si>
  <si>
    <t>C=0.9687, T=0.0313</t>
  </si>
  <si>
    <t>C=426/224, T=13/8</t>
  </si>
  <si>
    <t>chr17:40476693</t>
  </si>
  <si>
    <t>CGGGTGGGCGGGA/CGGGTAGGCGGGA</t>
  </si>
  <si>
    <t>CGGGTGGGCGGGA</t>
  </si>
  <si>
    <t>CAGGTGGGCGGGA,CGGGTAGGCGGGA</t>
  </si>
  <si>
    <t>CAGGTGGGCGGGA=3.23, CGGGTAGGCGGGA=10.89</t>
  </si>
  <si>
    <t>c.1600+31C&gt;T</t>
  </si>
  <si>
    <t>-0.96, -0.31, 0.78, 0.09, -0.72, 0.09, 0.57, 1.36, 0.02, -0.91, -0.07, 0.01, 0.0</t>
  </si>
  <si>
    <t>rs1382320296,rs139468729,rs1555564301,rs1567709669,rs199748968,rs200725421,rs201283409,rs376529496,rs749369346,rs756357345,rs774974562,rs899691311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</si>
  <si>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</si>
  <si>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</si>
  <si>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</si>
  <si>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</si>
  <si>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</si>
  <si>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</si>
  <si>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</si>
  <si>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CGGGTGGGCGGGA=205, CAGGTGGGCGGGA=8, CGGGTAGGCGGGA=27</t>
  </si>
  <si>
    <t>CGGGTGGGCGGGA=0.8542, CAGGTGGGCGGGA=0.0333, CGGGTAGGCGGGA=0.1125</t>
  </si>
  <si>
    <t>CGGGTGGGCGGGA=205/0, CAGGTGGGCGGGA=1/7, CGGGTAGGCGGGA=8/19</t>
  </si>
  <si>
    <t>3,3</t>
  </si>
  <si>
    <t>chr19:11094766</t>
  </si>
  <si>
    <t>c.-31-31G&gt;A</t>
  </si>
  <si>
    <t>G=1897, A=53</t>
  </si>
  <si>
    <t>G=0.9728, A=0.0272</t>
  </si>
  <si>
    <t>G=997/900, A=26/27</t>
  </si>
  <si>
    <t>A=1859, G=141</t>
  </si>
  <si>
    <t>A=0.9295, G=0.0705</t>
  </si>
  <si>
    <t>A=1109/750, G=74/67</t>
  </si>
  <si>
    <t>chr20:49127067</t>
  </si>
  <si>
    <t>c.3G&gt;A</t>
  </si>
  <si>
    <t>p.Met1?</t>
  </si>
  <si>
    <t>G=1065, A=32</t>
  </si>
  <si>
    <t>G=0.9708, A=0.0292</t>
  </si>
  <si>
    <t>G=286/779, A=8/24</t>
  </si>
  <si>
    <t>chr22:37331745</t>
  </si>
  <si>
    <t>c.1464+16G&gt;A</t>
  </si>
  <si>
    <t>rs376642126</t>
  </si>
  <si>
    <t>0.0;0.0 (pos.37331745)</t>
  </si>
  <si>
    <t>1.4E-3;5.6E-4 (pos.37331745)</t>
  </si>
  <si>
    <t>0.0;5.496E-5 (pos.37331745)</t>
  </si>
  <si>
    <t>2.005E-4;1.103E-4 (pos.37331745)</t>
  </si>
  <si>
    <t>G=1946, A=54</t>
  </si>
  <si>
    <t>G=0.973, A=0.027</t>
  </si>
  <si>
    <t>G=1231/715, A=27/27</t>
  </si>
  <si>
    <t>chr22:37334206</t>
  </si>
  <si>
    <t>CSF2RB:exonic:NM_000395.3</t>
  </si>
  <si>
    <t>c.2356C&gt;T</t>
  </si>
  <si>
    <t>p.Pro786Ser</t>
  </si>
  <si>
    <t>0.04(COSM8108936)</t>
  </si>
  <si>
    <t>rs373244465</t>
  </si>
  <si>
    <t>malignant_melanoma</t>
  </si>
  <si>
    <t>C=1815, T=46</t>
  </si>
  <si>
    <t>C=0.9753, T=0.0247</t>
  </si>
  <si>
    <t>C=740/1075, T=15/31</t>
  </si>
  <si>
    <t>chr22:41542829</t>
  </si>
  <si>
    <t>TGAAAAAAATTTTTTTA/TGAAAAAATTTTTTA</t>
  </si>
  <si>
    <t>TGAAAAAAATTTTTTTA</t>
  </si>
  <si>
    <t>ATGAAAAAATTTTTTTA,TGAAAAAAATTTTTTA,TGAAAAAAATTTTTTTAT,TGAAAAAATTTTTTA,TGAAAAAATTTTTTTA,TGAAAAATTTTTA,TGAAAAATTTTTTA,TGAAAAATTTTTTTA,TGAAAATTTTTA,TGAAAATTTTTTA</t>
  </si>
  <si>
    <t>ATGAAAAAATTTTTTTA=1.79, TGAAAAAAATTTTTTA=0.00, TGAAAAAAATTTTTTTAT=0.00, TGAAAAAATTTTTTA=75.68, TGAAAAAATTTTTTTA=0.00, TGAAAAATTTTTA=0.16, TGAAAAATTTTTTA=3.85, TGAAAAATTTTTTTA=0.00, TGAAAATTTTTA=1.52, TGAAAATTTTTTA=0.00</t>
  </si>
  <si>
    <t>c.2131+17_2131+18delAT</t>
  </si>
  <si>
    <t>0.05, -0.44, 0.72, 0.32, 1.38, 2.04, 2.47, 0.43, -0.38, -0.34, -1.84, -0.82, -2.0, -0.41, 0.02, -0.11, -1.48</t>
  </si>
  <si>
    <t>rs113214815,rs1460854760,rs752867309,rs759245567,rs766192274,rs774942546,rs886057558,rs9611506</t>
  </si>
  <si>
    <t>0.011,0.021</t>
  </si>
  <si>
    <t>0.0 (pos.41542829),0.0 (pos.41542830),0.0 (pos.41542845),1.646E-2 (pos.41542838),1.672E-3;1.967E-4;0.0 (pos.41542837)</t>
  </si>
  <si>
    <t>0.0 (pos.41542829),0.0 (pos.41542830),0.0 (pos.41542845),0.0;0.0;0.0 (pos.41542837),2.737E-3 (pos.41542838)</t>
  </si>
  <si>
    <t>0.0 (pos.41542829),0.0 (pos.41542830),0.0 (pos.41542845),0.0;0.0;0.0 (pos.41542837),4.064E-2 (pos.41542838)</t>
  </si>
  <si>
    <t>0.0 (pos.41542829),0.0 (pos.41542830),0.0 (pos.41542845),0.0;2.348E-3;0.0 (pos.41542837),3.929E-2 (pos.41542838)</t>
  </si>
  <si>
    <t>0.0 (pos.41542830),0.0 (pos.41542845),0.0;0.0;0.0 (pos.41542837),6.429E-5 (pos.41542829),9.616E-2 (pos.41542838)</t>
  </si>
  <si>
    <t>0.0 (pos.41542829),0.0 (pos.41542845),1.256E-4;3.876E-3;1.794E-5 (pos.41542837),1.639E-5 (pos.41542830),4.172E-2 (pos.41542838)</t>
  </si>
  <si>
    <t>0.0 (pos.41542829),0.0 (pos.41542830),1.303E-4 (pos.41542845),4.708E-2;3.585E-4;0.0 (pos.41542837),7.005E-3 (pos.41542838)</t>
  </si>
  <si>
    <t>1.05E-5 (pos.41542845),4.08E-3;2.294E-3;9.76E-6 (pos.41542837),4.161E-2 (pos.41542838),8.93E-6 (pos.41542829),8.956E-6 (pos.41542830)</t>
  </si>
  <si>
    <t>TGAAAAAAATTTTTTTA=314, ATGAAAAAATTTTTTTA=33, TGAAAAAAATTTTTTA=0, TGAAAAAAATTTTTTTAT=0, TGAAAAAATTTTTTA=1397, TGAAAAAATTTTTTTA=0, TGAAAAATTTTTA=3, TGAAAAATTTTTTA=71, TGAAAAATTTTTTTA=0, TGAAAATTTTTA=28, TGAAAATTTTTTA=0</t>
  </si>
  <si>
    <t>TGAAAAAAATTTTTTTA=0.1701, ATGAAAAAATTTTTTTA=0.0179, TGAAAAAAATTTTTTA=0.0, TGAAAAAAATTTTTTTAT=0.0, TGAAAAAATTTTTTA=0.7568, TGAAAAAATTTTTTTA=0.0, TGAAAAATTTTTA=0.0016, TGAAAAATTTTTTA=0.0385, TGAAAAATTTTTTTA=0.0, TGAAAATTTTTA=0.0152, TGAAAATTTTTTA=0.0</t>
  </si>
  <si>
    <t>TGAAAAAAATTTTTTTA=43/271, ATGAAAAAATTTTTTTA=0/33, TGAAAAAAATTTTTTA=0/0, TGAAAAAAATTTTTTTAT=0/0, TGAAAAAATTTTTTA=454/943, TGAAAAAATTTTTTTA=0/0, TGAAAAATTTTTA=0/3, TGAAAAATTTTTTA=8/63, TGAAAAATTTTTTTA=0/0, TGAAAATTTTTA=1/27, TGAAAATTTTTTA=0/0</t>
  </si>
  <si>
    <t>1,7,4,7,7,7,7,7,7,7</t>
  </si>
  <si>
    <t>2(4), 5(4)</t>
  </si>
  <si>
    <t>chr22:41554522</t>
  </si>
  <si>
    <t>TGGA/TAGA</t>
  </si>
  <si>
    <t>TGGA</t>
  </si>
  <si>
    <t>TAGA,TGGG</t>
  </si>
  <si>
    <t>TAGA=13.16, TGGG=3.29</t>
  </si>
  <si>
    <t>c.3590+19G&gt;A</t>
  </si>
  <si>
    <t>2.11, 0.32, -0.13, -0.26</t>
  </si>
  <si>
    <t>TGGA=127, TAGA=20, TGGG=5</t>
  </si>
  <si>
    <t>TGGA=0.8355, TAGA=0.1316, TGGG=0.0329</t>
  </si>
  <si>
    <t>TGGA=75/52, TAGA=10/10, TGGG=3/2</t>
  </si>
  <si>
    <t>chr22:41554526</t>
  </si>
  <si>
    <t>c.3590+22C&gt;T</t>
  </si>
  <si>
    <t>rs1569111485</t>
  </si>
  <si>
    <t>9.427E-5 (pos.41554526)</t>
  </si>
  <si>
    <t>0.0 (pos.41554526)</t>
  </si>
  <si>
    <t>8.704E-6 (pos.41554526)</t>
  </si>
  <si>
    <t>C=152, T=6</t>
  </si>
  <si>
    <t>C=0.962, T=0.038</t>
  </si>
  <si>
    <t>C=88/64, T=5/1</t>
  </si>
  <si>
    <t>##analysisDate=2020-11-17-22-17-23-000</t>
  </si>
  <si>
    <t>##exportDate=2021-04-13-09-41-27-449</t>
  </si>
  <si>
    <t>##sampleNames=MDA19B9879_3_v1</t>
  </si>
  <si>
    <t>##totalVariantCount=151</t>
  </si>
  <si>
    <t>##filterInCount=40</t>
  </si>
  <si>
    <t>##filteredOutCount=111</t>
  </si>
  <si>
    <t>C=341, T=112</t>
  </si>
  <si>
    <t>C=0.7528, T=0.2472</t>
  </si>
  <si>
    <t>C=169/172, T=48/64</t>
  </si>
  <si>
    <t>chr2:202139688</t>
  </si>
  <si>
    <t>c.837+12C&gt;T</t>
  </si>
  <si>
    <t>C=163, T=16</t>
  </si>
  <si>
    <t>C=0.9106, T=0.0894</t>
  </si>
  <si>
    <t>C=12/151, T=10/6</t>
  </si>
  <si>
    <t>chr2:202141712</t>
  </si>
  <si>
    <t>GAAAAG/GAAAAGA</t>
  </si>
  <si>
    <t>GAAAAG</t>
  </si>
  <si>
    <t>GAAAAAG,GAAAAGA,GAAAG,GAAAGA</t>
  </si>
  <si>
    <t>.;.;.;.</t>
  </si>
  <si>
    <t>GAAAAAG=0.18, GAAAAGA=4.26, GAAAG=0.00, GAAAGA=2.13</t>
  </si>
  <si>
    <t>c.979+26_979+27insA</t>
  </si>
  <si>
    <t>0.03, 0.98, -0.19, 0.92, -2.43, 0.57</t>
  </si>
  <si>
    <t>rs373130300</t>
  </si>
  <si>
    <t>0.0 (pos.202141714)</t>
  </si>
  <si>
    <t>1.067E-4 (pos.202141714)</t>
  </si>
  <si>
    <t>8.889E-6 (pos.202141714)</t>
  </si>
  <si>
    <t>GAAAAG=526, GAAAAAG=1, GAAAAGA=24, GAAAG=0, GAAAGA=12</t>
  </si>
  <si>
    <t>GAAAAG=0.9343, GAAAAAG=0.0018, GAAAAGA=0.0426, GAAAG=0.0, GAAAGA=0.0213</t>
  </si>
  <si>
    <t>GAAAAG=215/311, GAAAAAG=1/0, GAAAAGA=2/22, GAAAG=0/0, GAAAGA=1/11</t>
  </si>
  <si>
    <t>4,0,4,4</t>
  </si>
  <si>
    <t>TG=0, GA=621</t>
  </si>
  <si>
    <t>TG=0/0, GA=305/316</t>
  </si>
  <si>
    <t>chr5:149437004</t>
  </si>
  <si>
    <t>G/GGGTC</t>
  </si>
  <si>
    <t>GC,GGGTC</t>
  </si>
  <si>
    <t>GC=0.00, GGGTC=5.45</t>
  </si>
  <si>
    <t>c.2222-58_2222-57insGACC</t>
  </si>
  <si>
    <t>G=607, GC=0, GGGTC=35</t>
  </si>
  <si>
    <t>G=0.9455, GC=0.0, GGGTC=0.0545</t>
  </si>
  <si>
    <t>G=266/341, GC=0/0, GGGTC=2/33</t>
  </si>
  <si>
    <t>chr5:149437009</t>
  </si>
  <si>
    <t>c.2221+58G&gt;A</t>
  </si>
  <si>
    <t>C=306, T=36</t>
  </si>
  <si>
    <t>C=0.8947, T=0.1053</t>
  </si>
  <si>
    <t>C=7/299, T=1/35</t>
  </si>
  <si>
    <t>chr5:149441047</t>
  </si>
  <si>
    <t>c.1858+7G&gt;A</t>
  </si>
  <si>
    <t>C=446, T=14</t>
  </si>
  <si>
    <t>C=0.9696, T=0.0304</t>
  </si>
  <si>
    <t>C=101/345, T=2/12</t>
  </si>
  <si>
    <t>CT=6, AA=1529</t>
  </si>
  <si>
    <t>CT=0.0039, AA=0.9961</t>
  </si>
  <si>
    <t>CT=2/4, AA=600/929</t>
  </si>
  <si>
    <t>chr5:149457677</t>
  </si>
  <si>
    <t>TA/TA</t>
  </si>
  <si>
    <t>TA</t>
  </si>
  <si>
    <t>c.726_727insT</t>
  </si>
  <si>
    <t>p.Lys243Ter</t>
  </si>
  <si>
    <t>nonsense</t>
  </si>
  <si>
    <t>T=0, TA=1000</t>
  </si>
  <si>
    <t>T=0.0, TA=1.0</t>
  </si>
  <si>
    <t>T=0/0, TA=739/261</t>
  </si>
  <si>
    <t>A=699, G=41</t>
  </si>
  <si>
    <t>A=0.9446, G=0.0554</t>
  </si>
  <si>
    <t>A=339/360, G=22/19</t>
  </si>
  <si>
    <t>TTGG/TTGGTGG</t>
  </si>
  <si>
    <t>T,TTGGTGG</t>
  </si>
  <si>
    <t>T=1.86, TTGGTGG=45.65</t>
  </si>
  <si>
    <t>TTGG=706, T=25, TTGGTGG=614</t>
  </si>
  <si>
    <t>TTGG=0.5249, T=0.0186, TTGGTGG=0.4565</t>
  </si>
  <si>
    <t>TTGG=481/225, T=17/8, TTGGTGG=426/188</t>
  </si>
  <si>
    <t>3,1</t>
  </si>
  <si>
    <t>TCCT=0, T=504, TT=0</t>
  </si>
  <si>
    <t>TCCT=0/0, T=310/194, TT=0/0</t>
  </si>
  <si>
    <t>A=718, G=44</t>
  </si>
  <si>
    <t>A=0.9423, G=0.0577</t>
  </si>
  <si>
    <t>A=445/273, G=30/14</t>
  </si>
  <si>
    <t>G=1853, A=140</t>
  </si>
  <si>
    <t>G=0.9298, A=0.0702</t>
  </si>
  <si>
    <t>G=922/931, A=78/62</t>
  </si>
  <si>
    <t>chr8:128752658</t>
  </si>
  <si>
    <t>c.819T&gt;A</t>
  </si>
  <si>
    <t>p.Asp273Glu</t>
  </si>
  <si>
    <t>rs766583593</t>
  </si>
  <si>
    <t>0.0 (pos.128752658)</t>
  </si>
  <si>
    <t>1.521E-5 (pos.128752658)</t>
  </si>
  <si>
    <t>8.39E-6 (pos.128752658)</t>
  </si>
  <si>
    <t>T=503, A=24</t>
  </si>
  <si>
    <t>T=0.9545, A=0.0455</t>
  </si>
  <si>
    <t>T=263/240, A=13/11</t>
  </si>
  <si>
    <t>chr9:133759793</t>
  </si>
  <si>
    <t>c.2116G&gt;C</t>
  </si>
  <si>
    <t>p.Gly706Arg</t>
  </si>
  <si>
    <t>0.17(COSM5472684)</t>
  </si>
  <si>
    <t>rs143837301</t>
  </si>
  <si>
    <t>1.971E-3 (pos.133759793)</t>
  </si>
  <si>
    <t>0.0 (pos.133759793)</t>
  </si>
  <si>
    <t>1.211E-3 (pos.133759793)</t>
  </si>
  <si>
    <t>6.642E-4 (pos.133759793)</t>
  </si>
  <si>
    <t>4.666E-3 (pos.133759793)</t>
  </si>
  <si>
    <t>2.823E-3 (pos.133759793)</t>
  </si>
  <si>
    <t>4.555E-4 (pos.133759793)</t>
  </si>
  <si>
    <t>2.49E-3 (pos.133759793)</t>
  </si>
  <si>
    <t>G=1401, C=122</t>
  </si>
  <si>
    <t>G=0.9199, C=0.0801</t>
  </si>
  <si>
    <t>G=680/721, C=56/66</t>
  </si>
  <si>
    <t>chr9:133760733</t>
  </si>
  <si>
    <t>c.3056C&gt;T</t>
  </si>
  <si>
    <t>p.Pro1019Leu</t>
  </si>
  <si>
    <t>C=1593, T=66</t>
  </si>
  <si>
    <t>C=0.9602, T=0.0398</t>
  </si>
  <si>
    <t>C=664/929, T=25/41</t>
  </si>
  <si>
    <t>chr9:139393742</t>
  </si>
  <si>
    <t>c.5935-31G&gt;A</t>
  </si>
  <si>
    <t>C=219, T=12</t>
  </si>
  <si>
    <t>C=0.9481, T=0.0519</t>
  </si>
  <si>
    <t>C=109/110, T=4/8</t>
  </si>
  <si>
    <t>chr9:139393746</t>
  </si>
  <si>
    <t>c.5935-35C&gt;T</t>
  </si>
  <si>
    <t>rs1459380394</t>
  </si>
  <si>
    <t>G=220, A=12</t>
  </si>
  <si>
    <t>G=0.9483, A=0.0517</t>
  </si>
  <si>
    <t>G=108/112, A=5/7</t>
  </si>
  <si>
    <t>chr9:139393747</t>
  </si>
  <si>
    <t>c.5935-36G&gt;A</t>
  </si>
  <si>
    <t>rs905522809</t>
  </si>
  <si>
    <t>C=216, T=16</t>
  </si>
  <si>
    <t>C=0.931, T=0.069</t>
  </si>
  <si>
    <t>C=102/114, T=11/5</t>
  </si>
  <si>
    <t>T=1664, C=336</t>
  </si>
  <si>
    <t>T=0.832, C=0.168</t>
  </si>
  <si>
    <t>T=933/731, C=194/142</t>
  </si>
  <si>
    <t>T=1091, C=908</t>
  </si>
  <si>
    <t>T=0.5458, C=0.4542</t>
  </si>
  <si>
    <t>T=534/557, C=387/521</t>
  </si>
  <si>
    <t>G=723, A=308</t>
  </si>
  <si>
    <t>G=0.7013, A=0.2987</t>
  </si>
  <si>
    <t>G=343/380, A=169/139</t>
  </si>
  <si>
    <t>G=1517, A=216</t>
  </si>
  <si>
    <t>G=0.8754, A=0.1246</t>
  </si>
  <si>
    <t>G=828/689, A=139/77</t>
  </si>
  <si>
    <t>chr10:43595880</t>
  </si>
  <si>
    <t>c.74-27C&gt;A</t>
  </si>
  <si>
    <t>rs1247321958</t>
  </si>
  <si>
    <t>C=410, A=19</t>
  </si>
  <si>
    <t>C=0.9557, A=0.0443</t>
  </si>
  <si>
    <t>C=12/398, A=11/8</t>
  </si>
  <si>
    <t>C=990, T=1010</t>
  </si>
  <si>
    <t>C=0.495, T=0.505</t>
  </si>
  <si>
    <t>C=522/468, T=521/489</t>
  </si>
  <si>
    <t>chr10:43617335</t>
  </si>
  <si>
    <t>A/T</t>
  </si>
  <si>
    <t>c.2731-59A&gt;T</t>
  </si>
  <si>
    <t>A=722, T=33</t>
  </si>
  <si>
    <t>A=0.9563, T=0.0437</t>
  </si>
  <si>
    <t>A=321/401, T=13/20</t>
  </si>
  <si>
    <t>chr11:71720286</t>
  </si>
  <si>
    <t>c.4839+28A&gt;T</t>
  </si>
  <si>
    <t>rs1335630924</t>
  </si>
  <si>
    <t>T=97, A=5</t>
  </si>
  <si>
    <t>T=0.951, A=0.049</t>
  </si>
  <si>
    <t>T=85/12, A=4/1</t>
  </si>
  <si>
    <t>T=1788, A=210</t>
  </si>
  <si>
    <t>T=0.8949, A=0.1051</t>
  </si>
  <si>
    <t>T=931/857, A=88/122</t>
  </si>
  <si>
    <t>G=3, GT=1982</t>
  </si>
  <si>
    <t>G=1/2, GT=925/1057</t>
  </si>
  <si>
    <t>G=1888, A=106</t>
  </si>
  <si>
    <t>G=0.9468, A=0.0532</t>
  </si>
  <si>
    <t>G=690/1198, A=32/74</t>
  </si>
  <si>
    <t>A=949, G=27</t>
  </si>
  <si>
    <t>A=405/544, G=14/13</t>
  </si>
  <si>
    <t>chr16:28948984</t>
  </si>
  <si>
    <t>CD19</t>
  </si>
  <si>
    <t>CD19:exonic:NM_001178098.2</t>
  </si>
  <si>
    <t>NM_001178098.2</t>
  </si>
  <si>
    <t>c.1412C&gt;T</t>
  </si>
  <si>
    <t>p.Pro471Leu</t>
  </si>
  <si>
    <t>rs147626581</t>
  </si>
  <si>
    <t>0.0;0.0 (pos.28948984)</t>
  </si>
  <si>
    <t>0.0;6.056E-5 (pos.28948984)</t>
  </si>
  <si>
    <t>8.992E-5;0.0 (pos.28948984)</t>
  </si>
  <si>
    <t>0.0;9.619E-5 (pos.28948984)</t>
  </si>
  <si>
    <t>4.943E-5;1.648E-5 (pos.28948984)</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</si>
  <si>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</si>
  <si>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</si>
  <si>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</si>
  <si>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ravtansine,Inebilizumab,Tisagenlecleucel</t>
  </si>
  <si>
    <t>C=1906, T=93</t>
  </si>
  <si>
    <t>C=0.9535, T=0.0465</t>
  </si>
  <si>
    <t>C=733/1173, T=32/61</t>
  </si>
  <si>
    <t>chr16:50784022</t>
  </si>
  <si>
    <t>c.413G&gt;A</t>
  </si>
  <si>
    <t>p.Gly138Glu</t>
  </si>
  <si>
    <t>G=1940, A=60</t>
  </si>
  <si>
    <t>G=0.97, A=0.03</t>
  </si>
  <si>
    <t>G=958/982, A=19/41</t>
  </si>
  <si>
    <t>A=1880, G=120</t>
  </si>
  <si>
    <t>A=0.94, G=0.06</t>
  </si>
  <si>
    <t>A=1105/775, G=50/70</t>
  </si>
  <si>
    <t>C=1602, A=76</t>
  </si>
  <si>
    <t>C=0.9547, A=0.0453</t>
  </si>
  <si>
    <t>C=752/850, A=29/47</t>
  </si>
  <si>
    <t>chr19:11141523</t>
  </si>
  <si>
    <t>c.3500C&gt;T</t>
  </si>
  <si>
    <t>p.Ser1167Leu</t>
  </si>
  <si>
    <t>0.98(COSM1226764),0.99(COSM6955659)</t>
  </si>
  <si>
    <t>rs1192589668</t>
  </si>
  <si>
    <t>adenocarcinoma,malignant_melanoma</t>
  </si>
  <si>
    <t>C=111, T=8</t>
  </si>
  <si>
    <t>C=0.9328, T=0.0672</t>
  </si>
  <si>
    <t>C=45/66, T=4/4</t>
  </si>
  <si>
    <t>chr22:37325902</t>
  </si>
  <si>
    <t>c.718+53A&gt;T</t>
  </si>
  <si>
    <t>A=263, T=16</t>
  </si>
  <si>
    <t>A=0.9427, T=0.0573</t>
  </si>
  <si>
    <t>A=161/102, T=8/8</t>
  </si>
  <si>
    <t>T=596, G=22</t>
  </si>
  <si>
    <t>T=0.9644, G=0.0356</t>
  </si>
  <si>
    <t>T=371/225, G=14/8</t>
  </si>
  <si>
    <t>chr22:41562619</t>
  </si>
  <si>
    <t>c.3823T&gt;C</t>
  </si>
  <si>
    <t>p.Cys1275Arg</t>
  </si>
  <si>
    <t>rs1395370853</t>
  </si>
  <si>
    <t>T=1060, C=44</t>
  </si>
  <si>
    <t>T=0.9601, C=0.0399</t>
  </si>
  <si>
    <t>T=372/688, C=20/24</t>
  </si>
  <si>
    <t>A1</t>
  </si>
  <si>
    <t>A2</t>
  </si>
  <si>
    <t>##analysisDate=2021-03-24-11-57-53-000</t>
  </si>
  <si>
    <t>##exportDate=2021-04-13-13-36-28-940</t>
  </si>
  <si>
    <t>##analysisName=LH_MDA304_040919</t>
  </si>
  <si>
    <t>##sampleNames=MDA304_040919_v1</t>
  </si>
  <si>
    <t>##totalVariantCount=118</t>
  </si>
  <si>
    <t>##filterInCount=15</t>
  </si>
  <si>
    <t>##filteredOutCount=103</t>
  </si>
  <si>
    <t>C=514, T=58</t>
  </si>
  <si>
    <t>C=0.8986, T=0.1014</t>
  </si>
  <si>
    <t>C=272/242, T=25/33</t>
  </si>
  <si>
    <t>TG=1, GA=603</t>
  </si>
  <si>
    <t>TG=0.0017, GA=0.9983</t>
  </si>
  <si>
    <t>TG=0/1, GA=325/278</t>
  </si>
  <si>
    <t>CT=0, AA=1057</t>
  </si>
  <si>
    <t>CT=0.0, AA=1.0</t>
  </si>
  <si>
    <t>CT=0/0, AA=446/611</t>
  </si>
  <si>
    <t>TTGGTGGTGGTGGTGGT/TTGGTGGTGGTGGTGGTGGT</t>
  </si>
  <si>
    <t>TTGGTGGTGGTGGTGGT</t>
  </si>
  <si>
    <t>TTGGTGGTGGTGGTGGC,TTGGTGGTGGTGGT,TTGGTGGTGGTGGTGGTGGT</t>
  </si>
  <si>
    <t>TTGGTGGTGGTGGTGGC=0.72, TTGGTGGTGGTGGT=1.08, TTGGTGGTGGTGGTGGTGGT=44.44</t>
  </si>
  <si>
    <t>0.41, -1.48, -0.46, -0.31, 0.46, -0.88, -1.26, 0.39, -0.08, -0.35, -0.84, 0.16, 0.19, 1.16, 1.36, 0.24, -1.09</t>
  </si>
  <si>
    <t>rs1211750879,rs1225696461,rs1357339828,rs1412665332,rs1488285450,rs1554253895,rs1562387256,rs386408706,rs542522312,rs56247805,rs56386066,rs758446400,rs76426423,rs773427050,rs777886048,rs869081968,rs934366898,rs981730105</t>
  </si>
  <si>
    <t>0.0,0.462</t>
  </si>
  <si>
    <t>0.0 (pos.135524526),0.0 (pos.135524530),0.0 (pos.135524531),3.776E-1;0.0;0.0 (pos.135524520),9.875E-4 (pos.135524532)</t>
  </si>
  <si>
    <t>0.0 (pos.135524526),0.0 (pos.135524530),0.0 (pos.135524531),0.0 (pos.135524532),3.227E-1;0.0;4.921E-4 (pos.135524520)</t>
  </si>
  <si>
    <t>0.0 (pos.135524526),0.0 (pos.135524530),0.0 (pos.135524531),0.0 (pos.135524532),3.251E-1;0.0;0.0 (pos.135524520)</t>
  </si>
  <si>
    <t>0.0 (pos.135524526),0.0 (pos.135524530),0.0 (pos.135524531),0.0 (pos.135524532),3.329E-1;1.776E-4;0.0 (pos.135524520)</t>
  </si>
  <si>
    <t>0.0 (pos.135524526),0.0 (pos.135524530),0.0 (pos.135524532),3.29E-1;1.827E-4;0.0 (pos.135524520),7.357E-5 (pos.135524531)</t>
  </si>
  <si>
    <t>0.0 (pos.135524531),0.0 (pos.135524532),1.78E-5 (pos.135524530),1.794E-5 (pos.135524526),3.17E-1;4.145E-5;0.0 (pos.135524520)</t>
  </si>
  <si>
    <t>0.0 (pos.135524526),0.0 (pos.135524530),0.0 (pos.135524531),1.186E-4 (pos.135524532),5.061E-1;0.0;5.907E-4 (pos.135524520)</t>
  </si>
  <si>
    <t>3.4E-1;5.852E-5;8.193E-5 (pos.135524520),9.849E-6 (pos.135524530),9.905E-6 (pos.135524531),9.922E-5 (pos.135524532),9.923E-6 (pos.135524526)</t>
  </si>
  <si>
    <t>TTGGTGGTGGTGGTGGT=150, TTGGTGGTGGTGGTGGC=2, TTGGTGGTGGTGGT=3, TTGGTGGTGGTGGTGGTGGT=124</t>
  </si>
  <si>
    <t>TTGGTGGTGGTGGTGGT=0.5376, TTGGTGGTGGTGGTGGC=0.0072, TTGGTGGTGGTGGT=0.0108, TTGGTGGTGGTGGTGGTGGT=0.4444</t>
  </si>
  <si>
    <t>TTGGTGGTGGTGGTGGT=81/69, TTGGTGGTGGTGGTGGC=2/0, TTGGTGGTGGTGGT=2/1, TTGGTGGTGGTGGTGGTGGT=56/68</t>
  </si>
  <si>
    <t>1,2,2</t>
  </si>
  <si>
    <t>TCCT=0, T=182</t>
  </si>
  <si>
    <t>TCCT=0/0, T=108/74</t>
  </si>
  <si>
    <t>A=599, G=30</t>
  </si>
  <si>
    <t>A=0.9523, G=0.0477</t>
  </si>
  <si>
    <t>A=370/229, G=14/16</t>
  </si>
  <si>
    <t>T=585, C=115</t>
  </si>
  <si>
    <t>T=0.8357, C=0.1643</t>
  </si>
  <si>
    <t>T=320/265, C=69/46</t>
  </si>
  <si>
    <t>T=346, C=461</t>
  </si>
  <si>
    <t>T=0.4287, C=0.5713</t>
  </si>
  <si>
    <t>T=174/172, C=169/292</t>
  </si>
  <si>
    <t>G=578, A=223</t>
  </si>
  <si>
    <t>G=0.7216, A=0.2784</t>
  </si>
  <si>
    <t>G=257/321, A=104/119</t>
  </si>
  <si>
    <t>C=336, T=337</t>
  </si>
  <si>
    <t>C=0.4993, T=0.5007</t>
  </si>
  <si>
    <t>C=175/161, T=162/175</t>
  </si>
  <si>
    <t>G=2, GT=586</t>
  </si>
  <si>
    <t>G=0.0034, GT=0.9966</t>
  </si>
  <si>
    <t>G=2/0, GT=306/280</t>
  </si>
  <si>
    <t>chr14:35871281</t>
  </si>
  <si>
    <t>c.907-15T&gt;C</t>
  </si>
  <si>
    <t>rs775742609</t>
  </si>
  <si>
    <t>A=96, G=5</t>
  </si>
  <si>
    <t>A=0.9505, G=0.0495</t>
  </si>
  <si>
    <t>A=55/41, G=1/4</t>
  </si>
  <si>
    <t>G=512, A=16</t>
  </si>
  <si>
    <t>G=0.9697, A=0.0303</t>
  </si>
  <si>
    <t>G=174/338, A=12/4</t>
  </si>
  <si>
    <t>chr16:3824686</t>
  </si>
  <si>
    <t>c.2167T&gt;C</t>
  </si>
  <si>
    <t>p.Ser723Pro</t>
  </si>
  <si>
    <t>A=156, G=8</t>
  </si>
  <si>
    <t>A=0.9512, G=0.0488</t>
  </si>
  <si>
    <t>A=82/74, G=1/7</t>
  </si>
  <si>
    <t>G=0, GC=587</t>
  </si>
  <si>
    <t>G=0/0, GC=279/308</t>
  </si>
  <si>
    <t>##analysisDate=2021-03-24-11-57-55-000</t>
  </si>
  <si>
    <t>##analysisName=LH_MDA304_110321</t>
  </si>
  <si>
    <t>##sampleNames=MDA304_110321_v1</t>
  </si>
  <si>
    <t>##totalVariantCount=132</t>
  </si>
  <si>
    <t>A/C</t>
  </si>
  <si>
    <t>REL:exonic:NM_002908.4</t>
  </si>
  <si>
    <t>CASP8:exonic:NM_001080125.2</t>
  </si>
  <si>
    <t>C=411, T=106</t>
  </si>
  <si>
    <t>C=0.795, T=0.205</t>
  </si>
  <si>
    <t>C=213/198, T=51/55</t>
  </si>
  <si>
    <t>GAAAAG/GAAAGA</t>
  </si>
  <si>
    <t>GAAAGA</t>
  </si>
  <si>
    <t>c.979+25_979+26delinsGA</t>
  </si>
  <si>
    <t>GAAAAG=445, GAAAGA=13</t>
  </si>
  <si>
    <t>GAAAAG=0.9716, GAAAGA=0.0284</t>
  </si>
  <si>
    <t>GAAAAG=227/218, GAAAGA=1/12</t>
  </si>
  <si>
    <t>chr2:202151117</t>
  </si>
  <si>
    <t>c.1482-65A&gt;G</t>
  </si>
  <si>
    <t>rs879125758</t>
  </si>
  <si>
    <t>A=398, G=16</t>
  </si>
  <si>
    <t>A=0.9614, G=0.0386</t>
  </si>
  <si>
    <t>A=162/236, G=6/10</t>
  </si>
  <si>
    <t>TG=0, GA=395</t>
  </si>
  <si>
    <t>TG=0/0, GA=204/191</t>
  </si>
  <si>
    <t>CT=0, AA=699</t>
  </si>
  <si>
    <t>CT=0/0, AA=306/393</t>
  </si>
  <si>
    <t>TCCT=0, T=239</t>
  </si>
  <si>
    <t>TCCT=0/0, T=145/94</t>
  </si>
  <si>
    <t>G=455, A=18</t>
  </si>
  <si>
    <t>G=0.9619, A=0.0381</t>
  </si>
  <si>
    <t>G=249/206, A=13/5</t>
  </si>
  <si>
    <t>GGGA=0.9734, G=0.0266</t>
  </si>
  <si>
    <t>A=422, G=32</t>
  </si>
  <si>
    <t>A=250/172, G=15/17</t>
  </si>
  <si>
    <t>G=1180, A=71</t>
  </si>
  <si>
    <t>G=0.9432, A=0.0568</t>
  </si>
  <si>
    <t>G=581/599, A=31/40</t>
  </si>
  <si>
    <t>GTGG=0.9739, G=0.0261</t>
  </si>
  <si>
    <t>T=613, C=157</t>
  </si>
  <si>
    <t>T=0.7961, C=0.2039</t>
  </si>
  <si>
    <t>T=345/268, C=91/66</t>
  </si>
  <si>
    <t>T=349, C=675</t>
  </si>
  <si>
    <t>T=0.3408, C=0.6592</t>
  </si>
  <si>
    <t>T=184/165, C=240/435</t>
  </si>
  <si>
    <t>G=659, A=293</t>
  </si>
  <si>
    <t>G=0.6922, A=0.3078</t>
  </si>
  <si>
    <t>G=325/334, A=149/144</t>
  </si>
  <si>
    <t>G=1222, A=72</t>
  </si>
  <si>
    <t>G=0.9444, A=0.0556</t>
  </si>
  <si>
    <t>G=644/578, A=40/32</t>
  </si>
  <si>
    <t>RET:exonic:NM_020975.6</t>
  </si>
  <si>
    <t>C=414, T=460</t>
  </si>
  <si>
    <t>C=0.4737, T=0.5263</t>
  </si>
  <si>
    <t>C=206/208, T=236/224</t>
  </si>
  <si>
    <t>FAS</t>
  </si>
  <si>
    <t>FAS:intronic:NM_000043.6</t>
  </si>
  <si>
    <t>NM_000043.6</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</si>
  <si>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</si>
  <si>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</si>
  <si>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</si>
  <si>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</si>
  <si>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FAS:exonic:NM_000043.6</t>
  </si>
  <si>
    <t>T=1516, A=73</t>
  </si>
  <si>
    <t>T=0.9541, A=0.0459</t>
  </si>
  <si>
    <t>T=871/645, A=18/55</t>
  </si>
  <si>
    <t>NUMA1:intronic:NM_006185.4, LOC100128494:intronic_nc:NR_104178.1</t>
  </si>
  <si>
    <t>G=6, GT=1031</t>
  </si>
  <si>
    <t>G=0.0058, GT=0.9942</t>
  </si>
  <si>
    <t>G=4/2, GT=548/483</t>
  </si>
  <si>
    <t>NFKBIA:exonic:NM_020529.3</t>
  </si>
  <si>
    <t>IL32</t>
  </si>
  <si>
    <t>NM_001012718.4</t>
  </si>
  <si>
    <t>Interleukin 32</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</si>
  <si>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</si>
  <si>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</si>
  <si>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IL32:exonic:NM_001012718.4</t>
  </si>
  <si>
    <t>G=665, A=32</t>
  </si>
  <si>
    <t>G=0.9541, A=0.0459</t>
  </si>
  <si>
    <t>G=217/448, A=12/20</t>
  </si>
  <si>
    <t>CD19:intronic:NM_001178098.2</t>
  </si>
  <si>
    <t>G=0.974, A=0.026</t>
  </si>
  <si>
    <t>carcinoma</t>
  </si>
  <si>
    <t>G=4, GC=425</t>
  </si>
  <si>
    <t>G=0.0093, GC=0.9907</t>
  </si>
  <si>
    <t>G=2/2, GC=197/228</t>
  </si>
  <si>
    <t>A=1222, G=93</t>
  </si>
  <si>
    <t>A=0.9293, G=0.0707</t>
  </si>
  <si>
    <t>A=718/504, G=37/56</t>
  </si>
  <si>
    <t>chrX:100608312</t>
  </si>
  <si>
    <t>BTK</t>
  </si>
  <si>
    <t>BTK:exonic:NM_000061.3</t>
  </si>
  <si>
    <t>NM_000061.3</t>
  </si>
  <si>
    <t>c.1778T&gt;C</t>
  </si>
  <si>
    <t>p.Leu593Pro</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</si>
  <si>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</si>
  <si>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</si>
  <si>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</si>
  <si>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</si>
  <si>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1,3,4,5-Tetrakisphosphate,XL418,Zanubrutinib</t>
  </si>
  <si>
    <t>A=120, G=5</t>
  </si>
  <si>
    <t>A=0.96, G=0.04</t>
  </si>
  <si>
    <t>A=29/91, G=0/5</t>
  </si>
  <si>
    <t>##analysisDate=2021-03-24-11-57-51-000</t>
  </si>
  <si>
    <t>##exportDate=2021-04-13-13-37-20-704</t>
  </si>
  <si>
    <t>##analysisName=LH_MDA304_210819</t>
  </si>
  <si>
    <t>##sampleNames=MDA304_210819_v1</t>
  </si>
  <si>
    <t>##totalVariantCount=319</t>
  </si>
  <si>
    <t>##filterInCount=95</t>
  </si>
  <si>
    <t>##filteredOutCount=224</t>
  </si>
  <si>
    <t>chr1:9770580</t>
  </si>
  <si>
    <t>c.67G&gt;A</t>
  </si>
  <si>
    <t>p.Asp23Asn</t>
  </si>
  <si>
    <t>G=141, A=6</t>
  </si>
  <si>
    <t>G=0.9592, A=0.0408</t>
  </si>
  <si>
    <t>G=77/64, A=1/5</t>
  </si>
  <si>
    <t>chr1:9777664</t>
  </si>
  <si>
    <t>c.1000A&gt;G</t>
  </si>
  <si>
    <t>p.Asn334Asp</t>
  </si>
  <si>
    <t>1(COSM1728839)</t>
  </si>
  <si>
    <t>hepatocellular_carcinoma</t>
  </si>
  <si>
    <t>A=108, G=22</t>
  </si>
  <si>
    <t>A=0.8308, G=0.1692</t>
  </si>
  <si>
    <t>A=61/47, G=14/8</t>
  </si>
  <si>
    <t>chr2:61144138</t>
  </si>
  <si>
    <t>c.521C&gt;T</t>
  </si>
  <si>
    <t>p.Pro174Leu</t>
  </si>
  <si>
    <t>rs1049647398</t>
  </si>
  <si>
    <t>C=244, T=15</t>
  </si>
  <si>
    <t>C=0.9421, T=0.0579</t>
  </si>
  <si>
    <t>C=93/151, T=3/12</t>
  </si>
  <si>
    <t>chr2:61145402</t>
  </si>
  <si>
    <t>c.612A&gt;G</t>
  </si>
  <si>
    <t>p.Ile204Met</t>
  </si>
  <si>
    <t>A=195, G=9</t>
  </si>
  <si>
    <t>A=0.9559, G=0.0441</t>
  </si>
  <si>
    <t>A=137/58, G=6/3</t>
  </si>
  <si>
    <t>chr2:61145482</t>
  </si>
  <si>
    <t>GTTA/GTTAT</t>
  </si>
  <si>
    <t>GTTA</t>
  </si>
  <si>
    <t>GTA,GTTAT</t>
  </si>
  <si>
    <t>GTA=1.03, GTTAT=4.64</t>
  </si>
  <si>
    <t>c.641-44_641-43insT</t>
  </si>
  <si>
    <t>0.4, 0.65, 0.54, 1.26</t>
  </si>
  <si>
    <t>rs762872615,rs997283373</t>
  </si>
  <si>
    <t>0.0;0.0 (pos.61145479)</t>
  </si>
  <si>
    <t>1.289E-4;1.289E-4 (pos.61145479)</t>
  </si>
  <si>
    <t>8.864E-6;8.864E-6 (pos.61145479)</t>
  </si>
  <si>
    <t>GTTA=183, GTA=2, GTTAT=9</t>
  </si>
  <si>
    <t>GTTA=0.9433, GTA=0.0103, GTTAT=0.0464</t>
  </si>
  <si>
    <t>GTTA=139/44, GTA=0/2, GTTAT=1/8</t>
  </si>
  <si>
    <t>2,0</t>
  </si>
  <si>
    <t>chr2:61145487</t>
  </si>
  <si>
    <t>c.641-42T&gt;C</t>
  </si>
  <si>
    <t>T=187, C=10</t>
  </si>
  <si>
    <t>T=0.9492, C=0.0508</t>
  </si>
  <si>
    <t>T=139/48, C=1/9</t>
  </si>
  <si>
    <t>chr2:61149072</t>
  </si>
  <si>
    <t>c.1262G&gt;A</t>
  </si>
  <si>
    <t>p.Arg421His</t>
  </si>
  <si>
    <t>0.02(COSM5993565)</t>
  </si>
  <si>
    <t>rs765972567</t>
  </si>
  <si>
    <t>0.0 (pos.61149072)</t>
  </si>
  <si>
    <t>6.056E-5 (pos.61149072)</t>
  </si>
  <si>
    <t>8.24E-6 (pos.61149072)</t>
  </si>
  <si>
    <t>G=202, A=21</t>
  </si>
  <si>
    <t>G=0.9058, A=0.0942</t>
  </si>
  <si>
    <t>G=108/94, A=8/13</t>
  </si>
  <si>
    <t>chr2:202131436</t>
  </si>
  <si>
    <t>c.404T&gt;C</t>
  </si>
  <si>
    <t>p.Ile135Thr</t>
  </si>
  <si>
    <t>T=210, C=8</t>
  </si>
  <si>
    <t>T=0.9633, C=0.0367</t>
  </si>
  <si>
    <t>T=191/19, C=8/0</t>
  </si>
  <si>
    <t>chr2:202149820</t>
  </si>
  <si>
    <t>c.1261G&gt;T</t>
  </si>
  <si>
    <t>p.Gly421Trp</t>
  </si>
  <si>
    <t>G=289, T=16</t>
  </si>
  <si>
    <t>G=0.9475, T=0.0525</t>
  </si>
  <si>
    <t>G=143/146, T=3/13</t>
  </si>
  <si>
    <t>chr2:202151208</t>
  </si>
  <si>
    <t>c.1508C&gt;T</t>
  </si>
  <si>
    <t>p.Thr503Ile</t>
  </si>
  <si>
    <t>0.97(COSM6962954)</t>
  </si>
  <si>
    <t>rs1193329479</t>
  </si>
  <si>
    <t>squamous_cell_carcinoma</t>
  </si>
  <si>
    <t>C=477, T=21</t>
  </si>
  <si>
    <t>C=0.9578, T=0.0422</t>
  </si>
  <si>
    <t>C=284/193, T=12/9</t>
  </si>
  <si>
    <t>chr3:15303688</t>
  </si>
  <si>
    <t>SH3BP5,SH3BP5-AS1</t>
  </si>
  <si>
    <t>SH3BP5-AS1:intronic_nc:NR_046084.1, SH3BP5:exonic:NM_004844.5</t>
  </si>
  <si>
    <t>NR_046084.1, NM_004844.5</t>
  </si>
  <si>
    <t>c.604A&gt;G</t>
  </si>
  <si>
    <t>p.Lys202Glu</t>
  </si>
  <si>
    <t>rs1047758856</t>
  </si>
  <si>
    <t>T=259, C=20</t>
  </si>
  <si>
    <t>T=0.9283, C=0.0717</t>
  </si>
  <si>
    <t>T=125/134, C=10/10</t>
  </si>
  <si>
    <t>chr5:149435675</t>
  </si>
  <si>
    <t>c.2468C&gt;T</t>
  </si>
  <si>
    <t>p.Ala823Val</t>
  </si>
  <si>
    <t>rs690016562</t>
  </si>
  <si>
    <t>G=222, A=10</t>
  </si>
  <si>
    <t>G=0.9569, A=0.0431</t>
  </si>
  <si>
    <t>G=108/114, A=6/4</t>
  </si>
  <si>
    <t>chr5:149441107</t>
  </si>
  <si>
    <t>c.1805T&gt;C</t>
  </si>
  <si>
    <t>p.Phe602Ser</t>
  </si>
  <si>
    <t>A=144, G=5</t>
  </si>
  <si>
    <t>A=0.9664, G=0.0336</t>
  </si>
  <si>
    <t>A=71/73, G=5/0</t>
  </si>
  <si>
    <t>chr5:149449891</t>
  </si>
  <si>
    <t>AC,G</t>
  </si>
  <si>
    <t>AC=1.25, G=3.45</t>
  </si>
  <si>
    <t>c.1199-26T&gt;C</t>
  </si>
  <si>
    <t>rs1453012350</t>
  </si>
  <si>
    <t>A=304, AC=4, G=11</t>
  </si>
  <si>
    <t>A=0.953, AC=0.0125, G=0.0345</t>
  </si>
  <si>
    <t>A=165/139, AC=4/0, G=7/4</t>
  </si>
  <si>
    <t>0,2</t>
  </si>
  <si>
    <t>chr5:149459590</t>
  </si>
  <si>
    <t>c.592+25G&gt;A</t>
  </si>
  <si>
    <t>C=125, T=7</t>
  </si>
  <si>
    <t>C=0.947, T=0.053</t>
  </si>
  <si>
    <t>C=70/55, T=1/6</t>
  </si>
  <si>
    <t>chr5:149459777</t>
  </si>
  <si>
    <t>c.430C&gt;T</t>
  </si>
  <si>
    <t>p.Arg144Cys</t>
  </si>
  <si>
    <t>0.03(COSM1064275)</t>
  </si>
  <si>
    <t>rs1214590308</t>
  </si>
  <si>
    <t>adenocarcinoma,endometrioid_carcinoma</t>
  </si>
  <si>
    <t>G=243, A=9</t>
  </si>
  <si>
    <t>G=0.9643, A=0.0357</t>
  </si>
  <si>
    <t>G=125/118, A=3/6</t>
  </si>
  <si>
    <t>chr5:149465837</t>
  </si>
  <si>
    <t>c.49+105T&gt;C</t>
  </si>
  <si>
    <t>A=225, G=7</t>
  </si>
  <si>
    <t>A=0.9698, G=0.0302</t>
  </si>
  <si>
    <t>A=139/86, G=1/6</t>
  </si>
  <si>
    <t>chr6:44226904</t>
  </si>
  <si>
    <t>NFKBIE:utr_3:NM_004556.3</t>
  </si>
  <si>
    <t>c.*52G&gt;A</t>
  </si>
  <si>
    <t>rs376481342</t>
  </si>
  <si>
    <t>C=126, T=13</t>
  </si>
  <si>
    <t>C=0.9065, T=0.0935</t>
  </si>
  <si>
    <t>C=60/66, T=3/10</t>
  </si>
  <si>
    <t>chr6:44228256</t>
  </si>
  <si>
    <t>c.712G&gt;A</t>
  </si>
  <si>
    <t>p.Ala238Thr</t>
  </si>
  <si>
    <t>C=515, T=17</t>
  </si>
  <si>
    <t>C=0.968, T=0.032</t>
  </si>
  <si>
    <t>C=223/292, T=9/8</t>
  </si>
  <si>
    <t>chr6:44232798</t>
  </si>
  <si>
    <t>c.286C&gt;T</t>
  </si>
  <si>
    <t>p.Arg96Cys</t>
  </si>
  <si>
    <t>rs371247095,rs779035144</t>
  </si>
  <si>
    <t>0.0 (pos.44232796),0.0 (pos.44232798)</t>
  </si>
  <si>
    <t>0.0 (pos.44232798),1.823E-3 (pos.44232796)</t>
  </si>
  <si>
    <t>2.847E-4 (pos.44232798),5.42E-3 (pos.44232796)</t>
  </si>
  <si>
    <t>1.499E-3 (pos.44232796),3.465E-5 (pos.44232798)</t>
  </si>
  <si>
    <t>G=246, A=17</t>
  </si>
  <si>
    <t>G=0.9354, A=0.0646</t>
  </si>
  <si>
    <t>G=121/125, A=11/6</t>
  </si>
  <si>
    <t>chr6:135507184</t>
  </si>
  <si>
    <t>c.141+26A&gt;G</t>
  </si>
  <si>
    <t>rs764350850</t>
  </si>
  <si>
    <t>0.0 (pos.135507184)</t>
  </si>
  <si>
    <t>1.215E-4 (pos.135507184)</t>
  </si>
  <si>
    <t>8.544E-6 (pos.135507184)</t>
  </si>
  <si>
    <t>A=169, G=9</t>
  </si>
  <si>
    <t>A=0.9494, G=0.0506</t>
  </si>
  <si>
    <t>A=87/82, G=5/4</t>
  </si>
  <si>
    <t>chr6:135509027</t>
  </si>
  <si>
    <t>c.197T&gt;C</t>
  </si>
  <si>
    <t>p.Ile66Thr</t>
  </si>
  <si>
    <t>T=394, C=14</t>
  </si>
  <si>
    <t>T=0.9657, C=0.0343</t>
  </si>
  <si>
    <t>T=185/209, C=8/6</t>
  </si>
  <si>
    <t>chr6:135511289</t>
  </si>
  <si>
    <t>c.331G&gt;A</t>
  </si>
  <si>
    <t>p.Gly111Ser</t>
  </si>
  <si>
    <t>rs1361650612</t>
  </si>
  <si>
    <t>G=311, A=18</t>
  </si>
  <si>
    <t>G=0.9453, A=0.0547</t>
  </si>
  <si>
    <t>G=151/160, A=10/8</t>
  </si>
  <si>
    <t>chr6:135516890</t>
  </si>
  <si>
    <t>c.953A&gt;G</t>
  </si>
  <si>
    <t>p.Gln318Arg</t>
  </si>
  <si>
    <t>A=271, G=13</t>
  </si>
  <si>
    <t>A=0.9542, G=0.0458</t>
  </si>
  <si>
    <t>A=119/152, G=6/7</t>
  </si>
  <si>
    <t>T=1.98, TTGGTGG=67.82</t>
  </si>
  <si>
    <t>TTGG=61, T=4, TTGGTGG=137</t>
  </si>
  <si>
    <t>TTGG=0.302, T=0.0198, TTGGTGG=0.6782</t>
  </si>
  <si>
    <t>TTGG=27/34, T=0/4, TTGGTGG=85/52</t>
  </si>
  <si>
    <t>chr6:138200490</t>
  </si>
  <si>
    <t>TNFAIP3:splicesite_5:NM_001270507.2</t>
  </si>
  <si>
    <t>c.1906+2T&gt;C</t>
  </si>
  <si>
    <t>T=335, C=31</t>
  </si>
  <si>
    <t>T=0.9153, C=0.0847</t>
  </si>
  <si>
    <t>T=176/159, C=18/13</t>
  </si>
  <si>
    <t>GGGAGGAGGAGGA/GGGAGGAGGA</t>
  </si>
  <si>
    <t>GGGAGGAGGAGGA</t>
  </si>
  <si>
    <t>GGGAGGAGGA,GGGAGGAGGAGGG</t>
  </si>
  <si>
    <t>GGGAGGAGGA=3.78, GGGAGGAGGAGGG=2.52</t>
  </si>
  <si>
    <t>6.96, -0.04, 8.8, 8.32, 0.18, 8.8, 8.32, -0.14, 8.8, 8.32, 0.45, 8.8, 8.32</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</si>
  <si>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</si>
  <si>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</si>
  <si>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</si>
  <si>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</si>
  <si>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</si>
  <si>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</si>
  <si>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</si>
  <si>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</si>
  <si>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</si>
  <si>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GGGAGGAGGAGGA=223, GGGAGGAGGA=9, GGGAGGAGGAGGG=6</t>
  </si>
  <si>
    <t>GGGAGGAGGAGGA=0.937, GGGAGGAGGA=0.0378, GGGAGGAGGAGGG=0.0252</t>
  </si>
  <si>
    <t>GGGAGGAGGAGGA=128/95, GGGAGGAGGA=3/6, GGGAGGAGGAGGG=6/0</t>
  </si>
  <si>
    <t>chr7:2969710</t>
  </si>
  <si>
    <t>CARD11:splicesite_3:NM_032415.6</t>
  </si>
  <si>
    <t>c.1571-2A&gt;G</t>
  </si>
  <si>
    <t>T=105, C=5</t>
  </si>
  <si>
    <t>T=0.9545, C=0.0455</t>
  </si>
  <si>
    <t>T=44/61, C=3/2</t>
  </si>
  <si>
    <t>chr7:2976932</t>
  </si>
  <si>
    <t>c.1144-64G&gt;A</t>
  </si>
  <si>
    <t>C=201, T=9</t>
  </si>
  <si>
    <t>C=0.9571, T=0.0429</t>
  </si>
  <si>
    <t>C=96/105, T=8/1</t>
  </si>
  <si>
    <t>chr7:2979513</t>
  </si>
  <si>
    <t>c.734T&gt;C</t>
  </si>
  <si>
    <t>p.Leu245Pro</t>
  </si>
  <si>
    <t>0.98(COSM1580650)</t>
  </si>
  <si>
    <t>B_cell_lymphoma_unspecified,diffuse_large_B_cell_lymphoma,lymphoid_neoplasm</t>
  </si>
  <si>
    <t>A=155, G=6</t>
  </si>
  <si>
    <t>A=0.9627, G=0.0373</t>
  </si>
  <si>
    <t>A=77/78, G=3/3</t>
  </si>
  <si>
    <t>chr7:2984129</t>
  </si>
  <si>
    <t>c.401A&gt;G</t>
  </si>
  <si>
    <t>p.Glu134Gly</t>
  </si>
  <si>
    <t>rs387907351</t>
  </si>
  <si>
    <t>T=158, C=8</t>
  </si>
  <si>
    <t>T=0.9518, C=0.0482</t>
  </si>
  <si>
    <t>T=88/70, C=1/7</t>
  </si>
  <si>
    <t>chr7:2984180</t>
  </si>
  <si>
    <t>AGGGGGC/AGGAGGC</t>
  </si>
  <si>
    <t>AGGGGGC</t>
  </si>
  <si>
    <t>AGGAGGC,AGGGGAC</t>
  </si>
  <si>
    <t>AGGAGGC=2.40, AGGGGAC=1.80</t>
  </si>
  <si>
    <t>c.359-12C&gt;T</t>
  </si>
  <si>
    <t>1.6, 0.8, 1.02, 1.66, 2.27, 0.8, 0.11</t>
  </si>
  <si>
    <t>rs1287559428,rs374472345,rs534312080</t>
  </si>
  <si>
    <t>0.0 (pos.2984183),0.0 (pos.2984184)</t>
  </si>
  <si>
    <t>0.0 (pos.2984184),1.169E-4 (pos.2984183)</t>
  </si>
  <si>
    <t>0.0 (pos.2984183),3.094E-4 (pos.2984184)</t>
  </si>
  <si>
    <t>2.599E-5 (pos.2984184),8.653E-6 (pos.2984183)</t>
  </si>
  <si>
    <t>AGGGGGC=159, AGGAGGC=4, AGGGGAC=3</t>
  </si>
  <si>
    <t>AGGGGGC=0.9578, AGGAGGC=0.0241, AGGGGAC=0.0181</t>
  </si>
  <si>
    <t>AGGGGGC=84/75, AGGAGGC=3/1, AGGGGAC=0/3</t>
  </si>
  <si>
    <t>5,5</t>
  </si>
  <si>
    <t>chr7:2985539</t>
  </si>
  <si>
    <t>c.272T&gt;C</t>
  </si>
  <si>
    <t>p.Phe91Ser</t>
  </si>
  <si>
    <t>A=250, G=16</t>
  </si>
  <si>
    <t>A=0.9398, G=0.0602</t>
  </si>
  <si>
    <t>A=120/130, G=9/7</t>
  </si>
  <si>
    <t>chr7:2985575</t>
  </si>
  <si>
    <t>c.236T&gt;C</t>
  </si>
  <si>
    <t>p.Ile79Thr</t>
  </si>
  <si>
    <t>A=256, G=13</t>
  </si>
  <si>
    <t>A=0.9517, G=0.0483</t>
  </si>
  <si>
    <t>A=125/131, G=5/8</t>
  </si>
  <si>
    <t>G=488, A=28</t>
  </si>
  <si>
    <t>G=0.9457, A=0.0543</t>
  </si>
  <si>
    <t>G=249/239, A=16/12</t>
  </si>
  <si>
    <t>CCAGCAGCAGCAGC/CCAGCAGCAGC</t>
  </si>
  <si>
    <t>CCAGCAGCAGCAGC</t>
  </si>
  <si>
    <t>CCACCAGCAGCAGC,CCAGCAGCAGC,CCAGCAGCAGCAGCG</t>
  </si>
  <si>
    <t>CCACCAGCAGCAGC=1.27, CCAGCAGCAGC=1.91, CCAGCAGCAGCAGCG=1.27</t>
  </si>
  <si>
    <t>1.05, 2.73, 4.99, -0.05, 4.06, 4.24, 1.52, 7.14, 4.4, 1.22, 2.26, 2.96, 4.27, 3.03</t>
  </si>
  <si>
    <t>rs1270296696,rs61752959,rs745729043,rs900683143,rs949318807</t>
  </si>
  <si>
    <t>CCAGCAGCAGCAGC=150, CCACCAGCAGCAGC=2, CCAGCAGCAGC=3, CCAGCAGCAGCAGCG=2</t>
  </si>
  <si>
    <t>CCAGCAGCAGCAGC=0.9554, CCACCAGCAGCAGC=0.0127, CCAGCAGCAGC=0.0191, CCAGCAGCAGCAGCG=0.0127</t>
  </si>
  <si>
    <t>CCAGCAGCAGCAGC=81/69, CCACCAGCAGCAGC=2/0, CCAGCAGCAGC=0/3, CCAGCAGCAGCAGCG=2/0</t>
  </si>
  <si>
    <t>1,1,0</t>
  </si>
  <si>
    <t>chr8:128750836</t>
  </si>
  <si>
    <t>c.373A&gt;G</t>
  </si>
  <si>
    <t>p.Met125Val</t>
  </si>
  <si>
    <t>0.93(COSM4897667)</t>
  </si>
  <si>
    <t>A=176, G=10</t>
  </si>
  <si>
    <t>A=0.9462, G=0.0538</t>
  </si>
  <si>
    <t>A=79/97, G=4/6</t>
  </si>
  <si>
    <t>chr9:133753843</t>
  </si>
  <si>
    <t>c.1312T&gt;C</t>
  </si>
  <si>
    <t>p.Ser438Pro</t>
  </si>
  <si>
    <t>0.99(COSM5025068)</t>
  </si>
  <si>
    <t>rs758403690</t>
  </si>
  <si>
    <t>0.0 (pos.133753843)</t>
  </si>
  <si>
    <t>6.056E-5 (pos.133753843)</t>
  </si>
  <si>
    <t>8.238E-6 (pos.133753843)</t>
  </si>
  <si>
    <t>ER-positive_carcinoma</t>
  </si>
  <si>
    <t>T=264, C=13</t>
  </si>
  <si>
    <t>T=0.9531, C=0.0469</t>
  </si>
  <si>
    <t>T=157/107, C=10/3</t>
  </si>
  <si>
    <t>C=162, T=8</t>
  </si>
  <si>
    <t>C=0.9529, T=0.0471</t>
  </si>
  <si>
    <t>C=89/73, T=5/3</t>
  </si>
  <si>
    <t>chr9:139396114</t>
  </si>
  <si>
    <t>c.5638+86T&gt;C</t>
  </si>
  <si>
    <t>A=172, G=11</t>
  </si>
  <si>
    <t>A=0.9399, G=0.0601</t>
  </si>
  <si>
    <t>A=81/91, G=3/8</t>
  </si>
  <si>
    <t>chr9:139397562</t>
  </si>
  <si>
    <t>c.5167+72T&gt;C</t>
  </si>
  <si>
    <t>rs1193829141</t>
  </si>
  <si>
    <t>A=173, G=9</t>
  </si>
  <si>
    <t>A=83/90, G=4/5</t>
  </si>
  <si>
    <t>chr9:139402466</t>
  </si>
  <si>
    <t>c.3451C&gt;T</t>
  </si>
  <si>
    <t>p.Pro1151Ser</t>
  </si>
  <si>
    <t>0.97(COSM6948542)</t>
  </si>
  <si>
    <t>G=119, A=18</t>
  </si>
  <si>
    <t>G=0.8686, A=0.1314</t>
  </si>
  <si>
    <t>G=55/64, A=7/11</t>
  </si>
  <si>
    <t>chr9:139405536</t>
  </si>
  <si>
    <t>c.2587+68T&gt;C</t>
  </si>
  <si>
    <t>A=111, G=13</t>
  </si>
  <si>
    <t>A=0.8952, G=0.1048</t>
  </si>
  <si>
    <t>A=56/55, G=4/9</t>
  </si>
  <si>
    <t>chr9:139405606</t>
  </si>
  <si>
    <t>c.2585A&gt;G</t>
  </si>
  <si>
    <t>p.Gln862Arg</t>
  </si>
  <si>
    <t>T=119, C=5</t>
  </si>
  <si>
    <t>T=0.9597, C=0.0403</t>
  </si>
  <si>
    <t>T=59/60, C=0/5</t>
  </si>
  <si>
    <t>chr9:139409834</t>
  </si>
  <si>
    <t>c.1922A&gt;G</t>
  </si>
  <si>
    <t>p.Asn641Ser</t>
  </si>
  <si>
    <t>0.98(COSM9133958)</t>
  </si>
  <si>
    <t>intestinal_adenocarcinoma</t>
  </si>
  <si>
    <t>T=224, C=10</t>
  </si>
  <si>
    <t>T=0.9573, C=0.0427</t>
  </si>
  <si>
    <t>T=106/118, C=4/6</t>
  </si>
  <si>
    <t>chr9:139410537</t>
  </si>
  <si>
    <t>c.1565G&gt;A</t>
  </si>
  <si>
    <t>p.Gly522Glu</t>
  </si>
  <si>
    <t>rs1388397774</t>
  </si>
  <si>
    <t>C=179, T=13</t>
  </si>
  <si>
    <t>C=0.9323, T=0.0677</t>
  </si>
  <si>
    <t>C=74/105, T=6/7</t>
  </si>
  <si>
    <t>chr9:139412414</t>
  </si>
  <si>
    <t>c.1256-25C&gt;T</t>
  </si>
  <si>
    <t>G=107, A=5</t>
  </si>
  <si>
    <t>G=0.9554, A=0.0446</t>
  </si>
  <si>
    <t>G=62/45, A=5/0</t>
  </si>
  <si>
    <t>chr9:139418295</t>
  </si>
  <si>
    <t>c.277T&gt;C</t>
  </si>
  <si>
    <t>p.Phe93Leu</t>
  </si>
  <si>
    <t>rs1404441316</t>
  </si>
  <si>
    <t>A=116, G=5</t>
  </si>
  <si>
    <t>A=0.9587, G=0.0413</t>
  </si>
  <si>
    <t>A=62/54, G=3/2</t>
  </si>
  <si>
    <t>C=117, T=157</t>
  </si>
  <si>
    <t>C=0.427, T=0.573</t>
  </si>
  <si>
    <t>C=63/54, T=85/72</t>
  </si>
  <si>
    <t>chr10:43607582</t>
  </si>
  <si>
    <t>c.1558G&gt;A</t>
  </si>
  <si>
    <t>p.Ala520Thr</t>
  </si>
  <si>
    <t>rs762930066</t>
  </si>
  <si>
    <t>0.0 (pos.43607582)</t>
  </si>
  <si>
    <t>3.781E-5 (pos.43607582)</t>
  </si>
  <si>
    <t>2.006E-5 (pos.43607582)</t>
  </si>
  <si>
    <t>G=102, A=5</t>
  </si>
  <si>
    <t>G=0.9533, A=0.0467</t>
  </si>
  <si>
    <t>G=43/59, A=3/2</t>
  </si>
  <si>
    <t>chr10:90768612</t>
  </si>
  <si>
    <t>c.335-34G&gt;A</t>
  </si>
  <si>
    <t>rs371893137</t>
  </si>
  <si>
    <t>0.0;0.0 (pos.90768612)</t>
  </si>
  <si>
    <t>1.157E-4;0.0 (pos.90768612)</t>
  </si>
  <si>
    <t>6.058E-5;0.0 (pos.90768612)</t>
  </si>
  <si>
    <t>4.499E-5;4.499E-5 (pos.90768612)</t>
  </si>
  <si>
    <t>4.129E-5;2.477E-5 (pos.90768612)</t>
  </si>
  <si>
    <t>G=89, A=14</t>
  </si>
  <si>
    <t>G=0.8641, A=0.1359</t>
  </si>
  <si>
    <t>G=50/39, A=6/8</t>
  </si>
  <si>
    <t>chr10:90771825</t>
  </si>
  <si>
    <t>CAA/CAAC</t>
  </si>
  <si>
    <t>CAA</t>
  </si>
  <si>
    <t>CAAC,CA</t>
  </si>
  <si>
    <t>CAAC=59.32, CA=0.00</t>
  </si>
  <si>
    <t>c.641_642insC</t>
  </si>
  <si>
    <t>p.Leu215PhefsTer4</t>
  </si>
  <si>
    <t>-4.78, -0.39, -1.6</t>
  </si>
  <si>
    <t>0.01(COSM8146049)</t>
  </si>
  <si>
    <t>rs781777924</t>
  </si>
  <si>
    <t>0.0 (pos.90771827)</t>
  </si>
  <si>
    <t>1.5E-5 (pos.90771827)</t>
  </si>
  <si>
    <t>8.253E-6 (pos.90771827)</t>
  </si>
  <si>
    <t>CAA=120, CAAC=175, CA=0</t>
  </si>
  <si>
    <t>CAA=0.4068, CAAC=0.5932, CA=0.0</t>
  </si>
  <si>
    <t>CAA=84/36, CAAC=114/61, CA=0/0</t>
  </si>
  <si>
    <t>2(1)</t>
  </si>
  <si>
    <t>chr11:71714548</t>
  </si>
  <si>
    <t>c.*1641G&gt;A, c.*25C&gt;T</t>
  </si>
  <si>
    <t>G=106, A=6</t>
  </si>
  <si>
    <t>G=0.9464, A=0.0536</t>
  </si>
  <si>
    <t>G=63/43, A=1/5</t>
  </si>
  <si>
    <t>chr11:71725104</t>
  </si>
  <si>
    <t>c.3445A&gt;G</t>
  </si>
  <si>
    <t>p.Ser1149Gly</t>
  </si>
  <si>
    <t>rs1590901462</t>
  </si>
  <si>
    <t>T=158, C=15</t>
  </si>
  <si>
    <t>T=0.9133, C=0.0867</t>
  </si>
  <si>
    <t>T=83/75, C=9/6</t>
  </si>
  <si>
    <t>chr11:71729838</t>
  </si>
  <si>
    <t>c.742+31A&gt;G</t>
  </si>
  <si>
    <t>T=155, C=8</t>
  </si>
  <si>
    <t>T=0.9509, C=0.0491</t>
  </si>
  <si>
    <t>T=86/69, C=5/3</t>
  </si>
  <si>
    <t>chr11:71729859</t>
  </si>
  <si>
    <t>c.742+10T&gt;A</t>
  </si>
  <si>
    <t>rs1241074219</t>
  </si>
  <si>
    <t>A=156, T=7</t>
  </si>
  <si>
    <t>A=0.9571, T=0.0429</t>
  </si>
  <si>
    <t>A=90/66, T=1/6</t>
  </si>
  <si>
    <t>A=316, G=15</t>
  </si>
  <si>
    <t>A=0.9547, G=0.0453</t>
  </si>
  <si>
    <t>A=149/167, G=5/10</t>
  </si>
  <si>
    <t>chr12:57490399</t>
  </si>
  <si>
    <t>c.2500A&gt;G</t>
  </si>
  <si>
    <t>p.Ile834Val</t>
  </si>
  <si>
    <t>T=291, C=10</t>
  </si>
  <si>
    <t>T=0.9668, C=0.0332</t>
  </si>
  <si>
    <t>T=141/150, C=7/3</t>
  </si>
  <si>
    <t>C=331, T=11</t>
  </si>
  <si>
    <t>C=0.9678, T=0.0322</t>
  </si>
  <si>
    <t>C=180/151, T=5/6</t>
  </si>
  <si>
    <t>chr13:46726872</t>
  </si>
  <si>
    <t>c.739+43A&gt;G</t>
  </si>
  <si>
    <t>T=317, C=12</t>
  </si>
  <si>
    <t>T=0.9635, C=0.0365</t>
  </si>
  <si>
    <t>T=167/150, C=4/8</t>
  </si>
  <si>
    <t>chr14:35871673</t>
  </si>
  <si>
    <t>c.833A&gt;G</t>
  </si>
  <si>
    <t>p.Gln278Arg</t>
  </si>
  <si>
    <t>T=338, C=23</t>
  </si>
  <si>
    <t>T=0.9363, C=0.0637</t>
  </si>
  <si>
    <t>T=156/182, C=21/2</t>
  </si>
  <si>
    <t>chr14:35872332</t>
  </si>
  <si>
    <t>c.547+24C&gt;T</t>
  </si>
  <si>
    <t>G=159, A=8</t>
  </si>
  <si>
    <t>G=0.9521, A=0.0479</t>
  </si>
  <si>
    <t>G=77/82, A=1/7</t>
  </si>
  <si>
    <t>chr14:103372023</t>
  </si>
  <si>
    <t>TRAF3</t>
  </si>
  <si>
    <t>TRAF3:exonic:NM_003300.4</t>
  </si>
  <si>
    <t>NM_003300.4</t>
  </si>
  <si>
    <t>c.1609T&gt;G</t>
  </si>
  <si>
    <t>p.Phe537Val</t>
  </si>
  <si>
    <t>TRAF-type zinc finger</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</si>
  <si>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</si>
  <si>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</si>
  <si>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T=465, G=25</t>
  </si>
  <si>
    <t>T=0.949, G=0.051</t>
  </si>
  <si>
    <t>T=264/201, G=17/8</t>
  </si>
  <si>
    <t>chr16:3115814</t>
  </si>
  <si>
    <t>c.2T&gt;C</t>
  </si>
  <si>
    <t>rs1490955584</t>
  </si>
  <si>
    <t>T=132, C=14</t>
  </si>
  <si>
    <t>T=0.9041, C=0.0959</t>
  </si>
  <si>
    <t>T=84/48, C=8/6</t>
  </si>
  <si>
    <t>chr16:3115817</t>
  </si>
  <si>
    <t>c.5G&gt;A</t>
  </si>
  <si>
    <t>p.Cys2Tyr</t>
  </si>
  <si>
    <t>G=134, A=12</t>
  </si>
  <si>
    <t>G=0.9178, A=0.0822</t>
  </si>
  <si>
    <t>G=81/53, A=11/1</t>
  </si>
  <si>
    <t>chr16:3777621</t>
  </si>
  <si>
    <t>CREBBP:utr_3:NM_004380.3</t>
  </si>
  <si>
    <t>c.*98A&gt;C</t>
  </si>
  <si>
    <t>rs950988032</t>
  </si>
  <si>
    <t>T=211, G=8</t>
  </si>
  <si>
    <t>T=0.9635, G=0.0365</t>
  </si>
  <si>
    <t>T=128/83, G=3/5</t>
  </si>
  <si>
    <t>chr16:3777658</t>
  </si>
  <si>
    <t>CT/TC</t>
  </si>
  <si>
    <t>TC,TT</t>
  </si>
  <si>
    <t>TC=2.28, TT=2.28</t>
  </si>
  <si>
    <t>c.*61AG&gt;GA</t>
  </si>
  <si>
    <t>2.42, 5.13</t>
  </si>
  <si>
    <t>CT=209, TC=5, TT=5</t>
  </si>
  <si>
    <t>CT=0.9543, TC=0.0228, TT=0.0228</t>
  </si>
  <si>
    <t>CT=123/86, TC=4/1, TT=4/1</t>
  </si>
  <si>
    <t>chr16:3820695</t>
  </si>
  <si>
    <t>c.2756A&gt;G</t>
  </si>
  <si>
    <t>p.Gln919Arg</t>
  </si>
  <si>
    <t>T=111, C=5</t>
  </si>
  <si>
    <t>T=0.9569, C=0.0431</t>
  </si>
  <si>
    <t>T=51/60, C=5/0</t>
  </si>
  <si>
    <t>chr16:3827512</t>
  </si>
  <si>
    <t>c.2158+102T&gt;C</t>
  </si>
  <si>
    <t>rs1220291473</t>
  </si>
  <si>
    <t>A=113, G=7</t>
  </si>
  <si>
    <t>A=0.9417, G=0.0583</t>
  </si>
  <si>
    <t>A=65/48, G=5/2</t>
  </si>
  <si>
    <t>chr16:3832732</t>
  </si>
  <si>
    <t>c.1526C&gt;T</t>
  </si>
  <si>
    <t>p.Pro509Leu</t>
  </si>
  <si>
    <t>rs1466355137,rs1481539237</t>
  </si>
  <si>
    <t>G=111, A=6</t>
  </si>
  <si>
    <t>G=0.9487, A=0.0513</t>
  </si>
  <si>
    <t>G=43/68, A=0/6</t>
  </si>
  <si>
    <t>chr16:3860629</t>
  </si>
  <si>
    <t>c.950C&gt;T</t>
  </si>
  <si>
    <t>p.Thr317Ile</t>
  </si>
  <si>
    <t>G=192, A=10</t>
  </si>
  <si>
    <t>G=0.9505, A=0.0495</t>
  </si>
  <si>
    <t>G=111/81, A=4/6</t>
  </si>
  <si>
    <t>chr16:28947546</t>
  </si>
  <si>
    <t>c.995+24G&gt;A</t>
  </si>
  <si>
    <t>G=443, A=14</t>
  </si>
  <si>
    <t>G=0.9694, A=0.0306</t>
  </si>
  <si>
    <t>G=179/264, A=5/9</t>
  </si>
  <si>
    <t>C=252, T=10</t>
  </si>
  <si>
    <t>C=0.9618, T=0.0382</t>
  </si>
  <si>
    <t>C=97/155, T=4/6</t>
  </si>
  <si>
    <t>chr16:50810078</t>
  </si>
  <si>
    <t>c.914-12T&gt;C</t>
  </si>
  <si>
    <t>T=128, C=7</t>
  </si>
  <si>
    <t>T=0.9481, C=0.0519</t>
  </si>
  <si>
    <t>T=53/75, C=2/5</t>
  </si>
  <si>
    <t>chr16:50818263</t>
  </si>
  <si>
    <t>c.1841T&gt;C</t>
  </si>
  <si>
    <t>p.Leu614Pro</t>
  </si>
  <si>
    <t>T=291, C=12</t>
  </si>
  <si>
    <t>T=0.9604, C=0.0396</t>
  </si>
  <si>
    <t>T=166/125, C=8/4</t>
  </si>
  <si>
    <t>chr16:50825530</t>
  </si>
  <si>
    <t>c.2161A&gt;G</t>
  </si>
  <si>
    <t>p.Lys721Glu</t>
  </si>
  <si>
    <t>A=235, G=11</t>
  </si>
  <si>
    <t>A=0.9553, G=0.0447</t>
  </si>
  <si>
    <t>A=103/132, G=6/5</t>
  </si>
  <si>
    <t>chr16:50826619</t>
  </si>
  <si>
    <t>c.2341+3A&gt;G</t>
  </si>
  <si>
    <t>A=177, G=23</t>
  </si>
  <si>
    <t>A=0.885, G=0.115</t>
  </si>
  <si>
    <t>A=93/84, G=13/10</t>
  </si>
  <si>
    <t>chr17:7579732</t>
  </si>
  <si>
    <t>c.75-11T&gt;C</t>
  </si>
  <si>
    <t>A=118, G=14</t>
  </si>
  <si>
    <t>A=0.8939, G=0.1061</t>
  </si>
  <si>
    <t>A=67/51, G=5/9</t>
  </si>
  <si>
    <t>chr17:40497584</t>
  </si>
  <si>
    <t>STAT3:exonic:NM_139276.2</t>
  </si>
  <si>
    <t>c.365C&gt;T</t>
  </si>
  <si>
    <t>p.Ala122Val</t>
  </si>
  <si>
    <t>0.99(COSM6932862)</t>
  </si>
  <si>
    <t>rs774724351</t>
  </si>
  <si>
    <t>0.0 (pos.40497584)</t>
  </si>
  <si>
    <t>6.413E-5 (pos.40497584)</t>
  </si>
  <si>
    <t>3.184E-5 (pos.40497584)</t>
  </si>
  <si>
    <t>G=135, A=6</t>
  </si>
  <si>
    <t>G=0.9574, A=0.0426</t>
  </si>
  <si>
    <t>G=72/63, A=3/3</t>
  </si>
  <si>
    <t>chr19:11100143</t>
  </si>
  <si>
    <t>c.1245+24T&gt;C</t>
  </si>
  <si>
    <t>T=126, C=11</t>
  </si>
  <si>
    <t>T=0.9197, C=0.0803</t>
  </si>
  <si>
    <t>T=63/63, C=6/5</t>
  </si>
  <si>
    <t>chr19:11121030</t>
  </si>
  <si>
    <t>T/TG</t>
  </si>
  <si>
    <t>c.2124-27_2124-26insG</t>
  </si>
  <si>
    <t>rs73923298</t>
  </si>
  <si>
    <t>5.182E-4 (pos.11121030)</t>
  </si>
  <si>
    <t>0.0 (pos.11121030)</t>
  </si>
  <si>
    <t>1.211E-4 (pos.11121030)</t>
  </si>
  <si>
    <t>1.115E-2 (pos.11121030)</t>
  </si>
  <si>
    <t>1.021E-3 (pos.11121030)</t>
  </si>
  <si>
    <t>T=108, TG=5</t>
  </si>
  <si>
    <t>T=0.9558, TG=0.0442</t>
  </si>
  <si>
    <t>T=49/59, TG=0/5</t>
  </si>
  <si>
    <t>A=93, G=11</t>
  </si>
  <si>
    <t>A=0.8942, G=0.1058</t>
  </si>
  <si>
    <t>A=47/46, G=7/4</t>
  </si>
  <si>
    <t>chr19:11121234</t>
  </si>
  <si>
    <t>c.2274+27G&gt;A</t>
  </si>
  <si>
    <t>rs374181545</t>
  </si>
  <si>
    <t>0.0 (pos.11121234)</t>
  </si>
  <si>
    <t>4.505E-5 (pos.11121234)</t>
  </si>
  <si>
    <t>2.475E-5 (pos.11121234)</t>
  </si>
  <si>
    <t>G=95, A=5</t>
  </si>
  <si>
    <t>G=0.95, A=0.05</t>
  </si>
  <si>
    <t>G=47/48, A=5/0</t>
  </si>
  <si>
    <t>chr19:11132500</t>
  </si>
  <si>
    <t>c.2716C&gt;T</t>
  </si>
  <si>
    <t>p.Arg906Cys</t>
  </si>
  <si>
    <t>0.99(COSM6960141),0.99(COSM8319680)</t>
  </si>
  <si>
    <t>rs898406635</t>
  </si>
  <si>
    <t>Burkitt_lymphoma,adenocarcinoma,squamous_cell_carcinoma</t>
  </si>
  <si>
    <t>Likely pathogenic</t>
  </si>
  <si>
    <t>C=145, T=9</t>
  </si>
  <si>
    <t>C=0.9416, T=0.0584</t>
  </si>
  <si>
    <t>C=69/76, T=2/7</t>
  </si>
  <si>
    <t>C=183, A=25</t>
  </si>
  <si>
    <t>C=0.8798, A=0.1202</t>
  </si>
  <si>
    <t>C=102/81, A=16/9</t>
  </si>
  <si>
    <t>chr22:37326438</t>
  </si>
  <si>
    <t>c.740A&gt;G</t>
  </si>
  <si>
    <t>p.Asn247Ser</t>
  </si>
  <si>
    <t>A=126, G=17</t>
  </si>
  <si>
    <t>A=0.8811, G=0.1189</t>
  </si>
  <si>
    <t>A=61/65, G=5/12</t>
  </si>
  <si>
    <t>chr22:37326771</t>
  </si>
  <si>
    <t>c.911A&gt;G</t>
  </si>
  <si>
    <t>p.His304Arg</t>
  </si>
  <si>
    <t>rs1281111319</t>
  </si>
  <si>
    <t>A=185, G=8</t>
  </si>
  <si>
    <t>A=0.9585, G=0.0415</t>
  </si>
  <si>
    <t>A=99/86, G=7/1</t>
  </si>
  <si>
    <t>chr22:37333664</t>
  </si>
  <si>
    <t>c.1814T&gt;C</t>
  </si>
  <si>
    <t>p.Ile605Thr</t>
  </si>
  <si>
    <t>T=136, C=6</t>
  </si>
  <si>
    <t>T=0.9577, C=0.0423</t>
  </si>
  <si>
    <t>T=78/58, C=3/3</t>
  </si>
  <si>
    <t>chr22:41568494</t>
  </si>
  <si>
    <t>c.4453-9T&gt;G</t>
  </si>
  <si>
    <t>T=126, G=6</t>
  </si>
  <si>
    <t>T=0.9545, G=0.0455</t>
  </si>
  <si>
    <t>T=81/45, G=1/5</t>
  </si>
  <si>
    <t>chr22:41572934</t>
  </si>
  <si>
    <t>c.5219A&gt;G</t>
  </si>
  <si>
    <t>p.Gln1740Arg</t>
  </si>
  <si>
    <t>A=56/60, G=0/5</t>
  </si>
  <si>
    <t>chr22:41574253</t>
  </si>
  <si>
    <t>c.6538C&gt;T</t>
  </si>
  <si>
    <t>p.Arg2180Ter</t>
  </si>
  <si>
    <t>0.96(COSM6971294)</t>
  </si>
  <si>
    <t>rs201097711</t>
  </si>
  <si>
    <t>0.0 (pos.41574253)</t>
  </si>
  <si>
    <t>4.521E-5 (pos.41574253)</t>
  </si>
  <si>
    <t>2.482E-5 (pos.41574253)</t>
  </si>
  <si>
    <t>C=317, T=15</t>
  </si>
  <si>
    <t>C=0.9548, T=0.0452</t>
  </si>
  <si>
    <t>C=143/174, T=11/4</t>
  </si>
  <si>
    <t>chrX:100613642</t>
  </si>
  <si>
    <t>c.937G&gt;A</t>
  </si>
  <si>
    <t>p.Gly313Ser</t>
  </si>
  <si>
    <t>C=563, T=26</t>
  </si>
  <si>
    <t>C=0.9559, T=0.0441</t>
  </si>
  <si>
    <t>C=274/289, T=6/20</t>
  </si>
  <si>
    <t>chrX:100615133</t>
  </si>
  <si>
    <t>c.782A&gt;G</t>
  </si>
  <si>
    <t>p.Glu261Gly</t>
  </si>
  <si>
    <t>T=432, C=20</t>
  </si>
  <si>
    <t>T=0.9558, C=0.0442</t>
  </si>
  <si>
    <t>T=180/252, C=3/17</t>
  </si>
  <si>
    <t>chrX:100615149</t>
  </si>
  <si>
    <t>BTK:intronic:NM_000061.3</t>
  </si>
  <si>
    <t>c.777-11T&gt;C</t>
  </si>
  <si>
    <t>A=437, G=14</t>
  </si>
  <si>
    <t>A=0.969, G=0.031</t>
  </si>
  <si>
    <t>A=178/259, G=5/9</t>
  </si>
  <si>
    <t>chrX:100626628</t>
  </si>
  <si>
    <t>0.97(COSM6972292)</t>
  </si>
  <si>
    <t>non_small_cell_carcinoma</t>
  </si>
  <si>
    <t>G=352, A=16</t>
  </si>
  <si>
    <t>G=0.9565, A=0.0435</t>
  </si>
  <si>
    <t>G=179/173, A=10/6</t>
  </si>
  <si>
    <t>##analysisDate=2020-11-17-22-17-33-000</t>
  </si>
  <si>
    <t>##exportDate=2021-04-13-13-32-17-776</t>
  </si>
  <si>
    <t>##sampleNames=MDA19B6649_1_v1</t>
  </si>
  <si>
    <t>##totalVariantCount=164</t>
  </si>
  <si>
    <t>##filterInCount=42</t>
  </si>
  <si>
    <t>C=783, T=247</t>
  </si>
  <si>
    <t>C=0.7602, T=0.2398</t>
  </si>
  <si>
    <t>C=425/358, T=137/110</t>
  </si>
  <si>
    <t>C=322, CT=21</t>
  </si>
  <si>
    <t>C=0.9388, CT=0.0612</t>
  </si>
  <si>
    <t>C=31/291, CT=0/21</t>
  </si>
  <si>
    <t>GAAAAAG=0.00, GAAAAGA=3.38, GAAAG=0.00, GAAAGA=1.89</t>
  </si>
  <si>
    <t>GAAAAG=1456, GAAAAAG=0, GAAAAGA=52, GAAAG=0, GAAAGA=29</t>
  </si>
  <si>
    <t>GAAAAG=0.9473, GAAAAAG=0.0, GAAAAGA=0.0338, GAAAG=0.0, GAAAGA=0.0189</t>
  </si>
  <si>
    <t>GAAAAG=720/736, GAAAAAG=0/0, GAAAAGA=5/47, GAAAG=0/0, GAAAGA=1/28</t>
  </si>
  <si>
    <t>TG=0, GA=637</t>
  </si>
  <si>
    <t>TG=0/0, GA=317/320</t>
  </si>
  <si>
    <t>CT=5, AA=1970</t>
  </si>
  <si>
    <t>CT=0.0025, AA=0.9975</t>
  </si>
  <si>
    <t>CT=1/4, AA=827/1143</t>
  </si>
  <si>
    <t>A=1908, G=92</t>
  </si>
  <si>
    <t>A=0.954, G=0.046</t>
  </si>
  <si>
    <t>A=863/1045, G=58/34</t>
  </si>
  <si>
    <t>TTGGTGGTGGTG/TTGGTGGTGGTGGTG</t>
  </si>
  <si>
    <t>TTGGTGGTGGTG</t>
  </si>
  <si>
    <t>TTGGTGGTGGTA,TTGGTGGTG,TTGGTGGTGGTGGTG</t>
  </si>
  <si>
    <t>TTGGTGGTGGTA=0.74, TTGGTGGTG=1.96, TTGGTGGTGGTGGTG=40.87</t>
  </si>
  <si>
    <t>0.41, -1.48, -0.46, -0.31, 0.46, -0.88, -1.26, 0.39, -0.08, -0.35, -0.84, 0.16</t>
  </si>
  <si>
    <t>rs1225696461,rs1357339828,rs1412665332,rs1554253895,rs1562387256,rs386408706,rs542522312,rs56247805,rs56386066,rs758446400,rs76426423,rs773427050,rs869081968,rs934366898,rs981730105</t>
  </si>
  <si>
    <t>0.0 (pos.135524526),0.0 (pos.135524530),0.0 (pos.135524531),3.776E-1;0.0;0.0 (pos.135524520)</t>
  </si>
  <si>
    <t>0.0 (pos.135524526),0.0 (pos.135524530),0.0 (pos.135524531),3.227E-1;0.0;4.921E-4 (pos.135524520)</t>
  </si>
  <si>
    <t>0.0 (pos.135524526),0.0 (pos.135524530),0.0 (pos.135524531),3.251E-1;0.0;0.0 (pos.135524520)</t>
  </si>
  <si>
    <t>0.0 (pos.135524526),0.0 (pos.135524530),0.0 (pos.135524531),3.329E-1;1.776E-4;0.0 (pos.135524520)</t>
  </si>
  <si>
    <t>0.0 (pos.135524526),0.0 (pos.135524530),3.29E-1;1.827E-4;0.0 (pos.135524520),7.357E-5 (pos.135524531)</t>
  </si>
  <si>
    <t>0.0 (pos.135524531),1.78E-5 (pos.135524530),1.794E-5 (pos.135524526),3.17E-1;4.145E-5;0.0 (pos.135524520)</t>
  </si>
  <si>
    <t>0.0 (pos.135524526),0.0 (pos.135524530),0.0 (pos.135524531),5.061E-1;0.0;5.907E-4 (pos.135524520)</t>
  </si>
  <si>
    <t>3.4E-1;5.852E-5;8.193E-5 (pos.135524520),9.849E-6 (pos.135524530),9.905E-6 (pos.135524531),9.923E-6 (pos.135524526)</t>
  </si>
  <si>
    <t>TTGGTGGTGGTG=1063, TTGGTGGTGGTA=14, TTGGTGGTG=37, TTGGTGGTGGTGGTG=770</t>
  </si>
  <si>
    <t>TTGGTGGTGGTG=0.5642, TTGGTGGTGGTA=0.0074, TTGGTGGTG=0.0196, TTGGTGGTGGTGGTG=0.4087</t>
  </si>
  <si>
    <t>TTGGTGGTGGTG=688/375, TTGGTGGTGGTA=9/5, TTGGTGGTG=26/11, TTGGTGGTGGTGGTG=518/252</t>
  </si>
  <si>
    <t>TCCT=0, T=1287, TT=0</t>
  </si>
  <si>
    <t>TCCT=0/0, T=775/512, TT=0/0</t>
  </si>
  <si>
    <t>chr7:2949805</t>
  </si>
  <si>
    <t>c.3145-6C&gt;T</t>
  </si>
  <si>
    <t>G=314, A=15</t>
  </si>
  <si>
    <t>G=0.9544, A=0.0456</t>
  </si>
  <si>
    <t>G=115/199, A=5/10</t>
  </si>
  <si>
    <t>chr7:2951766</t>
  </si>
  <si>
    <t>AGGGT/AGTGT</t>
  </si>
  <si>
    <t>AGGGT</t>
  </si>
  <si>
    <t>AGGGC,AGTGT</t>
  </si>
  <si>
    <t>AGGGC=1.84, AGTGT=3.23</t>
  </si>
  <si>
    <t>c.3144+38C&gt;A</t>
  </si>
  <si>
    <t>-1.86, 0.87, -1.58, 0.01, -0.85</t>
  </si>
  <si>
    <t>rs1039782704</t>
  </si>
  <si>
    <t>AGGGT=206, AGGGC=4, AGTGT=7</t>
  </si>
  <si>
    <t>AGGGT=0.9493, AGGGC=0.0184, AGTGT=0.0323</t>
  </si>
  <si>
    <t>AGGGT=195/11, AGGGC=2/2, AGTGT=3/4</t>
  </si>
  <si>
    <t>1,3</t>
  </si>
  <si>
    <t>chr7:2951791</t>
  </si>
  <si>
    <t>c.3144+15G&gt;A</t>
  </si>
  <si>
    <t>C=210, T=13</t>
  </si>
  <si>
    <t>C=0.9417, T=0.0583</t>
  </si>
  <si>
    <t>C=191/19, T=13/0</t>
  </si>
  <si>
    <t>GGGA=1875, G=67</t>
  </si>
  <si>
    <t>GGGA=0.9655, G=0.0345</t>
  </si>
  <si>
    <t>GGGA=808/1067, G=28/39</t>
  </si>
  <si>
    <t>A=1182, G=98</t>
  </si>
  <si>
    <t>A=717/465, G=60/38</t>
  </si>
  <si>
    <t>G=1878, A=116</t>
  </si>
  <si>
    <t>G=0.9418, A=0.0582</t>
  </si>
  <si>
    <t>G=753/1125, A=53/63</t>
  </si>
  <si>
    <t>GTGG=1602, G=43</t>
  </si>
  <si>
    <t>GTGG=1040/562, G=28/15</t>
  </si>
  <si>
    <t>chr9:139391193</t>
  </si>
  <si>
    <t>c.6998G&gt;A</t>
  </si>
  <si>
    <t>p.Gly2333Asp</t>
  </si>
  <si>
    <t>C=237, T=13</t>
  </si>
  <si>
    <t>C=0.948, T=0.052</t>
  </si>
  <si>
    <t>C=142/95, T=9/4</t>
  </si>
  <si>
    <t>chr9:139393736</t>
  </si>
  <si>
    <t>c.5935-25G&gt;C</t>
  </si>
  <si>
    <t>rs748871180</t>
  </si>
  <si>
    <t>0.0 (pos.139393736)</t>
  </si>
  <si>
    <t>3.678E-4 (pos.139393736)</t>
  </si>
  <si>
    <t>3.108E-5 (pos.139393736)</t>
  </si>
  <si>
    <t>6.879E-5 (pos.139393736)</t>
  </si>
  <si>
    <t>C=141, G=25</t>
  </si>
  <si>
    <t>C=0.8494, G=0.1506</t>
  </si>
  <si>
    <t>C=77/64, G=14/11</t>
  </si>
  <si>
    <t>G=150, A=18</t>
  </si>
  <si>
    <t>G=0.8929, A=0.1071</t>
  </si>
  <si>
    <t>G=85/65, A=7/11</t>
  </si>
  <si>
    <t>chr9:139393743</t>
  </si>
  <si>
    <t>TG/CG</t>
  </si>
  <si>
    <t>CG,GT</t>
  </si>
  <si>
    <t>CG=2.94, GT=1.18</t>
  </si>
  <si>
    <t>c.5935-32A&gt;G</t>
  </si>
  <si>
    <t>-1.91, -3.26</t>
  </si>
  <si>
    <t>rs1170642913</t>
  </si>
  <si>
    <t>TG=163, CG=5, GT=2</t>
  </si>
  <si>
    <t>TG=0.9588, CG=0.0294, GT=0.0118</t>
  </si>
  <si>
    <t>TG=86/77, CG=4/1, GT=2/0</t>
  </si>
  <si>
    <t>T=1825, C=175</t>
  </si>
  <si>
    <t>T=0.9125, C=0.0875</t>
  </si>
  <si>
    <t>T=1275/550, C=116/59</t>
  </si>
  <si>
    <t>T=931, C=1068</t>
  </si>
  <si>
    <t>T=0.4657, C=0.5343</t>
  </si>
  <si>
    <t>T=441/490, C=366/702</t>
  </si>
  <si>
    <t>G=1503, A=370</t>
  </si>
  <si>
    <t>G=0.8025, A=0.1975</t>
  </si>
  <si>
    <t>G=756/747, A=184/186</t>
  </si>
  <si>
    <t>G=1909, A=89</t>
  </si>
  <si>
    <t>G=0.9555, A=0.0445</t>
  </si>
  <si>
    <t>G=952/957, A=43/46</t>
  </si>
  <si>
    <t>chr10:43601732</t>
  </si>
  <si>
    <t>c.868-92T&gt;C</t>
  </si>
  <si>
    <t>rs574243983</t>
  </si>
  <si>
    <t>T=173, C=7</t>
  </si>
  <si>
    <t>T=0.9611, C=0.0389</t>
  </si>
  <si>
    <t>T=152/21, C=5/2</t>
  </si>
  <si>
    <t>C=978, T=1022</t>
  </si>
  <si>
    <t>C=0.489, T=0.511</t>
  </si>
  <si>
    <t>C=513/465, T=564/458</t>
  </si>
  <si>
    <t>chr10:90771827</t>
  </si>
  <si>
    <t>A/AC</t>
  </si>
  <si>
    <t>AC</t>
  </si>
  <si>
    <t>adult_T_cell_lymphoma-leukaemia</t>
  </si>
  <si>
    <t>A=761, AC=776</t>
  </si>
  <si>
    <t>A=0.4951, AC=0.5049</t>
  </si>
  <si>
    <t>A=448/313, AC=387/389</t>
  </si>
  <si>
    <t>chr10:90773857</t>
  </si>
  <si>
    <t>A/AT</t>
  </si>
  <si>
    <t>AT</t>
  </si>
  <si>
    <t>c.677-19_677-18insT</t>
  </si>
  <si>
    <t>rs1160269163</t>
  </si>
  <si>
    <t>A=1940, AT=55</t>
  </si>
  <si>
    <t>A=0.9724, AT=0.0276</t>
  </si>
  <si>
    <t>A=881/1059, AT=3/52</t>
  </si>
  <si>
    <t>T=1874, A=122</t>
  </si>
  <si>
    <t>T=0.9389, A=0.0611</t>
  </si>
  <si>
    <t>T=1135/739, A=56/66</t>
  </si>
  <si>
    <t>G=1, GT=1955</t>
  </si>
  <si>
    <t>G=5.0E-4, GT=0.9995</t>
  </si>
  <si>
    <t>G=0/1, GT=833/1122</t>
  </si>
  <si>
    <t>chr12:57496101</t>
  </si>
  <si>
    <t>c.1484G&gt;A</t>
  </si>
  <si>
    <t>p.Arg495His</t>
  </si>
  <si>
    <t>rs369704247</t>
  </si>
  <si>
    <t>0.0 (pos.57496101)</t>
  </si>
  <si>
    <t>1.156E-4 (pos.57496101)</t>
  </si>
  <si>
    <t>8.237E-6 (pos.57496101)</t>
  </si>
  <si>
    <t>C=1940, T=59</t>
  </si>
  <si>
    <t>C=0.9705, T=0.0295</t>
  </si>
  <si>
    <t>C=796/1144, T=33/26</t>
  </si>
  <si>
    <t>chr12:57496105</t>
  </si>
  <si>
    <t>c.1480C&gt;T</t>
  </si>
  <si>
    <t>p.His494Tyr</t>
  </si>
  <si>
    <t>G=1924, A=75</t>
  </si>
  <si>
    <t>G=0.9625, A=0.0375</t>
  </si>
  <si>
    <t>G=791/1133, A=36/39</t>
  </si>
  <si>
    <t>chr16:3779146</t>
  </si>
  <si>
    <t>GCTGG/GG</t>
  </si>
  <si>
    <t>GCTGG</t>
  </si>
  <si>
    <t>GCTGA,GCTG,GG</t>
  </si>
  <si>
    <t>GCTGA=1.54, GCTG=0.00, GG=1.97</t>
  </si>
  <si>
    <t>c.5899_5901delCAG</t>
  </si>
  <si>
    <t>p.Gln1970del</t>
  </si>
  <si>
    <t>4.56, 4.02, 6.16, 5.06, -0.35</t>
  </si>
  <si>
    <t>rs1414205646,rs770870064</t>
  </si>
  <si>
    <t>0.0 (pos.3779150)</t>
  </si>
  <si>
    <t>GCTGG=440, GCTGA=7, GCTG=0, GG=9</t>
  </si>
  <si>
    <t>GCTGG=0.9649, GCTGA=0.0154, GCTG=0.0, GG=0.0197</t>
  </si>
  <si>
    <t>GCTGG=411/29, GCTGA=6/1, GCTG=0/0, GG=9/0</t>
  </si>
  <si>
    <t>3,3,1</t>
  </si>
  <si>
    <t>chr16:3823689</t>
  </si>
  <si>
    <t>A/AG</t>
  </si>
  <si>
    <t>AG,G</t>
  </si>
  <si>
    <t>AG=2.36, G=0.67</t>
  </si>
  <si>
    <t>c.2463+62_2463+63insC</t>
  </si>
  <si>
    <t>rs1178051975</t>
  </si>
  <si>
    <t>A=1152, AG=28, G=8</t>
  </si>
  <si>
    <t>A=0.9697, AG=0.0236, G=0.0067</t>
  </si>
  <si>
    <t>A=1092/60, AG=28/0, G=8/0</t>
  </si>
  <si>
    <t>0,10</t>
  </si>
  <si>
    <t>G=1852, A=142</t>
  </si>
  <si>
    <t>G=0.9288, A=0.0712</t>
  </si>
  <si>
    <t>G=599/1253, A=41/101</t>
  </si>
  <si>
    <t>chr16:11348842</t>
  </si>
  <si>
    <t>SOCS1</t>
  </si>
  <si>
    <t>SOCS1:exonic:NM_003745.1</t>
  </si>
  <si>
    <t>NM_003745.1</t>
  </si>
  <si>
    <t>c.494C&gt;T</t>
  </si>
  <si>
    <t>p.Pro165Leu</t>
  </si>
  <si>
    <t>0.89(COSM6208318)</t>
  </si>
  <si>
    <t>SH2 domain,SOCS box</t>
  </si>
  <si>
    <t>rs1167654241</t>
  </si>
  <si>
    <t>breast_implant_associated_anaplastic_large_cell_lymphoma_in_situ,lymphoid_neoplasm</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</si>
  <si>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</si>
  <si>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</si>
  <si>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</si>
  <si>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G=854, A=27</t>
  </si>
  <si>
    <t>G=339/515, A=10/17</t>
  </si>
  <si>
    <t>chr16:11349232</t>
  </si>
  <si>
    <t>c.104C&gt;G</t>
  </si>
  <si>
    <t>p.Ala35Gly</t>
  </si>
  <si>
    <t>G=687, C=55</t>
  </si>
  <si>
    <t>G=0.9259, C=0.0741</t>
  </si>
  <si>
    <t>G=270/417, C=50/5</t>
  </si>
  <si>
    <t>TA/TTA</t>
  </si>
  <si>
    <t>TTTTAAA</t>
  </si>
  <si>
    <t>TA,T,TTAA,TTA,TT,TTTAA,TTTA,TTT,TTTTAA,TTTTA</t>
  </si>
  <si>
    <t>TA=11.23, T=0.00, TTAA=0.42, TTA=85.65, TT=0.00, TTTAA=2.08, TTTA=0.00, TTT=0.00, TTTTAA=0.00, TTTTA=0.00</t>
  </si>
  <si>
    <t>c.1676-19_1676-15delTTTAA, c.1676-18_1676-15delTTAA</t>
  </si>
  <si>
    <t>0.73, 1.08, -0.19, -1.9, -0.55, -0.55, -0.55</t>
  </si>
  <si>
    <t>rs1272026496,rs768232463,rs869215259</t>
  </si>
  <si>
    <t>TTTTAAA=3, TA=54, T=0, TTAA=2, TTA=412, TT=0, TTTAA=10, TTTA=0, TTT=0, TTTTAA=0, TTTTA=0</t>
  </si>
  <si>
    <t>TTTTAAA=0.0062, TA=0.1123, T=0.0, TTAA=0.0042, TTA=0.8565, TT=0.0, TTTAA=0.0208, TTTA=0.0, TTT=0.0, TTTTAA=0.0, TTTTA=0.0</t>
  </si>
  <si>
    <t>TTTTAAA=0/3, TA=11/43, T=0/0, TTAA=1/1, TTA=55/357, TT=0/0, TTTAA=2/8, TTTA=0/0, TTT=0/0, TTTTAA=0/0, TTTTA=0/0</t>
  </si>
  <si>
    <t>4(1), 7(1/4), 10(1/4)</t>
  </si>
  <si>
    <t>CGGGTGGGCGG/CGGGTGGGCGA</t>
  </si>
  <si>
    <t>CGGGTGGGCGG</t>
  </si>
  <si>
    <t>CAGGTGGGCGG,CGGGTGGACGG,CGGGTGGGCGA</t>
  </si>
  <si>
    <t>CAGGTGGGCGG=3.04, CGGGTGGACGG=1.74, CGGGTGGGCGA=8.03</t>
  </si>
  <si>
    <t>c.1600+26C&gt;T</t>
  </si>
  <si>
    <t>-0.96, -0.31, 0.78, 0.09, -0.72, 0.09, 0.57, 1.36, 0.02, -0.91, -0.07</t>
  </si>
  <si>
    <t>rs139468729,rs1567709669,rs199748968,rs200725421,rs201283409,rs376529496,rs749369346,rs756357345,rs774974562,rs899691311</t>
  </si>
  <si>
    <t>CGGGTGGGCGG=402, CAGGTGGGCGG=14, CGGGTGGACGG=8, CGGGTGGGCGA=37</t>
  </si>
  <si>
    <t>CGGGTGGGCGG=0.872, CAGGTGGGCGG=0.0304, CGGGTGGACGG=0.0174, CGGGTGGGCGA=0.0803</t>
  </si>
  <si>
    <t>CGGGTGGGCGG=396/6, CAGGTGGGCGG=9/5, CGGGTGGACGG=5/3, CGGGTGGGCGA=21/16</t>
  </si>
  <si>
    <t>3,3,3</t>
  </si>
  <si>
    <t>chr19:11101905</t>
  </si>
  <si>
    <t>c.1325G&gt;A</t>
  </si>
  <si>
    <t>p.Ser442Asn</t>
  </si>
  <si>
    <t>rs771446534</t>
  </si>
  <si>
    <t>0.0 (pos.11101905)</t>
  </si>
  <si>
    <t>1.629E-5 (pos.11101905)</t>
  </si>
  <si>
    <t>9.084E-6 (pos.11101905)</t>
  </si>
  <si>
    <t>G=1948, A=52</t>
  </si>
  <si>
    <t>G=732/1216, A=21/31</t>
  </si>
  <si>
    <t>A=1848, G=148</t>
  </si>
  <si>
    <t>A=0.9259, G=0.0741</t>
  </si>
  <si>
    <t>A=1144/704, G=75/73</t>
  </si>
  <si>
    <t>chr19:11170642</t>
  </si>
  <si>
    <t>c.4865-79C&gt;T</t>
  </si>
  <si>
    <t>rs576812580</t>
  </si>
  <si>
    <t>C=1937, T=63</t>
  </si>
  <si>
    <t>C=0.9685, T=0.0315</t>
  </si>
  <si>
    <t>C=993/944, T=35/28</t>
  </si>
  <si>
    <t>ATGAAAAAATTTTTTTATTTTAAAA/TGAAAAAATTTTTTATTTTAAAA</t>
  </si>
  <si>
    <t>TGAAAAAAATTTTTTTATTTTAAAA</t>
  </si>
  <si>
    <t>ATGAAAAAATTTTTTTATTTTAAAA,TGAAAAAAATTTTTTATTTTAAAA,TGAAAAAAGATTTTTTATTTTAAAT,TGAAAAAATTTTTTATTTTAAAA,TGAAAAAATTTTTTTATTTTAAAA,TGAAAAATTTTTATTTTAAAA,TGAAAAATTTTTTATTTTAAAA,TGAAAAATTTTTTTATTTTAAAA,TGAAAATTTTTTATTTTAAAA</t>
  </si>
  <si>
    <t>MNV,INDEL</t>
  </si>
  <si>
    <t>.;.;.;.;.;.;.;.;.</t>
  </si>
  <si>
    <t>ATGAAAAAATTTTTTTATTTTAAAA=58.45, TGAAAAAAATTTTTTATTTTAAAA=0.00, TGAAAAAAGATTTTTTATTTTAAAT=0.00, TGAAAAAATTTTTTATTTTAAAA=34.84, TGAAAAAATTTTTTTATTTTAAAA=0.82, TGAAAAATTTTTATTTTAAAA=0.00, TGAAAAATTTTTTATTTTAAAA=4.63, TGAAAAATTTTTTTATTTTAAAA=0.00, TGAAAATTTTTTATTTTAAAA=0.98</t>
  </si>
  <si>
    <t>NM_001429.4, NM_001429.4</t>
  </si>
  <si>
    <t>c.2131+9_2131+11delinsATG, c.2131+17_2131+18delAT</t>
  </si>
  <si>
    <t>0.05, -0.44, 0.72, 0.32, 1.38, 2.04, 2.47, 0.43, -0.38, -0.34, -1.84, -0.82, -2.0, -0.41, 0.02, -0.11, -1.48, 0.31, 0.88, 0.62, 1.16, 1.71, 0.41, -1.41, 2.12</t>
  </si>
  <si>
    <t>rs113214815,rs1460854760,rs371009789,rs752867309,rs759245567,rs766192274,rs774942546,rs886057558,rs9611506</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</si>
  <si>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</si>
  <si>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</si>
  <si>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</si>
  <si>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</si>
  <si>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</si>
  <si>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</si>
  <si>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</si>
  <si>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</si>
  <si>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TGAAAAAAATTTTTTTATTTTAAAA=5, ATGAAAAAATTTTTTTATTTTAAAA=1072, TGAAAAAAATTTTTTATTTTAAAA=0, TGAAAAAAGATTTTTTATTTTAAAT=0, TGAAAAAATTTTTTATTTTAAAA=639, TGAAAAAATTTTTTTATTTTAAAA=15, TGAAAAATTTTTATTTTAAAA=0, TGAAAAATTTTTTATTTTAAAA=85, TGAAAAATTTTTTTATTTTAAAA=0, TGAAAATTTTTTATTTTAAAA=18</t>
  </si>
  <si>
    <t>TGAAAAAAATTTTTTTATTTTAAAA=0.0027, ATGAAAAAATTTTTTTATTTTAAAA=0.5845, TGAAAAAAATTTTTTATTTTAAAA=0.0, TGAAAAAAGATTTTTTATTTTAAAT=0.0, TGAAAAAATTTTTTATTTTAAAA=0.3484, TGAAAAAATTTTTTTATTTTAAAA=0.0082, TGAAAAATTTTTATTTTAAAA=0.0, TGAAAAATTTTTTATTTTAAAA=0.0463, TGAAAAATTTTTTTATTTTAAAA=0.0, TGAAAATTTTTTATTTTAAAA=0.0098</t>
  </si>
  <si>
    <t>TGAAAAAAATTTTTTTATTTTAAAA=5/0, ATGAAAAAATTTTTTTATTTTAAAA=0/1072, TGAAAAAAATTTTTTATTTTAAAA=0/0, TGAAAAAAGATTTTTTATTTTAAAT=0/0, TGAAAAAATTTTTTATTTTAAAA=419/220, TGAAAAAATTTTTTTATTTTAAAA=14/1, TGAAAAATTTTTATTTTAAAA=0/0, TGAAAAATTTTTTATTTTAAAA=36/49, TGAAAAATTTTTTTATTTTAAAA=0/0, TGAAAATTTTTTATTTTAAAA=4/14</t>
  </si>
  <si>
    <t>1,7,7,7,7,7,7,7,7</t>
  </si>
  <si>
    <t>2(4), 5(1/4)</t>
  </si>
  <si>
    <t>##analysisDate=2020-11-17-22-17-36-000</t>
  </si>
  <si>
    <t>##exportDate=2021-04-13-13-33-00-572</t>
  </si>
  <si>
    <t>##sampleNames=MDA19B6649_2_v1</t>
  </si>
  <si>
    <t>##totalVariantCount=148</t>
  </si>
  <si>
    <t>##filterInCount=39</t>
  </si>
  <si>
    <t>##filteredOutCount=109</t>
  </si>
  <si>
    <t>C=1134, T=206</t>
  </si>
  <si>
    <t>C=0.8463, T=0.1537</t>
  </si>
  <si>
    <t>C=610/524, T=101/105</t>
  </si>
  <si>
    <t>C=238, CT=14</t>
  </si>
  <si>
    <t>C=0.9444, CT=0.0556</t>
  </si>
  <si>
    <t>C=4/234, CT=0/14</t>
  </si>
  <si>
    <t>T,TTTC</t>
  </si>
  <si>
    <t>T=3.24, TTTC=1.37</t>
  </si>
  <si>
    <t>TTCC=1737, T=59, TTTC=25</t>
  </si>
  <si>
    <t>TTCC=0.9539, T=0.0324, TTTC=0.0137</t>
  </si>
  <si>
    <t>TTCC=1107/630, T=31/28, TTTC=16/9</t>
  </si>
  <si>
    <t>TG=2, GA=1273</t>
  </si>
  <si>
    <t>TG=0.0016, GA=0.9984</t>
  </si>
  <si>
    <t>TG=0/2, GA=514/759</t>
  </si>
  <si>
    <t>CT=4, AA=1979</t>
  </si>
  <si>
    <t>CT=0.002, AA=0.998</t>
  </si>
  <si>
    <t>CT=1/3, AA=831/1148</t>
  </si>
  <si>
    <t>A=1914, G=85</t>
  </si>
  <si>
    <t>A=0.9575, G=0.0425</t>
  </si>
  <si>
    <t>A=894/1020, G=50/35</t>
  </si>
  <si>
    <t>chr6:135524518</t>
  </si>
  <si>
    <t>CTTTGGTGGTGGTGGTGGTGG/CTTTGGTGGTGGTGGTGGTGGTGG</t>
  </si>
  <si>
    <t>CTTTGGTGGTGGTGGTGGTGG</t>
  </si>
  <si>
    <t>CTTGGTGGTGGTGGTGGTGG,CTTTGGTGATGGTGGTGGTGGTGG,CTTTGGTGGTGGTGGTGGTGA,CTTTGGTGGTGGTGGTGG,CTTTGGTGGTGGTGGTGGTGGTGG,CTTTTGGTGGTGGTGGTGGTGG</t>
  </si>
  <si>
    <t>.;.;.;.;.;.</t>
  </si>
  <si>
    <t>-1.35, -0.55, 0.41, -1.48, -0.46, -0.31, 0.46, -0.88, -1.26, 0.39, -0.08, -0.35, -0.84, 0.16, 0.19, 1.16, 1.36, 0.24, -1.09, -0.93, -0.18</t>
  </si>
  <si>
    <t>rs1211750879,rs1225696461,rs1357339828,rs1412665332,rs1488285450,rs1554253895,rs1562387256,rs386408706,rs542522312,rs56247805,rs56386066,rs752062172,rs758446400,rs76426423,rs770479933,rs773427050,rs777886048,rs869081968,rs934366898,rs981730105</t>
  </si>
  <si>
    <t>0.0 (pos.135524519),0.0 (pos.135524526),0.0 (pos.135524530),0.0 (pos.135524531),0.0 (pos.135524537),3.776E-1;0.0;0.0 (pos.135524520),9.875E-4 (pos.135524532)</t>
  </si>
  <si>
    <t>0.0 (pos.135524519),0.0 (pos.135524526),0.0 (pos.135524530),0.0 (pos.135524531),0.0 (pos.135524532),0.0 (pos.135524537),3.227E-1;0.0;4.921E-4 (pos.135524520)</t>
  </si>
  <si>
    <t>0.0 (pos.135524519),0.0 (pos.135524526),0.0 (pos.135524530),0.0 (pos.135524531),0.0 (pos.135524532),0.0 (pos.135524537),3.251E-1;0.0;0.0 (pos.135524520)</t>
  </si>
  <si>
    <t>0.0 (pos.135524519),0.0 (pos.135524526),0.0 (pos.135524530),0.0 (pos.135524531),0.0 (pos.135524532),0.0 (pos.135524537),3.329E-1;1.776E-4;0.0 (pos.135524520)</t>
  </si>
  <si>
    <t>0.0 (pos.135524519),0.0 (pos.135524526),0.0 (pos.135524530),0.0 (pos.135524532),3.29E-1;1.827E-4;0.0 (pos.135524520),7.357E-5 (pos.135524531),7.627E-5 (pos.135524537)</t>
  </si>
  <si>
    <t>0.0 (pos.135524519),0.0 (pos.135524531),0.0 (pos.135524532),0.0 (pos.135524537),1.78E-5 (pos.135524530),1.794E-5 (pos.135524526),3.17E-1;4.145E-5;0.0 (pos.135524520)</t>
  </si>
  <si>
    <t>0.0 (pos.135524526),0.0 (pos.135524530),0.0 (pos.135524531),0.0 (pos.135524537),1.186E-4 (pos.135524532),2.675E-4 (pos.135524519),5.061E-1;0.0;5.907E-4 (pos.135524520)</t>
  </si>
  <si>
    <t>1.019E-5 (pos.135524537),2.064E-5 (pos.135524519),3.4E-1;5.852E-5;8.193E-5 (pos.135524520),9.849E-6 (pos.135524530),9.905E-6 (pos.135524531),9.922E-5 (pos.135524532),9.923E-6 (pos.135524526)</t>
  </si>
  <si>
    <t>CTTTGGTGGTGGTGGTGGTGG=968, CTTGGTGGTGGTGGTGGTGG=0, CTTTGGTGATGGTGGTGGTGGTGG=13, CTTTGGTGGTGGTGGTGGTGA=19, CTTTGGTGGTGGTGGTGG=70, CTTTGGTGGTGGTGGTGGTGGTGG=841, CTTTTGGTGGTGGTGGTGGTGG=0</t>
  </si>
  <si>
    <t>CTTTGGTGGTGGTGGTGGTGG=0.5065, CTTGGTGGTGGTGGTGGTGG=0.0, CTTTGGTGATGGTGGTGGTGGTGG=0.0068, CTTTGGTGGTGGTGGTGGTGA=0.0099, CTTTGGTGGTGGTGGTGG=0.0366, CTTTGGTGGTGGTGGTGGTGGTGG=0.4401, CTTTTGGTGGTGGTGGTGGTGG=0.0</t>
  </si>
  <si>
    <t>CTTTGGTGGTGGTGGTGGTGG=498/470, CTTGGTGGTGGTGGTGGTGG=0/0, CTTTGGTGATGGTGGTGGTGGTGG=4/9, CTTTGGTGGTGGTGGTGGTGA=11/8, CTTTGGTGGTGGTGGTGG=35/35, CTTTGGTGGTGGTGGTGGTGGTGG=450/391, CTTTTGGTGGTGGTGGTGGTGG=0/0</t>
  </si>
  <si>
    <t>3,0,2,1,1,3</t>
  </si>
  <si>
    <t>T=99.50, TT=0.00</t>
  </si>
  <si>
    <t>TCCT=5, T=994, TT=0</t>
  </si>
  <si>
    <t>TCCT=0.005, T=0.995, TT=0.0</t>
  </si>
  <si>
    <t>TCCT=4/1, T=569/425, TT=0/0</t>
  </si>
  <si>
    <t>chr7:2952918</t>
  </si>
  <si>
    <t>c.3019+3G&gt;A</t>
  </si>
  <si>
    <t>rs930551737</t>
  </si>
  <si>
    <t>C=1941, T=57</t>
  </si>
  <si>
    <t>C=0.9715, T=0.0285</t>
  </si>
  <si>
    <t>C=804/1137, T=29/28</t>
  </si>
  <si>
    <t>GGGA=1901, G=52</t>
  </si>
  <si>
    <t>GGGA=714/1187, G=14/38</t>
  </si>
  <si>
    <t>chr7:2969760</t>
  </si>
  <si>
    <t>c.1571-52C&gt;G</t>
  </si>
  <si>
    <t>rs765243335</t>
  </si>
  <si>
    <t>0.0 (pos.2969760)</t>
  </si>
  <si>
    <t>1.285E-4 (pos.2969760)</t>
  </si>
  <si>
    <t>1.217E-3 (pos.2969760)</t>
  </si>
  <si>
    <t>6.436E-5 (pos.2969760)</t>
  </si>
  <si>
    <t>1.822E-4 (pos.2969760)</t>
  </si>
  <si>
    <t>1.06E-4 (pos.2969760)</t>
  </si>
  <si>
    <t>1.365E-4 (pos.2969760)</t>
  </si>
  <si>
    <t>G=1630, C=48</t>
  </si>
  <si>
    <t>G=0.9714, C=0.0286</t>
  </si>
  <si>
    <t>G=493/1137, C=3/45</t>
  </si>
  <si>
    <t>A=1693, G=58</t>
  </si>
  <si>
    <t>A=0.9669, G=0.0331</t>
  </si>
  <si>
    <t>A=1016/677, G=36/22</t>
  </si>
  <si>
    <t>G=1858, A=138</t>
  </si>
  <si>
    <t>G=0.9309, A=0.0691</t>
  </si>
  <si>
    <t>G=801/1057, A=65/73</t>
  </si>
  <si>
    <t>chr9:139391217</t>
  </si>
  <si>
    <t>c.6974C&gt;T</t>
  </si>
  <si>
    <t>p.Pro2325Leu</t>
  </si>
  <si>
    <t>rs1456893056</t>
  </si>
  <si>
    <t>G=254, A=10</t>
  </si>
  <si>
    <t>G=0.9621, A=0.0379</t>
  </si>
  <si>
    <t>G=150/104, A=1/9</t>
  </si>
  <si>
    <t>c.5935-25G&gt;A</t>
  </si>
  <si>
    <t>C=285, T=35</t>
  </si>
  <si>
    <t>C=0.8906, T=0.1094</t>
  </si>
  <si>
    <t>C=154/131, T=17/18</t>
  </si>
  <si>
    <t>chr9:139393745</t>
  </si>
  <si>
    <t>c.5935-34C&gt;T</t>
  </si>
  <si>
    <t>rs747829182</t>
  </si>
  <si>
    <t>0.0 (pos.139393745)</t>
  </si>
  <si>
    <t>1.56E-5 (pos.139393745)</t>
  </si>
  <si>
    <t>8.632E-6 (pos.139393745)</t>
  </si>
  <si>
    <t>G=301, A=21</t>
  </si>
  <si>
    <t>G=0.9348, A=0.0652</t>
  </si>
  <si>
    <t>G=158/143, A=13/8</t>
  </si>
  <si>
    <t>T=1712, C=287</t>
  </si>
  <si>
    <t>T=0.8564, C=0.1436</t>
  </si>
  <si>
    <t>T=969/743, C=164/123</t>
  </si>
  <si>
    <t>T=622, C=1378</t>
  </si>
  <si>
    <t>T=0.311, C=0.689</t>
  </si>
  <si>
    <t>T=278/344, C=456/922</t>
  </si>
  <si>
    <t>chr9:139402602</t>
  </si>
  <si>
    <t>c.3326-11A&gt;C</t>
  </si>
  <si>
    <t>rs377648586</t>
  </si>
  <si>
    <t>1.949E-3 (pos.139402602)</t>
  </si>
  <si>
    <t>0.0 (pos.139402602)</t>
  </si>
  <si>
    <t>4.282E-4 (pos.139402602)</t>
  </si>
  <si>
    <t>4.259E-4 (pos.139402602)</t>
  </si>
  <si>
    <t>T=67, G=77</t>
  </si>
  <si>
    <t>T=0.4653, G=0.5347</t>
  </si>
  <si>
    <t>T=34/33, G=35/42</t>
  </si>
  <si>
    <t>G=1510, A=490</t>
  </si>
  <si>
    <t>G=0.755, A=0.245</t>
  </si>
  <si>
    <t>G=792/718, A=259/231</t>
  </si>
  <si>
    <t>G=1838, A=162</t>
  </si>
  <si>
    <t>G=0.919, A=0.081</t>
  </si>
  <si>
    <t>G=858/980, A=99/63</t>
  </si>
  <si>
    <t>C=1064, T=936</t>
  </si>
  <si>
    <t>C=0.532, T=0.468</t>
  </si>
  <si>
    <t>C=669/395, T=583/353</t>
  </si>
  <si>
    <t>chr10:90771918</t>
  </si>
  <si>
    <t>c.651+80T&gt;C</t>
  </si>
  <si>
    <t>rs1589485891</t>
  </si>
  <si>
    <t>T=691, C=20</t>
  </si>
  <si>
    <t>T=0.9719, C=0.0281</t>
  </si>
  <si>
    <t>T=427/264, C=15/5</t>
  </si>
  <si>
    <t>T=1908, A=90</t>
  </si>
  <si>
    <t>T=0.955, A=0.045</t>
  </si>
  <si>
    <t>T=1172/736, A=44/46</t>
  </si>
  <si>
    <t>G=4, GT=1961</t>
  </si>
  <si>
    <t>G=0.002, GT=0.998</t>
  </si>
  <si>
    <t>G=1/3, GT=819/1142</t>
  </si>
  <si>
    <t>chr12:57499909</t>
  </si>
  <si>
    <t>c.680+65C&gt;T</t>
  </si>
  <si>
    <t>G=1261, A=43</t>
  </si>
  <si>
    <t>G=0.967, A=0.033</t>
  </si>
  <si>
    <t>G=265/996, A=27/16</t>
  </si>
  <si>
    <t>chr14:103363568</t>
  </si>
  <si>
    <t>TRAF3:intronic:NM_003300.4</t>
  </si>
  <si>
    <t>c.820-30G&gt;A</t>
  </si>
  <si>
    <t>rs1172582662</t>
  </si>
  <si>
    <t>G=278, A=10</t>
  </si>
  <si>
    <t>G=0.9653, A=0.0347</t>
  </si>
  <si>
    <t>G=146/132, A=4/6</t>
  </si>
  <si>
    <t>AG=1.58, G=1.86</t>
  </si>
  <si>
    <t>c.2463+63T&gt;C</t>
  </si>
  <si>
    <t>A=1040, AG=17, G=20</t>
  </si>
  <si>
    <t>A=0.9656, AG=0.0158, G=0.0186</t>
  </si>
  <si>
    <t>A=1003/37, AG=17/0, G=20/0</t>
  </si>
  <si>
    <t>chr16:3823690</t>
  </si>
  <si>
    <t>c.2463+62T&gt;G</t>
  </si>
  <si>
    <t>rs751767696,rs760249549</t>
  </si>
  <si>
    <t>0.0;4.199E-4 (pos.3823690)</t>
  </si>
  <si>
    <t>1.761E-4;0.0 (pos.3823690)</t>
  </si>
  <si>
    <t>0.0;0.0 (pos.3823690)</t>
  </si>
  <si>
    <t>0.0;6.525E-5 (pos.3823690)</t>
  </si>
  <si>
    <t>1.541E-4;0.0 (pos.3823690)</t>
  </si>
  <si>
    <t>2.364E-5;7.092E-5 (pos.3823690)</t>
  </si>
  <si>
    <t>A=1048, C=71</t>
  </si>
  <si>
    <t>A=0.9366, C=0.0634</t>
  </si>
  <si>
    <t>A=1011/37, C=70/1</t>
  </si>
  <si>
    <t>G=1912, A=84</t>
  </si>
  <si>
    <t>G=0.9579, A=0.0421</t>
  </si>
  <si>
    <t>G=650/1262, A=32/52</t>
  </si>
  <si>
    <t>TA,T,TTA,TT,TTTAA,TTTA,TTT,TTTTAA,TTTTA</t>
  </si>
  <si>
    <t>TA=12.96, T=4.81, TTA=80.00, TT=0.00, TTTAA=2.22, TTTA=0.00, TTT=0.00, TTTTAA=0.00, TTTTA=0.00</t>
  </si>
  <si>
    <t>TTTTAAA=0, TA=35, T=13, TTA=216, TT=0, TTTAA=6, TTTA=0, TTT=0, TTTTAA=0, TTTTA=0</t>
  </si>
  <si>
    <t>TTTTAAA=0.0, TA=0.1296, T=0.0481, TTA=0.8, TT=0.0, TTTAA=0.0222, TTTA=0.0, TTT=0.0, TTTTAA=0.0, TTTTA=0.0</t>
  </si>
  <si>
    <t>TTTTAAA=0/0, TA=1/34, T=0/13, TTA=30/186, TT=0/0, TTTAA=1/5, TTTA=0/0, TTT=0/0, TTTTAA=0/0, TTTTA=0/0</t>
  </si>
  <si>
    <t>7,7,7,7,7,7,7,7,7</t>
  </si>
  <si>
    <t>3(1), 6(1/3), 9(1/3)</t>
  </si>
  <si>
    <t>CGGGTGGGCG/CGAGTGGGCG</t>
  </si>
  <si>
    <t>CGGGTGGGCG</t>
  </si>
  <si>
    <t>CAGGTGGGCG,CGAGTGGGCG,CGGGTGGGCA</t>
  </si>
  <si>
    <t>CAGGTGGGCG=5.13, CGAGTGGGCG=9.94, CGGGTGGGCA=6.09</t>
  </si>
  <si>
    <t>c.1600+34C&gt;T</t>
  </si>
  <si>
    <t>-0.96, -0.31, 0.78, 0.09, -0.72, 0.09, 0.57, 1.36, 0.02, -0.91</t>
  </si>
  <si>
    <t>CGGGTGGGCG=244, CAGGTGGGCG=16, CGAGTGGGCG=31, CGGGTGGGCA=19</t>
  </si>
  <si>
    <t>CGGGTGGGCG=0.7871, CAGGTGGGCG=0.0516, CGAGTGGGCG=0.1, CGGGTGGGCA=0.0613</t>
  </si>
  <si>
    <t>CGGGTGGGCG=239/5, CAGGTGGGCG=9/7, CGAGTGGGCG=22/9, CGGGTGGGCA=12/7</t>
  </si>
  <si>
    <t>A=1869, G=131</t>
  </si>
  <si>
    <t>A=0.9345, G=0.0655</t>
  </si>
  <si>
    <t>A=979/890, G=50/81</t>
  </si>
  <si>
    <t>chr19:11141522</t>
  </si>
  <si>
    <t>c.3499T&gt;C</t>
  </si>
  <si>
    <t>p.Ser1167Pro</t>
  </si>
  <si>
    <t>T=148, C=6</t>
  </si>
  <si>
    <t>T=0.961, C=0.039</t>
  </si>
  <si>
    <t>T=69/79, C=3/3</t>
  </si>
  <si>
    <t>C=147, T=7</t>
  </si>
  <si>
    <t>C=0.9545, T=0.0455</t>
  </si>
  <si>
    <t>C=67/80, T=5/2</t>
  </si>
  <si>
    <t>chr19:11170721</t>
  </si>
  <si>
    <t>c.4865C&gt;T</t>
  </si>
  <si>
    <t>p.Ser1622Phe</t>
  </si>
  <si>
    <t>C=121, T=6</t>
  </si>
  <si>
    <t>C=0.9528, T=0.0472</t>
  </si>
  <si>
    <t>C=76/45, T=6/0</t>
  </si>
  <si>
    <t>chr22:41542830</t>
  </si>
  <si>
    <t>GAAAAAAATT/GAAAAAAT</t>
  </si>
  <si>
    <t>GAAAAAAATT</t>
  </si>
  <si>
    <t>GAAAAAAAT,GAAAAAA,GAAAAAAT,GAAAAAATT,GAAAAA,GAAAAAT,GAAAA,TGAAAAAATT</t>
  </si>
  <si>
    <t>.;.;.;.;.;.;.;.</t>
  </si>
  <si>
    <t>GAAAAAAAT=0.00, GAAAAAA=0.00, GAAAAAAT=93.34, GAAAAAATT=0.00, GAAAAA=1.07, GAAAAAT=1.79, GAAAA=0.00, TGAAAAAATT=0.00</t>
  </si>
  <si>
    <t>-0.44, 0.72, 0.32, 1.38, 2.04, 2.47, 0.43, -0.38, -0.34, -1.84</t>
  </si>
  <si>
    <t>rs113214815,rs752867309,rs766192274,rs886057558,rs9611506</t>
  </si>
  <si>
    <t>0.0 (pos.41542830),1.646E-2 (pos.41542838),1.672E-3;1.967E-4;0.0 (pos.41542837)</t>
  </si>
  <si>
    <t>0.0 (pos.41542830),0.0;0.0;0.0 (pos.41542837),2.737E-3 (pos.41542838)</t>
  </si>
  <si>
    <t>0.0 (pos.41542830),0.0;0.0;0.0 (pos.41542837),4.064E-2 (pos.41542838)</t>
  </si>
  <si>
    <t>0.0 (pos.41542830),0.0;2.348E-3;0.0 (pos.41542837),3.929E-2 (pos.41542838)</t>
  </si>
  <si>
    <t>0.0 (pos.41542830),0.0;0.0;0.0 (pos.41542837),9.616E-2 (pos.41542838)</t>
  </si>
  <si>
    <t>1.256E-4;3.876E-3;1.794E-5 (pos.41542837),1.639E-5 (pos.41542830),4.172E-2 (pos.41542838)</t>
  </si>
  <si>
    <t>0.0 (pos.41542830),4.708E-2;3.585E-4;0.0 (pos.41542837),7.005E-3 (pos.41542838)</t>
  </si>
  <si>
    <t>4.08E-3;2.294E-3;9.76E-6 (pos.41542837),4.161E-2 (pos.41542838),8.956E-6 (pos.41542830)</t>
  </si>
  <si>
    <t>GAAAAAAATT=53, GAAAAAAAT=0, GAAAAAA=0, GAAAAAAT=1304, GAAAAAATT=0, GAAAAA=15, GAAAAAT=25, GAAAA=0, TGAAAAAATT=0</t>
  </si>
  <si>
    <t>GAAAAAAATT=0.0379, GAAAAAAAT=0.0, GAAAAAA=0.0, GAAAAAAT=0.9334, GAAAAAATT=0.0, GAAAAA=0.0107, GAAAAAT=0.0179, GAAAA=0.0, TGAAAAAATT=0.0</t>
  </si>
  <si>
    <t>GAAAAAAATT=32/21, GAAAAAAAT=0/0, GAAAAAA=0/0, GAAAAAAT=760/544, GAAAAAATT=0/0, GAAAAA=6/9, GAAAAAT=21/4, GAAAA=0/0, TGAAAAAATT=0/0</t>
  </si>
  <si>
    <t>7,7,7,7,7,7,7,1</t>
  </si>
  <si>
    <t>1(3), 4(3)</t>
  </si>
  <si>
    <t>chr22:41554523</t>
  </si>
  <si>
    <t>G=206, A=9</t>
  </si>
  <si>
    <t>G=0.9581, A=0.0419</t>
  </si>
  <si>
    <t>G=133/73, A=4/5</t>
  </si>
  <si>
    <t>chr22:41554524</t>
  </si>
  <si>
    <t>c.3590+20G&gt;A</t>
  </si>
  <si>
    <t>G=196, A=19</t>
  </si>
  <si>
    <t>G=0.9116, A=0.0884</t>
  </si>
  <si>
    <t>G=121/75, A=16/3</t>
  </si>
  <si>
    <t>##analysisDate=2020-11-17-22-17-33-000,2020-11-17-22-17-36-000</t>
  </si>
  <si>
    <t>##exportDate=2021-04-13-13-27-38-529</t>
  </si>
  <si>
    <t>##analysisName=MDA19B6649_1_v1_292b401d-9ee5-430b-9be9-81545e18adff,MDA19B6649_2_v1_bd3e5ac6-e84a-42c3-80bd-d1bc98893430</t>
  </si>
  <si>
    <t>##sampleNames=MDA19B6649_1_v1,MDA19B6649_2_v1</t>
  </si>
  <si>
    <t>##totalVariantCount=214</t>
  </si>
  <si>
    <t>##filterInCount=21</t>
  </si>
  <si>
    <t>##filteredOutCount=193</t>
  </si>
  <si>
    <t xml:space="preserve">MDA19B6649_1_v1 </t>
  </si>
  <si>
    <t xml:space="preserve">MDA19B6649_2_v1 </t>
  </si>
  <si>
    <t>c.5935-25G&gt;C, c.5935-25G&gt;A</t>
  </si>
  <si>
    <t>SNV, INDEL</t>
  </si>
  <si>
    <t>c.2463+63T&gt;C, c.2463+62_2463+63insC</t>
  </si>
  <si>
    <t>B1</t>
  </si>
  <si>
    <t>B2</t>
  </si>
  <si>
    <t>SANGRE 1 VS. PARAFINA A</t>
  </si>
  <si>
    <t>SANGRE 1 VS. PARAFINA B</t>
  </si>
  <si>
    <t>SANGRE 2 VS. PARAFINA A</t>
  </si>
  <si>
    <t>SANGRE 2 VS. PARAFINA B</t>
  </si>
  <si>
    <t>SANGRE 3 VS. PARAFINA A</t>
  </si>
  <si>
    <t>SANGRE 3 VS. PARAFINA B</t>
  </si>
  <si>
    <t>2354C&gt;T</t>
  </si>
  <si>
    <t>Alamut: predictores contradictorios. Varsome: uncertain significance. No descrito en el resto de plataformas</t>
  </si>
  <si>
    <t>Alamut: patogénico según predictores. Varsome: uncertain sigificance. No descrito en plataformas</t>
  </si>
  <si>
    <t xml:space="preserve">No descrita en plataformas. Varsome: uncertain significance. </t>
  </si>
  <si>
    <t>##analysisDate=2022-10-27-14-54-46-000</t>
  </si>
  <si>
    <t>##exportDate=2022-11-17-11-13-30-011</t>
  </si>
  <si>
    <t>##analysisName=LH_DNA_normal_304</t>
  </si>
  <si>
    <t>##workflowName=Panel Hodgkin v2</t>
  </si>
  <si>
    <t>##sampleNames=LH_DNA_normal_304_v1</t>
  </si>
  <si>
    <t>##filterChain=Pathogenic v5.14</t>
  </si>
  <si>
    <t>##totalVariantCount=105</t>
  </si>
  <si>
    <t>##filterInCount=14</t>
  </si>
  <si>
    <t>##filteredOutCount=91</t>
  </si>
  <si>
    <t>Allele Frequency %</t>
  </si>
  <si>
    <t>chr1:9775889</t>
  </si>
  <si>
    <t>GCCCTCCCC/GCCCTCCCT</t>
  </si>
  <si>
    <t>GCCCTCCCC</t>
  </si>
  <si>
    <t>GCCCTCCCT,TCCCTCCCC</t>
  </si>
  <si>
    <t>GCCCTCCCT=3.45, TCCCTCCCC=1.38</t>
  </si>
  <si>
    <t>c.371-10C&gt;T</t>
  </si>
  <si>
    <t>-0.32, 0.38, -1.01, -4.31, -0.04, -1.09, 0.44, -0.64, -1.16</t>
  </si>
  <si>
    <t>rs1225431521,rs1328556906,rs747323075,rs778337244</t>
  </si>
  <si>
    <t>0.0 (pos.9775894),0.0;9.017E-5 (pos.9775897)</t>
  </si>
  <si>
    <t>1.211E-4 (pos.9775894),1.212E-4;0.0 (pos.9775897)</t>
  </si>
  <si>
    <t>0.0 (pos.9775894),0.0;0.0 (pos.9775897)</t>
  </si>
  <si>
    <t>0.0;0.0 (pos.9775897),1.206E-4 (pos.9775894)</t>
  </si>
  <si>
    <t>1.805E-5 (pos.9775894),9.027E-6;9.027E-6 (pos.9775897)</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</si>
  <si>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</si>
  <si>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GCCCTCCCC=137, GCCCTCCCT=5, TCCCTCCCC=2</t>
  </si>
  <si>
    <t>GCCCTCCCC=0.9514, GCCCTCCCT=0.0347, TCCCTCCCC=0.0139</t>
  </si>
  <si>
    <t>0.00545</t>
  </si>
  <si>
    <t>GCCCTCCCC=46/91, GCCCTCCCT=1/4, TCCCTCCCC=0/2</t>
  </si>
  <si>
    <t>9.55</t>
  </si>
  <si>
    <t>-0.25</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</si>
  <si>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</si>
  <si>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C=578, T=61</t>
  </si>
  <si>
    <t>C=0.9045, T=0.0955</t>
  </si>
  <si>
    <t>0.00001</t>
  </si>
  <si>
    <t>C=297/281, T=30/31</t>
  </si>
  <si>
    <t>100.00</t>
  </si>
  <si>
    <t>0.4081</t>
  </si>
  <si>
    <t>0.3774</t>
  </si>
  <si>
    <t>0.4808</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</si>
  <si>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</si>
  <si>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TG=0, GA=297</t>
  </si>
  <si>
    <t>4965.95</t>
  </si>
  <si>
    <t>TG=0/0, GA=146/151</t>
  </si>
  <si>
    <t>99.90</t>
  </si>
  <si>
    <t>0.31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</si>
  <si>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</si>
  <si>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CT=1, AA=1005</t>
  </si>
  <si>
    <t>CT=0.001, AA=0.999</t>
  </si>
  <si>
    <t>16883.3</t>
  </si>
  <si>
    <t>CT=1/0, AA=491/514</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</si>
  <si>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</si>
  <si>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TCCT=0, T=400, TT=0</t>
  </si>
  <si>
    <t>6620.53</t>
  </si>
  <si>
    <t>TCCT=0/0, T=225/175, TT=0/0</t>
  </si>
  <si>
    <t>14.87</t>
  </si>
  <si>
    <t>4.88</t>
  </si>
  <si>
    <t>0.19</t>
  </si>
  <si>
    <t>29.0</t>
  </si>
  <si>
    <t>0.004</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</si>
  <si>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</si>
  <si>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T=578, C=101</t>
  </si>
  <si>
    <t>T=0.8513, C=0.1487</t>
  </si>
  <si>
    <t>T=323/255, C=53/48</t>
  </si>
  <si>
    <t>chr9:139401500</t>
  </si>
  <si>
    <t>4.13</t>
  </si>
  <si>
    <t>c.3644-75T&gt;G</t>
  </si>
  <si>
    <t>-1.33</t>
  </si>
  <si>
    <t>A=534, C=23</t>
  </si>
  <si>
    <t>A=0.9587, C=0.0413</t>
  </si>
  <si>
    <t>0.00136</t>
  </si>
  <si>
    <t>A=310/224, C=22/1</t>
  </si>
  <si>
    <t>56.58</t>
  </si>
  <si>
    <t>3.87</t>
  </si>
  <si>
    <t>0.0</t>
  </si>
  <si>
    <t>0.005</t>
  </si>
  <si>
    <t>T=307, C=400</t>
  </si>
  <si>
    <t>T=0.4342, C=0.5658</t>
  </si>
  <si>
    <t>4655.39</t>
  </si>
  <si>
    <t>T=159/148, C=167/233</t>
  </si>
  <si>
    <t>23.93</t>
  </si>
  <si>
    <t>2.33</t>
  </si>
  <si>
    <t>0.02</t>
  </si>
  <si>
    <t>180.0</t>
  </si>
  <si>
    <t>0.928</t>
  </si>
  <si>
    <t>G=426, A=134</t>
  </si>
  <si>
    <t>G=0.7607, A=0.2393</t>
  </si>
  <si>
    <t>G=201/225, A=68/66</t>
  </si>
  <si>
    <t>4.66</t>
  </si>
  <si>
    <t>9.56</t>
  </si>
  <si>
    <t>89.0</t>
  </si>
  <si>
    <t>0.993</t>
  </si>
  <si>
    <t>G=654, A=32</t>
  </si>
  <si>
    <t>G=0.9534, A=0.0466</t>
  </si>
  <si>
    <t>G=327/327, A=15/17</t>
  </si>
  <si>
    <t>54.18</t>
  </si>
  <si>
    <t>-1.96</t>
  </si>
  <si>
    <t>1.0E-4</t>
  </si>
  <si>
    <t>1-Ter-Butyl-3-P-Tolyl-1h-Pyrazolo3,4-DPyrimidin-4-Ylamine,Amuvatinib,Cabozantinib,Erdafitinib,Fostamatinib,Imatinib,Lenvatinib,Ponatinib,Pralsetinib,Regorafenib,Selpercatinib,Sorafenib,Vandetanib,XL999</t>
  </si>
  <si>
    <t>C=356, T=421</t>
  </si>
  <si>
    <t>C=0.4582, T=0.5418</t>
  </si>
  <si>
    <t>4828.0</t>
  </si>
  <si>
    <t>C=179/177, T=227/194</t>
  </si>
  <si>
    <t>3.27</t>
  </si>
  <si>
    <t>-1.94</t>
  </si>
  <si>
    <t>0.93</t>
  </si>
  <si>
    <t>15.0</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</si>
  <si>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</si>
  <si>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T=829, A=28</t>
  </si>
  <si>
    <t>T=0.9673, A=0.0327</t>
  </si>
  <si>
    <t>0.00538</t>
  </si>
  <si>
    <t>T=593/236, A=17/11</t>
  </si>
  <si>
    <t>99.72</t>
  </si>
  <si>
    <t>1.25</t>
  </si>
  <si>
    <t>G=3, GT=1084</t>
  </si>
  <si>
    <t>G=0.0028, GT=0.9972</t>
  </si>
  <si>
    <t>15274.2</t>
  </si>
  <si>
    <t>G=2/1, GT=580/504</t>
  </si>
  <si>
    <t>4.80</t>
  </si>
  <si>
    <t>7.39</t>
  </si>
  <si>
    <t>0.07</t>
  </si>
  <si>
    <t>26.0</t>
  </si>
  <si>
    <t>0.882</t>
  </si>
  <si>
    <t>ATP binding,ATP-dependent chromatin remodeling,SWI/SNF complex,helicase activity,histone binding,regulation of transcription, DNA-templated</t>
  </si>
  <si>
    <t>A=1209, G=61</t>
  </si>
  <si>
    <t>A=0.952, G=0.048</t>
  </si>
  <si>
    <t>A=635/574, G=34/27</t>
  </si>
  <si>
    <t>DNA NORMAL</t>
  </si>
  <si>
    <t>##analysisName=MDA19B9879_1</t>
  </si>
  <si>
    <t>##analysisName=MDA19B9879_3</t>
  </si>
  <si>
    <t>##analysisName=MDA19B6649_1</t>
  </si>
  <si>
    <t>##analysisName=MDA19B6649_2</t>
  </si>
  <si>
    <t>##exportDate=2022-11-17-11-29-55-951</t>
  </si>
  <si>
    <t>##filterInCount=20</t>
  </si>
  <si>
    <t>##filteredOutCount=112</t>
  </si>
  <si>
    <t>20.50</t>
  </si>
  <si>
    <t>697.75</t>
  </si>
  <si>
    <t>2.80</t>
  </si>
  <si>
    <t>0.00182</t>
  </si>
  <si>
    <t>3.86</t>
  </si>
  <si>
    <t>-0.09</t>
  </si>
  <si>
    <t>0.00526</t>
  </si>
  <si>
    <t>6705.98</t>
  </si>
  <si>
    <t>11706.2</t>
  </si>
  <si>
    <t>4028.68</t>
  </si>
  <si>
    <t>3.81</t>
  </si>
  <si>
    <t>2.64</t>
  </si>
  <si>
    <t>0.3</t>
  </si>
  <si>
    <t>64.0</t>
  </si>
  <si>
    <t>0.043</t>
  </si>
  <si>
    <t>0.00414</t>
  </si>
  <si>
    <t>7.05</t>
  </si>
  <si>
    <t>-0.37</t>
  </si>
  <si>
    <t>5.68</t>
  </si>
  <si>
    <t>0.9</t>
  </si>
  <si>
    <t>2.0E-4</t>
  </si>
  <si>
    <t>140.65</t>
  </si>
  <si>
    <t>20.39</t>
  </si>
  <si>
    <t>1032.15</t>
  </si>
  <si>
    <t>65.92</t>
  </si>
  <si>
    <t>8597.79</t>
  </si>
  <si>
    <t>30.78</t>
  </si>
  <si>
    <t>2470.35</t>
  </si>
  <si>
    <t>5.56</t>
  </si>
  <si>
    <t>52.63</t>
  </si>
  <si>
    <t>5193.34</t>
  </si>
  <si>
    <t>4.59</t>
  </si>
  <si>
    <t>99.42</t>
  </si>
  <si>
    <t>14414.3</t>
  </si>
  <si>
    <t>4.26</t>
  </si>
  <si>
    <t>0.95</t>
  </si>
  <si>
    <t>99.07</t>
  </si>
  <si>
    <t>-0.51</t>
  </si>
  <si>
    <t>5.0E-4</t>
  </si>
  <si>
    <t>6113.88</t>
  </si>
  <si>
    <t>7.07</t>
  </si>
  <si>
    <t>4.00</t>
  </si>
  <si>
    <t>4.22</t>
  </si>
  <si>
    <t>0.01</t>
  </si>
  <si>
    <t>98.0</t>
  </si>
  <si>
    <t>1.0</t>
  </si>
  <si>
    <t>0.04703</t>
  </si>
  <si>
    <t xml:space="preserve"> CTTTGGTGATGGTGGTGGTGGTGG=0.68, CTTTGGTGGTGGTGGTGGTGA=0.99, CTTTGGTGGTGGTGGTGG=3.66, CTTTGGTGGTGGTGGTGGTGGTGG=44.01</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</si>
</sst>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8"/>
      <color theme="1"/>
      <name val="Calibri"/>
      <family val="2"/>
      <scheme val="minor"/>
    </font>
    <font>
      <b/>
      <sz val="16"/>
      <color theme="1"/>
      <name val="Calibri"/>
      <family val="2"/>
      <scheme val="minor"/>
    </font>
    <font>
      <b/>
      <sz val="11"/>
      <name val="Calibri"/>
      <family val="2"/>
      <scheme val="minor"/>
    </font>
    <font>
      <sz val="11"/>
      <color theme="9" tint="-0.249977111117893"/>
      <name val="Calibri"/>
      <family val="2"/>
      <scheme val="minor"/>
    </font>
    <font>
      <b/>
      <sz val="14"/>
      <color theme="1"/>
      <name val="Calibri"/>
      <family val="2"/>
      <scheme val="minor"/>
    </font>
    <font>
      <sz val="11"/>
      <color theme="5" tint="-0.249977111117893"/>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23">
    <xf numFmtId="0" fontId="0" fillId="0" borderId="0" xfId="0"/>
    <xf numFmtId="11" fontId="0" fillId="0" borderId="0" xfId="0" applyNumberFormat="1"/>
    <xf numFmtId="0" fontId="2" fillId="2" borderId="0" xfId="0" applyFont="1" applyFill="1"/>
    <xf numFmtId="0" fontId="0" fillId="2" borderId="0" xfId="0" applyFill="1"/>
    <xf numFmtId="0" fontId="1" fillId="0" borderId="0" xfId="0" applyFont="1"/>
    <xf numFmtId="0" fontId="0" fillId="0" borderId="0" xfId="0" applyFill="1"/>
    <xf numFmtId="0" fontId="2" fillId="0" borderId="0" xfId="0" applyFont="1" applyFill="1"/>
    <xf numFmtId="0" fontId="3" fillId="0" borderId="0" xfId="0" applyFont="1" applyFill="1"/>
    <xf numFmtId="0" fontId="2" fillId="3" borderId="0" xfId="0" applyFont="1" applyFill="1"/>
    <xf numFmtId="0" fontId="2" fillId="4" borderId="0" xfId="0" applyFont="1" applyFill="1"/>
    <xf numFmtId="0" fontId="4" fillId="5" borderId="0" xfId="0" applyFont="1" applyFill="1"/>
    <xf numFmtId="0" fontId="5" fillId="5" borderId="0" xfId="0" applyFont="1" applyFill="1"/>
    <xf numFmtId="0" fontId="6" fillId="2" borderId="0" xfId="0" applyFont="1" applyFill="1"/>
    <xf numFmtId="3" fontId="0" fillId="0" borderId="0" xfId="0" applyNumberFormat="1"/>
    <xf numFmtId="0" fontId="7" fillId="0" borderId="0" xfId="0" applyFont="1"/>
    <xf numFmtId="0" fontId="2" fillId="0" borderId="0" xfId="0" applyFont="1"/>
    <xf numFmtId="0" fontId="2" fillId="6" borderId="0" xfId="0" applyFont="1" applyFill="1"/>
    <xf numFmtId="0" fontId="2" fillId="5" borderId="0" xfId="0" applyFont="1" applyFill="1"/>
    <xf numFmtId="0" fontId="8" fillId="5" borderId="0" xfId="0" applyFont="1" applyFill="1"/>
    <xf numFmtId="0" fontId="2" fillId="7" borderId="0" xfId="0" applyFont="1" applyFill="1"/>
    <xf numFmtId="0" fontId="3" fillId="0" borderId="0" xfId="0" applyFont="1"/>
    <xf numFmtId="11" fontId="3" fillId="0" borderId="0" xfId="0" applyNumberFormat="1" applyFont="1"/>
    <xf numFmtId="0" fontId="9" fillId="0" borderId="0" xfId="0" applyFont="1"/>
  </cellXfs>
  <cellStyles count="1">
    <cellStyle name="Normal" xfId="0" builtinId="0"/>
  </cellStyles>
  <dxfs count="47">
    <dxf>
      <fill>
        <patternFill patternType="solid">
          <fgColor auto="1"/>
          <bgColor indexed="65"/>
        </patternFill>
      </fill>
    </dxf>
    <dxf>
      <fill>
        <patternFill>
          <bgColor theme="5" tint="-0.24994659260841701"/>
        </patternFill>
      </fill>
    </dxf>
    <dxf>
      <fill>
        <patternFill>
          <bgColor rgb="FFFFFF00"/>
        </patternFill>
      </fill>
    </dxf>
    <dxf>
      <fill>
        <patternFill>
          <bgColor theme="5" tint="-0.24994659260841701"/>
        </patternFill>
      </fill>
    </dxf>
    <dxf>
      <fill>
        <patternFill>
          <bgColor theme="5" tint="0.39994506668294322"/>
        </patternFill>
      </fill>
    </dxf>
    <dxf>
      <fill>
        <patternFill>
          <bgColor theme="5" tint="-0.24994659260841701"/>
        </patternFill>
      </fill>
    </dxf>
    <dxf>
      <fill>
        <patternFill>
          <bgColor theme="5" tint="-0.24994659260841701"/>
        </patternFill>
      </fill>
    </dxf>
    <dxf>
      <fill>
        <patternFill>
          <bgColor rgb="FFFFFF00"/>
        </patternFill>
      </fill>
    </dxf>
    <dxf>
      <fill>
        <patternFill>
          <bgColor theme="5" tint="0.39994506668294322"/>
        </patternFill>
      </fill>
    </dxf>
    <dxf>
      <fill>
        <patternFill>
          <bgColor theme="5" tint="-0.24994659260841701"/>
        </patternFill>
      </fill>
    </dxf>
    <dxf>
      <fill>
        <patternFill>
          <bgColor rgb="FFFFFF00"/>
        </patternFill>
      </fill>
    </dxf>
    <dxf>
      <fill>
        <patternFill>
          <bgColor theme="5" tint="-0.24994659260841701"/>
        </patternFill>
      </fill>
    </dxf>
    <dxf>
      <fill>
        <patternFill>
          <bgColor theme="5" tint="0.39994506668294322"/>
        </patternFill>
      </fill>
    </dxf>
    <dxf>
      <fill>
        <patternFill>
          <bgColor theme="5" tint="-0.24994659260841701"/>
        </patternFill>
      </fill>
    </dxf>
    <dxf>
      <fill>
        <patternFill>
          <bgColor rgb="FFFFFF00"/>
        </patternFill>
      </fill>
    </dxf>
    <dxf>
      <fill>
        <patternFill>
          <bgColor theme="5" tint="-0.24994659260841701"/>
        </patternFill>
      </fill>
    </dxf>
    <dxf>
      <fill>
        <patternFill>
          <bgColor theme="5" tint="0.39994506668294322"/>
        </patternFill>
      </fill>
    </dxf>
    <dxf>
      <fill>
        <patternFill>
          <bgColor theme="5" tint="-0.24994659260841701"/>
        </patternFill>
      </fill>
    </dxf>
    <dxf>
      <fill>
        <patternFill>
          <bgColor rgb="FFFFFF00"/>
        </patternFill>
      </fill>
    </dxf>
    <dxf>
      <fill>
        <patternFill>
          <bgColor theme="5" tint="-0.24994659260841701"/>
        </patternFill>
      </fill>
    </dxf>
    <dxf>
      <fill>
        <patternFill>
          <bgColor theme="5" tint="0.39994506668294322"/>
        </patternFill>
      </fill>
    </dxf>
    <dxf>
      <fill>
        <patternFill>
          <bgColor theme="5" tint="0.39994506668294322"/>
        </patternFill>
      </fill>
    </dxf>
    <dxf>
      <fill>
        <patternFill>
          <bgColor rgb="FFFFFF00"/>
        </patternFill>
      </fill>
    </dxf>
    <dxf>
      <fill>
        <patternFill>
          <bgColor theme="5" tint="-0.24994659260841701"/>
        </patternFill>
      </fill>
    </dxf>
    <dxf>
      <fill>
        <patternFill>
          <bgColor theme="5" tint="0.39994506668294322"/>
        </patternFill>
      </fill>
    </dxf>
    <dxf>
      <fill>
        <patternFill>
          <bgColor theme="5" tint="0.39994506668294322"/>
        </patternFill>
      </fill>
    </dxf>
    <dxf>
      <fill>
        <patternFill>
          <bgColor theme="5" tint="-0.24994659260841701"/>
        </patternFill>
      </fill>
    </dxf>
    <dxf>
      <fill>
        <patternFill>
          <bgColor theme="5" tint="0.39994506668294322"/>
        </patternFill>
      </fill>
    </dxf>
    <dxf>
      <fill>
        <patternFill>
          <bgColor rgb="FFCC99FF"/>
        </patternFill>
      </fill>
    </dxf>
    <dxf>
      <fill>
        <patternFill patternType="solid">
          <fgColor rgb="FFCC99FF"/>
          <bgColor rgb="FF000000"/>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bgColor rgb="FFCC99FF"/>
        </patternFill>
      </fill>
    </dxf>
    <dxf>
      <fill>
        <patternFill patternType="solid">
          <fgColor rgb="FFCC99FF"/>
          <bgColor rgb="FF00000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466725</xdr:colOff>
      <xdr:row>0</xdr:row>
      <xdr:rowOff>0</xdr:rowOff>
    </xdr:from>
    <xdr:to>
      <xdr:col>18</xdr:col>
      <xdr:colOff>343414</xdr:colOff>
      <xdr:row>26</xdr:row>
      <xdr:rowOff>134060</xdr:rowOff>
    </xdr:to>
    <xdr:pic>
      <xdr:nvPicPr>
        <xdr:cNvPr id="3" name="Imagen 2">
          <a:extLst>
            <a:ext uri="{FF2B5EF4-FFF2-40B4-BE49-F238E27FC236}">
              <a16:creationId xmlns:a16="http://schemas.microsoft.com/office/drawing/2014/main" xmlns="" id="{2DBD8C2F-A909-493E-9186-487F06EDB5EC}"/>
            </a:ext>
          </a:extLst>
        </xdr:cNvPr>
        <xdr:cNvPicPr>
          <a:picLocks noChangeAspect="1"/>
        </xdr:cNvPicPr>
      </xdr:nvPicPr>
      <xdr:blipFill>
        <a:blip xmlns:r="http://schemas.openxmlformats.org/officeDocument/2006/relationships" r:embed="rId1"/>
        <a:stretch>
          <a:fillRect/>
        </a:stretch>
      </xdr:blipFill>
      <xdr:spPr>
        <a:xfrm>
          <a:off x="10372725" y="0"/>
          <a:ext cx="3686689" cy="5087060"/>
        </a:xfrm>
        <a:prstGeom prst="rect">
          <a:avLst/>
        </a:prstGeom>
      </xdr:spPr>
    </xdr:pic>
    <xdr:clientData/>
  </xdr:twoCellAnchor>
  <xdr:twoCellAnchor editAs="oneCell">
    <xdr:from>
      <xdr:col>12</xdr:col>
      <xdr:colOff>714375</xdr:colOff>
      <xdr:row>28</xdr:row>
      <xdr:rowOff>180975</xdr:rowOff>
    </xdr:from>
    <xdr:to>
      <xdr:col>20</xdr:col>
      <xdr:colOff>485775</xdr:colOff>
      <xdr:row>55</xdr:row>
      <xdr:rowOff>180975</xdr:rowOff>
    </xdr:to>
    <xdr:pic>
      <xdr:nvPicPr>
        <xdr:cNvPr id="4" name="Imagen 3">
          <a:extLst>
            <a:ext uri="{FF2B5EF4-FFF2-40B4-BE49-F238E27FC236}">
              <a16:creationId xmlns:a16="http://schemas.microsoft.com/office/drawing/2014/main" xmlns="" id="{098E9F68-AFF9-4EAB-BEB1-FC77AD794C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58375" y="5514975"/>
          <a:ext cx="5867400" cy="514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704850</xdr:colOff>
      <xdr:row>8</xdr:row>
      <xdr:rowOff>171450</xdr:rowOff>
    </xdr:from>
    <xdr:to>
      <xdr:col>18</xdr:col>
      <xdr:colOff>486276</xdr:colOff>
      <xdr:row>28</xdr:row>
      <xdr:rowOff>76718</xdr:rowOff>
    </xdr:to>
    <xdr:pic>
      <xdr:nvPicPr>
        <xdr:cNvPr id="2" name="Imagen 1">
          <a:extLst>
            <a:ext uri="{FF2B5EF4-FFF2-40B4-BE49-F238E27FC236}">
              <a16:creationId xmlns:a16="http://schemas.microsoft.com/office/drawing/2014/main" xmlns="" id="{84361D3D-D3C5-4424-822D-265ECA1994C2}"/>
            </a:ext>
          </a:extLst>
        </xdr:cNvPr>
        <xdr:cNvPicPr>
          <a:picLocks noChangeAspect="1"/>
        </xdr:cNvPicPr>
      </xdr:nvPicPr>
      <xdr:blipFill>
        <a:blip xmlns:r="http://schemas.openxmlformats.org/officeDocument/2006/relationships" r:embed="rId1"/>
        <a:stretch>
          <a:fillRect/>
        </a:stretch>
      </xdr:blipFill>
      <xdr:spPr>
        <a:xfrm>
          <a:off x="10610850" y="1695450"/>
          <a:ext cx="3591426" cy="3715268"/>
        </a:xfrm>
        <a:prstGeom prst="rect">
          <a:avLst/>
        </a:prstGeom>
      </xdr:spPr>
    </xdr:pic>
    <xdr:clientData/>
  </xdr:twoCellAnchor>
  <xdr:twoCellAnchor editAs="oneCell">
    <xdr:from>
      <xdr:col>12</xdr:col>
      <xdr:colOff>723900</xdr:colOff>
      <xdr:row>30</xdr:row>
      <xdr:rowOff>57150</xdr:rowOff>
    </xdr:from>
    <xdr:to>
      <xdr:col>20</xdr:col>
      <xdr:colOff>523875</xdr:colOff>
      <xdr:row>47</xdr:row>
      <xdr:rowOff>57150</xdr:rowOff>
    </xdr:to>
    <xdr:pic>
      <xdr:nvPicPr>
        <xdr:cNvPr id="7" name="Imagen 6">
          <a:extLst>
            <a:ext uri="{FF2B5EF4-FFF2-40B4-BE49-F238E27FC236}">
              <a16:creationId xmlns:a16="http://schemas.microsoft.com/office/drawing/2014/main" xmlns="" id="{6604F778-651C-45B7-A9D3-F3A6B01FB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7900" y="5772150"/>
          <a:ext cx="5895975"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0"/>
  <sheetViews>
    <sheetView topLeftCell="A4" workbookViewId="0">
      <selection activeCell="K30" sqref="K30"/>
    </sheetView>
  </sheetViews>
  <sheetFormatPr baseColWidth="10" defaultRowHeight="15" x14ac:dyDescent="0.25"/>
  <cols>
    <col min="57" max="57" width="30.42578125" customWidth="1"/>
  </cols>
  <sheetData>
    <row r="1" spans="1:59" x14ac:dyDescent="0.25">
      <c r="B1" t="s">
        <v>2518</v>
      </c>
    </row>
    <row r="2" spans="1:59" x14ac:dyDescent="0.25">
      <c r="B2" t="s">
        <v>0</v>
      </c>
    </row>
    <row r="3" spans="1:59" x14ac:dyDescent="0.25">
      <c r="B3" t="s">
        <v>2519</v>
      </c>
    </row>
    <row r="4" spans="1:59" ht="23.25" x14ac:dyDescent="0.35">
      <c r="B4" s="10" t="s">
        <v>2520</v>
      </c>
    </row>
    <row r="5" spans="1:59" x14ac:dyDescent="0.25">
      <c r="B5" t="s">
        <v>2521</v>
      </c>
    </row>
    <row r="6" spans="1:59" x14ac:dyDescent="0.25">
      <c r="B6" t="s">
        <v>2522</v>
      </c>
    </row>
    <row r="7" spans="1:59" x14ac:dyDescent="0.25">
      <c r="B7" t="s">
        <v>2</v>
      </c>
    </row>
    <row r="8" spans="1:59" x14ac:dyDescent="0.25">
      <c r="B8" t="s">
        <v>3</v>
      </c>
    </row>
    <row r="9" spans="1:59" ht="21" x14ac:dyDescent="0.35">
      <c r="B9" s="11" t="s">
        <v>2523</v>
      </c>
    </row>
    <row r="10" spans="1:59" x14ac:dyDescent="0.25">
      <c r="B10" t="s">
        <v>5</v>
      </c>
    </row>
    <row r="11" spans="1:59" x14ac:dyDescent="0.25">
      <c r="B11" t="s">
        <v>6</v>
      </c>
    </row>
    <row r="12" spans="1:59" x14ac:dyDescent="0.25">
      <c r="B12" t="s">
        <v>2524</v>
      </c>
    </row>
    <row r="13" spans="1:59" x14ac:dyDescent="0.25">
      <c r="B13" t="s">
        <v>2525</v>
      </c>
    </row>
    <row r="14" spans="1:59" x14ac:dyDescent="0.25">
      <c r="B14" t="s">
        <v>2526</v>
      </c>
    </row>
    <row r="15" spans="1:59" x14ac:dyDescent="0.25">
      <c r="B15" t="s">
        <v>7</v>
      </c>
    </row>
    <row r="16" spans="1:59" s="12" customFormat="1" x14ac:dyDescent="0.25">
      <c r="A16" s="12" t="s">
        <v>21</v>
      </c>
      <c r="B16" s="12" t="s">
        <v>8</v>
      </c>
      <c r="C16" s="12" t="s">
        <v>9</v>
      </c>
      <c r="D16" s="12" t="s">
        <v>10</v>
      </c>
      <c r="E16" s="12" t="s">
        <v>11</v>
      </c>
      <c r="F16" s="12" t="s">
        <v>12</v>
      </c>
      <c r="G16" s="12" t="s">
        <v>13</v>
      </c>
      <c r="H16" s="12" t="s">
        <v>504</v>
      </c>
      <c r="I16" s="12" t="s">
        <v>505</v>
      </c>
      <c r="J16" s="12" t="s">
        <v>506</v>
      </c>
      <c r="K16" s="12" t="s">
        <v>14</v>
      </c>
      <c r="L16" s="12" t="s">
        <v>15</v>
      </c>
      <c r="M16" s="12" t="s">
        <v>507</v>
      </c>
      <c r="N16" s="12" t="s">
        <v>508</v>
      </c>
      <c r="O16" s="12" t="s">
        <v>509</v>
      </c>
      <c r="P16" s="12" t="s">
        <v>510</v>
      </c>
      <c r="Q16" s="12" t="s">
        <v>2527</v>
      </c>
      <c r="R16" s="12" t="s">
        <v>511</v>
      </c>
      <c r="S16" s="12" t="s">
        <v>512</v>
      </c>
      <c r="T16" s="12" t="s">
        <v>17</v>
      </c>
      <c r="U16" s="12" t="s">
        <v>18</v>
      </c>
      <c r="V16" s="12" t="s">
        <v>19</v>
      </c>
      <c r="W16" s="12" t="s">
        <v>20</v>
      </c>
      <c r="X16" s="12" t="s">
        <v>380</v>
      </c>
      <c r="Y16" s="12" t="s">
        <v>381</v>
      </c>
      <c r="Z16" s="12" t="s">
        <v>382</v>
      </c>
      <c r="AA16" s="12" t="s">
        <v>383</v>
      </c>
      <c r="AB16" s="12" t="s">
        <v>384</v>
      </c>
      <c r="AC16" s="12" t="s">
        <v>385</v>
      </c>
      <c r="AD16" s="12" t="s">
        <v>386</v>
      </c>
      <c r="AE16" s="12" t="s">
        <v>387</v>
      </c>
      <c r="AF16" s="12" t="s">
        <v>388</v>
      </c>
      <c r="AG16" s="12" t="s">
        <v>389</v>
      </c>
      <c r="AH16" s="12" t="s">
        <v>390</v>
      </c>
      <c r="AI16" s="12" t="s">
        <v>391</v>
      </c>
      <c r="AJ16" s="12" t="s">
        <v>392</v>
      </c>
      <c r="AK16" s="12" t="s">
        <v>393</v>
      </c>
      <c r="AL16" s="12" t="s">
        <v>394</v>
      </c>
      <c r="AM16" s="12" t="s">
        <v>395</v>
      </c>
      <c r="AN16" s="12" t="s">
        <v>396</v>
      </c>
      <c r="AO16" s="12" t="s">
        <v>397</v>
      </c>
      <c r="AP16" s="12" t="s">
        <v>398</v>
      </c>
      <c r="AQ16" s="12" t="s">
        <v>399</v>
      </c>
      <c r="AR16" s="12" t="s">
        <v>400</v>
      </c>
      <c r="AS16" s="12" t="s">
        <v>401</v>
      </c>
      <c r="AT16" s="12" t="s">
        <v>402</v>
      </c>
      <c r="AU16" s="12" t="s">
        <v>403</v>
      </c>
      <c r="AV16" s="12" t="s">
        <v>404</v>
      </c>
      <c r="AW16" s="12" t="s">
        <v>405</v>
      </c>
      <c r="AX16" s="12" t="s">
        <v>21</v>
      </c>
      <c r="AY16" s="12" t="s">
        <v>22</v>
      </c>
      <c r="AZ16" s="12" t="s">
        <v>23</v>
      </c>
      <c r="BA16" s="12" t="s">
        <v>24</v>
      </c>
      <c r="BB16" s="12" t="s">
        <v>25</v>
      </c>
      <c r="BC16" s="12" t="s">
        <v>406</v>
      </c>
      <c r="BD16" s="12" t="s">
        <v>26</v>
      </c>
      <c r="BE16" s="12" t="s">
        <v>27</v>
      </c>
      <c r="BF16" s="12" t="s">
        <v>28</v>
      </c>
      <c r="BG16" s="12" t="s">
        <v>407</v>
      </c>
    </row>
    <row r="17" spans="1:58" x14ac:dyDescent="0.25">
      <c r="B17" t="s">
        <v>2528</v>
      </c>
      <c r="C17" t="s">
        <v>2529</v>
      </c>
      <c r="D17" t="s">
        <v>30</v>
      </c>
      <c r="E17" t="s">
        <v>2530</v>
      </c>
      <c r="F17" t="s">
        <v>2531</v>
      </c>
      <c r="G17" t="s">
        <v>33</v>
      </c>
      <c r="K17" t="s">
        <v>514</v>
      </c>
      <c r="L17" t="s">
        <v>529</v>
      </c>
      <c r="M17">
        <v>1</v>
      </c>
      <c r="O17" t="s">
        <v>622</v>
      </c>
      <c r="Q17" t="s">
        <v>2532</v>
      </c>
      <c r="R17" t="s">
        <v>516</v>
      </c>
      <c r="T17" t="s">
        <v>517</v>
      </c>
      <c r="U17" t="s">
        <v>2533</v>
      </c>
      <c r="V17" t="s">
        <v>34</v>
      </c>
      <c r="W17" t="s">
        <v>35</v>
      </c>
      <c r="X17" t="s">
        <v>2534</v>
      </c>
      <c r="AC17" t="s">
        <v>520</v>
      </c>
      <c r="AD17" t="s">
        <v>2535</v>
      </c>
      <c r="AK17" t="s">
        <v>2536</v>
      </c>
      <c r="AL17" t="s">
        <v>2537</v>
      </c>
      <c r="AM17" t="s">
        <v>2538</v>
      </c>
      <c r="AN17" t="s">
        <v>2538</v>
      </c>
      <c r="AO17" t="s">
        <v>2538</v>
      </c>
      <c r="AP17" t="s">
        <v>2538</v>
      </c>
      <c r="AQ17" t="s">
        <v>2539</v>
      </c>
      <c r="AR17" t="s">
        <v>2540</v>
      </c>
      <c r="AT17" t="s">
        <v>521</v>
      </c>
      <c r="AU17" t="s">
        <v>2541</v>
      </c>
      <c r="AV17" t="s">
        <v>523</v>
      </c>
      <c r="AW17" t="s">
        <v>524</v>
      </c>
      <c r="AY17" t="s">
        <v>2542</v>
      </c>
      <c r="AZ17" t="s">
        <v>2543</v>
      </c>
      <c r="BA17" t="s">
        <v>2544</v>
      </c>
      <c r="BB17" s="13">
        <v>226395</v>
      </c>
      <c r="BC17">
        <v>148</v>
      </c>
      <c r="BD17">
        <v>145</v>
      </c>
      <c r="BE17" s="14" t="s">
        <v>2545</v>
      </c>
      <c r="BF17">
        <v>4.0999999999999996</v>
      </c>
    </row>
    <row r="18" spans="1:58" x14ac:dyDescent="0.25">
      <c r="B18" t="s">
        <v>40</v>
      </c>
      <c r="C18" t="s">
        <v>41</v>
      </c>
      <c r="D18" t="s">
        <v>30</v>
      </c>
      <c r="E18" t="s">
        <v>31</v>
      </c>
      <c r="F18" t="s">
        <v>42</v>
      </c>
      <c r="G18" t="s">
        <v>33</v>
      </c>
      <c r="K18" t="s">
        <v>43</v>
      </c>
      <c r="L18" t="s">
        <v>44</v>
      </c>
      <c r="M18">
        <v>1</v>
      </c>
      <c r="Q18" t="s">
        <v>2546</v>
      </c>
      <c r="R18" t="s">
        <v>516</v>
      </c>
      <c r="T18" t="s">
        <v>45</v>
      </c>
      <c r="U18" t="s">
        <v>46</v>
      </c>
      <c r="V18" t="s">
        <v>34</v>
      </c>
      <c r="W18" t="s">
        <v>35</v>
      </c>
      <c r="X18" t="s">
        <v>2547</v>
      </c>
      <c r="AC18" t="s">
        <v>47</v>
      </c>
      <c r="AT18" t="s">
        <v>48</v>
      </c>
      <c r="AU18" t="s">
        <v>2548</v>
      </c>
      <c r="AV18" t="s">
        <v>50</v>
      </c>
      <c r="AW18" t="s">
        <v>51</v>
      </c>
      <c r="AY18" t="s">
        <v>2549</v>
      </c>
      <c r="AZ18" t="s">
        <v>2550</v>
      </c>
      <c r="BA18" t="s">
        <v>2551</v>
      </c>
      <c r="BB18" s="13">
        <v>226882</v>
      </c>
      <c r="BC18">
        <v>639</v>
      </c>
      <c r="BD18">
        <v>639</v>
      </c>
      <c r="BE18" s="14" t="s">
        <v>2552</v>
      </c>
      <c r="BF18">
        <v>2</v>
      </c>
    </row>
    <row r="19" spans="1:58" x14ac:dyDescent="0.25">
      <c r="A19" t="s">
        <v>236</v>
      </c>
      <c r="B19" t="s">
        <v>52</v>
      </c>
      <c r="C19" t="s">
        <v>53</v>
      </c>
      <c r="D19" t="s">
        <v>30</v>
      </c>
      <c r="E19" t="s">
        <v>54</v>
      </c>
      <c r="F19" t="s">
        <v>55</v>
      </c>
      <c r="G19" t="s">
        <v>56</v>
      </c>
      <c r="K19" t="s">
        <v>57</v>
      </c>
      <c r="L19" t="s">
        <v>58</v>
      </c>
      <c r="M19">
        <v>2</v>
      </c>
      <c r="Q19" t="s">
        <v>2553</v>
      </c>
      <c r="R19" t="s">
        <v>560</v>
      </c>
      <c r="T19" t="s">
        <v>59</v>
      </c>
      <c r="U19" t="s">
        <v>60</v>
      </c>
      <c r="V19" t="s">
        <v>61</v>
      </c>
      <c r="W19" t="s">
        <v>62</v>
      </c>
      <c r="X19" t="s">
        <v>63</v>
      </c>
      <c r="AC19" t="s">
        <v>64</v>
      </c>
      <c r="AD19" t="s">
        <v>65</v>
      </c>
      <c r="AF19" t="s">
        <v>66</v>
      </c>
      <c r="AG19" t="s">
        <v>2554</v>
      </c>
      <c r="AH19" t="s">
        <v>2555</v>
      </c>
      <c r="AI19" t="s">
        <v>2556</v>
      </c>
      <c r="AJ19" t="s">
        <v>67</v>
      </c>
      <c r="AK19" t="s">
        <v>68</v>
      </c>
      <c r="AL19" t="s">
        <v>69</v>
      </c>
      <c r="AM19" t="s">
        <v>70</v>
      </c>
      <c r="AN19" t="s">
        <v>71</v>
      </c>
      <c r="AO19" t="s">
        <v>72</v>
      </c>
      <c r="AP19" t="s">
        <v>73</v>
      </c>
      <c r="AQ19" t="s">
        <v>74</v>
      </c>
      <c r="AR19" t="s">
        <v>75</v>
      </c>
      <c r="AT19" t="s">
        <v>76</v>
      </c>
      <c r="AU19" t="s">
        <v>2557</v>
      </c>
      <c r="AV19" t="s">
        <v>78</v>
      </c>
      <c r="AW19" t="s">
        <v>79</v>
      </c>
      <c r="AX19" t="s">
        <v>236</v>
      </c>
      <c r="AY19" t="s">
        <v>2558</v>
      </c>
      <c r="AZ19" t="s">
        <v>408</v>
      </c>
      <c r="BA19" t="s">
        <v>2551</v>
      </c>
      <c r="BB19" t="s">
        <v>2559</v>
      </c>
      <c r="BC19">
        <v>298</v>
      </c>
      <c r="BD19">
        <v>297</v>
      </c>
      <c r="BE19" s="14" t="s">
        <v>2560</v>
      </c>
      <c r="BF19">
        <v>1</v>
      </c>
    </row>
    <row r="20" spans="1:58" x14ac:dyDescent="0.25">
      <c r="B20" t="s">
        <v>87</v>
      </c>
      <c r="C20" t="s">
        <v>486</v>
      </c>
      <c r="D20" t="s">
        <v>30</v>
      </c>
      <c r="E20" t="s">
        <v>88</v>
      </c>
      <c r="F20" t="s">
        <v>89</v>
      </c>
      <c r="G20" t="s">
        <v>56</v>
      </c>
      <c r="K20" t="s">
        <v>82</v>
      </c>
      <c r="L20" t="s">
        <v>90</v>
      </c>
      <c r="M20">
        <v>2</v>
      </c>
      <c r="Q20" t="s">
        <v>2561</v>
      </c>
      <c r="R20" t="s">
        <v>546</v>
      </c>
      <c r="T20" t="s">
        <v>84</v>
      </c>
      <c r="U20" t="s">
        <v>91</v>
      </c>
      <c r="V20" t="s">
        <v>34</v>
      </c>
      <c r="W20" t="s">
        <v>35</v>
      </c>
      <c r="X20" t="s">
        <v>92</v>
      </c>
      <c r="AC20" t="s">
        <v>64</v>
      </c>
      <c r="AD20" t="s">
        <v>93</v>
      </c>
      <c r="AF20" t="s">
        <v>2562</v>
      </c>
      <c r="AJ20" t="s">
        <v>67</v>
      </c>
      <c r="AK20" t="s">
        <v>94</v>
      </c>
      <c r="AL20" t="s">
        <v>95</v>
      </c>
      <c r="AM20" t="s">
        <v>96</v>
      </c>
      <c r="AN20" t="s">
        <v>97</v>
      </c>
      <c r="AO20" t="s">
        <v>98</v>
      </c>
      <c r="AP20" t="s">
        <v>99</v>
      </c>
      <c r="AQ20" t="s">
        <v>100</v>
      </c>
      <c r="AR20" t="s">
        <v>101</v>
      </c>
      <c r="AT20" t="s">
        <v>76</v>
      </c>
      <c r="AU20" t="s">
        <v>2563</v>
      </c>
      <c r="AV20" t="s">
        <v>78</v>
      </c>
      <c r="AW20" t="s">
        <v>79</v>
      </c>
      <c r="AY20" t="s">
        <v>2564</v>
      </c>
      <c r="AZ20" t="s">
        <v>2565</v>
      </c>
      <c r="BA20" t="s">
        <v>2551</v>
      </c>
      <c r="BB20" t="s">
        <v>2566</v>
      </c>
      <c r="BC20">
        <v>1014</v>
      </c>
      <c r="BD20">
        <v>1006</v>
      </c>
      <c r="BE20" s="14" t="s">
        <v>2567</v>
      </c>
      <c r="BF20">
        <v>2</v>
      </c>
    </row>
    <row r="21" spans="1:58" x14ac:dyDescent="0.25">
      <c r="B21" t="s">
        <v>121</v>
      </c>
      <c r="C21" t="s">
        <v>122</v>
      </c>
      <c r="D21" t="s">
        <v>30</v>
      </c>
      <c r="E21" t="s">
        <v>123</v>
      </c>
      <c r="F21" t="s">
        <v>124</v>
      </c>
      <c r="G21" t="s">
        <v>81</v>
      </c>
      <c r="K21" t="s">
        <v>125</v>
      </c>
      <c r="L21" t="s">
        <v>126</v>
      </c>
      <c r="M21">
        <v>3</v>
      </c>
      <c r="O21" t="s">
        <v>622</v>
      </c>
      <c r="Q21" t="s">
        <v>127</v>
      </c>
      <c r="R21" t="s">
        <v>516</v>
      </c>
      <c r="T21" t="s">
        <v>128</v>
      </c>
      <c r="U21" t="s">
        <v>129</v>
      </c>
      <c r="V21" t="s">
        <v>34</v>
      </c>
      <c r="W21" t="s">
        <v>35</v>
      </c>
      <c r="X21" t="s">
        <v>130</v>
      </c>
      <c r="AC21" t="s">
        <v>131</v>
      </c>
      <c r="AD21" t="s">
        <v>132</v>
      </c>
      <c r="AK21" t="s">
        <v>133</v>
      </c>
      <c r="AL21" t="s">
        <v>134</v>
      </c>
      <c r="AM21" t="s">
        <v>133</v>
      </c>
      <c r="AN21" t="s">
        <v>133</v>
      </c>
      <c r="AO21" t="s">
        <v>135</v>
      </c>
      <c r="AP21" t="s">
        <v>133</v>
      </c>
      <c r="AQ21" t="s">
        <v>133</v>
      </c>
      <c r="AR21" t="s">
        <v>136</v>
      </c>
      <c r="AT21" t="s">
        <v>137</v>
      </c>
      <c r="AU21" t="s">
        <v>2568</v>
      </c>
      <c r="AV21" t="s">
        <v>139</v>
      </c>
      <c r="AY21" t="s">
        <v>2569</v>
      </c>
      <c r="AZ21" t="s">
        <v>140</v>
      </c>
      <c r="BA21" t="s">
        <v>2551</v>
      </c>
      <c r="BB21" t="s">
        <v>2570</v>
      </c>
      <c r="BC21">
        <v>409</v>
      </c>
      <c r="BD21">
        <v>400</v>
      </c>
      <c r="BE21" s="14" t="s">
        <v>2571</v>
      </c>
      <c r="BF21">
        <v>2.2000000000000002</v>
      </c>
    </row>
    <row r="22" spans="1:58" x14ac:dyDescent="0.25">
      <c r="B22" t="s">
        <v>216</v>
      </c>
      <c r="C22" t="s">
        <v>217</v>
      </c>
      <c r="D22" t="s">
        <v>30</v>
      </c>
      <c r="E22" t="s">
        <v>42</v>
      </c>
      <c r="F22" t="s">
        <v>31</v>
      </c>
      <c r="G22" t="s">
        <v>33</v>
      </c>
      <c r="K22" t="s">
        <v>195</v>
      </c>
      <c r="L22" t="s">
        <v>196</v>
      </c>
      <c r="M22">
        <v>1</v>
      </c>
      <c r="Q22" t="s">
        <v>2572</v>
      </c>
      <c r="R22" t="s">
        <v>546</v>
      </c>
      <c r="S22">
        <v>30</v>
      </c>
      <c r="T22" t="s">
        <v>197</v>
      </c>
      <c r="U22" t="s">
        <v>218</v>
      </c>
      <c r="V22" t="s">
        <v>219</v>
      </c>
      <c r="W22" t="s">
        <v>220</v>
      </c>
      <c r="X22" t="s">
        <v>2573</v>
      </c>
      <c r="Y22" t="s">
        <v>2574</v>
      </c>
      <c r="Z22" t="s">
        <v>2575</v>
      </c>
      <c r="AA22" t="s">
        <v>2576</v>
      </c>
      <c r="AC22" t="s">
        <v>202</v>
      </c>
      <c r="AD22" t="s">
        <v>221</v>
      </c>
      <c r="AT22" t="s">
        <v>213</v>
      </c>
      <c r="AU22" t="s">
        <v>2577</v>
      </c>
      <c r="AV22" t="s">
        <v>215</v>
      </c>
      <c r="AY22" t="s">
        <v>2578</v>
      </c>
      <c r="AZ22" t="s">
        <v>2579</v>
      </c>
      <c r="BA22" t="s">
        <v>2551</v>
      </c>
      <c r="BB22" s="13">
        <v>531421</v>
      </c>
      <c r="BC22">
        <v>679</v>
      </c>
      <c r="BD22">
        <v>679</v>
      </c>
      <c r="BE22" t="s">
        <v>2580</v>
      </c>
      <c r="BF22">
        <v>1</v>
      </c>
    </row>
    <row r="23" spans="1:58" x14ac:dyDescent="0.25">
      <c r="B23" t="s">
        <v>2581</v>
      </c>
      <c r="C23" t="s">
        <v>1226</v>
      </c>
      <c r="D23" t="s">
        <v>30</v>
      </c>
      <c r="E23" t="s">
        <v>80</v>
      </c>
      <c r="F23" t="s">
        <v>31</v>
      </c>
      <c r="G23" t="s">
        <v>33</v>
      </c>
      <c r="K23" t="s">
        <v>195</v>
      </c>
      <c r="L23" t="s">
        <v>338</v>
      </c>
      <c r="M23">
        <v>1</v>
      </c>
      <c r="Q23" t="s">
        <v>2582</v>
      </c>
      <c r="R23" t="s">
        <v>546</v>
      </c>
      <c r="T23" t="s">
        <v>197</v>
      </c>
      <c r="U23" t="s">
        <v>2583</v>
      </c>
      <c r="V23" t="s">
        <v>34</v>
      </c>
      <c r="W23" t="s">
        <v>35</v>
      </c>
      <c r="X23" t="s">
        <v>2584</v>
      </c>
      <c r="AC23" t="s">
        <v>202</v>
      </c>
      <c r="AT23" t="s">
        <v>213</v>
      </c>
      <c r="AU23" t="s">
        <v>2577</v>
      </c>
      <c r="AV23" t="s">
        <v>215</v>
      </c>
      <c r="AY23" t="s">
        <v>2585</v>
      </c>
      <c r="AZ23" t="s">
        <v>2586</v>
      </c>
      <c r="BA23" t="s">
        <v>2587</v>
      </c>
      <c r="BB23" s="13">
        <v>286772</v>
      </c>
      <c r="BC23">
        <v>559</v>
      </c>
      <c r="BD23">
        <v>557</v>
      </c>
      <c r="BE23" s="14" t="s">
        <v>2588</v>
      </c>
      <c r="BF23">
        <v>2</v>
      </c>
    </row>
    <row r="24" spans="1:58" x14ac:dyDescent="0.25">
      <c r="A24" t="s">
        <v>236</v>
      </c>
      <c r="B24" t="s">
        <v>223</v>
      </c>
      <c r="C24" t="s">
        <v>217</v>
      </c>
      <c r="D24" t="s">
        <v>30</v>
      </c>
      <c r="E24" t="s">
        <v>42</v>
      </c>
      <c r="F24" t="s">
        <v>31</v>
      </c>
      <c r="G24" t="s">
        <v>33</v>
      </c>
      <c r="K24" t="s">
        <v>195</v>
      </c>
      <c r="L24" t="s">
        <v>196</v>
      </c>
      <c r="M24">
        <v>1</v>
      </c>
      <c r="Q24" t="s">
        <v>2589</v>
      </c>
      <c r="R24" t="s">
        <v>546</v>
      </c>
      <c r="S24">
        <v>22</v>
      </c>
      <c r="T24" t="s">
        <v>197</v>
      </c>
      <c r="U24" t="s">
        <v>224</v>
      </c>
      <c r="V24" t="s">
        <v>225</v>
      </c>
      <c r="W24" t="s">
        <v>220</v>
      </c>
      <c r="X24" t="s">
        <v>2590</v>
      </c>
      <c r="Y24" t="s">
        <v>2591</v>
      </c>
      <c r="Z24" t="s">
        <v>2575</v>
      </c>
      <c r="AA24" t="s">
        <v>2592</v>
      </c>
      <c r="AB24" t="s">
        <v>226</v>
      </c>
      <c r="AC24" t="s">
        <v>202</v>
      </c>
      <c r="AD24" t="s">
        <v>227</v>
      </c>
      <c r="AK24" t="s">
        <v>228</v>
      </c>
      <c r="AL24" t="s">
        <v>229</v>
      </c>
      <c r="AM24" t="s">
        <v>228</v>
      </c>
      <c r="AN24" t="s">
        <v>230</v>
      </c>
      <c r="AO24" t="s">
        <v>231</v>
      </c>
      <c r="AP24" t="s">
        <v>232</v>
      </c>
      <c r="AQ24" t="s">
        <v>233</v>
      </c>
      <c r="AR24" t="s">
        <v>234</v>
      </c>
      <c r="AS24" t="s">
        <v>235</v>
      </c>
      <c r="AT24" t="s">
        <v>213</v>
      </c>
      <c r="AU24" t="s">
        <v>2577</v>
      </c>
      <c r="AV24" t="s">
        <v>215</v>
      </c>
      <c r="AX24" t="s">
        <v>236</v>
      </c>
      <c r="AY24" t="s">
        <v>2593</v>
      </c>
      <c r="AZ24" t="s">
        <v>2594</v>
      </c>
      <c r="BA24" t="s">
        <v>2551</v>
      </c>
      <c r="BB24" t="s">
        <v>2595</v>
      </c>
      <c r="BC24">
        <v>707</v>
      </c>
      <c r="BD24">
        <v>707</v>
      </c>
      <c r="BE24" t="s">
        <v>2596</v>
      </c>
      <c r="BF24">
        <v>1</v>
      </c>
    </row>
    <row r="25" spans="1:58" x14ac:dyDescent="0.25">
      <c r="A25" t="s">
        <v>236</v>
      </c>
      <c r="B25" t="s">
        <v>238</v>
      </c>
      <c r="C25" t="s">
        <v>165</v>
      </c>
      <c r="D25" t="s">
        <v>30</v>
      </c>
      <c r="E25" t="s">
        <v>32</v>
      </c>
      <c r="F25" t="s">
        <v>80</v>
      </c>
      <c r="G25" t="s">
        <v>33</v>
      </c>
      <c r="K25" t="s">
        <v>195</v>
      </c>
      <c r="L25" t="s">
        <v>196</v>
      </c>
      <c r="M25">
        <v>1</v>
      </c>
      <c r="Q25" t="s">
        <v>2597</v>
      </c>
      <c r="R25" t="s">
        <v>546</v>
      </c>
      <c r="S25">
        <v>9</v>
      </c>
      <c r="T25" t="s">
        <v>197</v>
      </c>
      <c r="U25" t="s">
        <v>239</v>
      </c>
      <c r="V25" t="s">
        <v>240</v>
      </c>
      <c r="W25" t="s">
        <v>220</v>
      </c>
      <c r="X25" t="s">
        <v>2598</v>
      </c>
      <c r="Y25" t="s">
        <v>2599</v>
      </c>
      <c r="Z25" t="s">
        <v>2600</v>
      </c>
      <c r="AA25" t="s">
        <v>2601</v>
      </c>
      <c r="AB25" t="s">
        <v>241</v>
      </c>
      <c r="AC25" t="s">
        <v>202</v>
      </c>
      <c r="AD25" t="s">
        <v>242</v>
      </c>
      <c r="AK25" t="s">
        <v>243</v>
      </c>
      <c r="AL25" t="s">
        <v>243</v>
      </c>
      <c r="AM25" t="s">
        <v>243</v>
      </c>
      <c r="AN25" t="s">
        <v>243</v>
      </c>
      <c r="AO25" t="s">
        <v>243</v>
      </c>
      <c r="AP25" t="s">
        <v>244</v>
      </c>
      <c r="AQ25" t="s">
        <v>243</v>
      </c>
      <c r="AR25" t="s">
        <v>245</v>
      </c>
      <c r="AS25" t="s">
        <v>237</v>
      </c>
      <c r="AT25" t="s">
        <v>213</v>
      </c>
      <c r="AU25" t="s">
        <v>2577</v>
      </c>
      <c r="AV25" t="s">
        <v>215</v>
      </c>
      <c r="AX25" t="s">
        <v>236</v>
      </c>
      <c r="AY25" t="s">
        <v>2602</v>
      </c>
      <c r="AZ25" t="s">
        <v>2603</v>
      </c>
      <c r="BA25" t="s">
        <v>2551</v>
      </c>
      <c r="BB25" s="13">
        <v>969264</v>
      </c>
      <c r="BC25">
        <v>560</v>
      </c>
      <c r="BD25">
        <v>560</v>
      </c>
      <c r="BE25" t="s">
        <v>2604</v>
      </c>
      <c r="BF25">
        <v>2</v>
      </c>
    </row>
    <row r="26" spans="1:58" x14ac:dyDescent="0.25">
      <c r="B26" t="s">
        <v>246</v>
      </c>
      <c r="C26" t="s">
        <v>165</v>
      </c>
      <c r="D26" t="s">
        <v>30</v>
      </c>
      <c r="E26" t="s">
        <v>32</v>
      </c>
      <c r="F26" t="s">
        <v>80</v>
      </c>
      <c r="G26" t="s">
        <v>33</v>
      </c>
      <c r="K26" t="s">
        <v>195</v>
      </c>
      <c r="L26" t="s">
        <v>196</v>
      </c>
      <c r="M26">
        <v>1</v>
      </c>
      <c r="Q26" t="s">
        <v>2605</v>
      </c>
      <c r="R26" t="s">
        <v>546</v>
      </c>
      <c r="S26">
        <v>3</v>
      </c>
      <c r="T26" t="s">
        <v>197</v>
      </c>
      <c r="U26" t="s">
        <v>247</v>
      </c>
      <c r="V26" t="s">
        <v>248</v>
      </c>
      <c r="W26" t="s">
        <v>220</v>
      </c>
      <c r="X26" t="s">
        <v>2606</v>
      </c>
      <c r="Y26" t="s">
        <v>2591</v>
      </c>
      <c r="Z26" t="s">
        <v>2607</v>
      </c>
      <c r="AA26" t="s">
        <v>2608</v>
      </c>
      <c r="AC26" t="s">
        <v>202</v>
      </c>
      <c r="AD26" t="s">
        <v>249</v>
      </c>
      <c r="AT26" t="s">
        <v>213</v>
      </c>
      <c r="AU26" t="s">
        <v>2577</v>
      </c>
      <c r="AV26" t="s">
        <v>215</v>
      </c>
      <c r="AY26" t="s">
        <v>2609</v>
      </c>
      <c r="AZ26" t="s">
        <v>2610</v>
      </c>
      <c r="BA26" t="s">
        <v>2551</v>
      </c>
      <c r="BB26" s="13">
        <v>517413</v>
      </c>
      <c r="BC26">
        <v>686</v>
      </c>
      <c r="BD26">
        <v>686</v>
      </c>
      <c r="BE26" s="14" t="s">
        <v>2611</v>
      </c>
      <c r="BF26">
        <v>2</v>
      </c>
    </row>
    <row r="27" spans="1:58" x14ac:dyDescent="0.25">
      <c r="B27" t="s">
        <v>491</v>
      </c>
      <c r="C27" t="s">
        <v>41</v>
      </c>
      <c r="D27" t="s">
        <v>30</v>
      </c>
      <c r="E27" t="s">
        <v>31</v>
      </c>
      <c r="F27" t="s">
        <v>42</v>
      </c>
      <c r="G27" t="s">
        <v>33</v>
      </c>
      <c r="K27" t="s">
        <v>341</v>
      </c>
      <c r="L27" t="s">
        <v>342</v>
      </c>
      <c r="M27">
        <v>1</v>
      </c>
      <c r="Q27" t="s">
        <v>2612</v>
      </c>
      <c r="R27" t="s">
        <v>516</v>
      </c>
      <c r="T27" t="s">
        <v>343</v>
      </c>
      <c r="U27" t="s">
        <v>492</v>
      </c>
      <c r="V27" t="s">
        <v>34</v>
      </c>
      <c r="W27" t="s">
        <v>35</v>
      </c>
      <c r="X27" t="s">
        <v>2613</v>
      </c>
      <c r="AC27" t="s">
        <v>344</v>
      </c>
      <c r="AD27" t="s">
        <v>718</v>
      </c>
      <c r="AF27" t="s">
        <v>2591</v>
      </c>
      <c r="AG27" t="s">
        <v>2614</v>
      </c>
      <c r="AH27" t="s">
        <v>2591</v>
      </c>
      <c r="AI27" t="s">
        <v>2614</v>
      </c>
      <c r="AK27" t="s">
        <v>719</v>
      </c>
      <c r="AL27" t="s">
        <v>720</v>
      </c>
      <c r="AM27" t="s">
        <v>721</v>
      </c>
      <c r="AN27" t="s">
        <v>722</v>
      </c>
      <c r="AO27" t="s">
        <v>721</v>
      </c>
      <c r="AP27" t="s">
        <v>723</v>
      </c>
      <c r="AQ27" t="s">
        <v>721</v>
      </c>
      <c r="AR27" t="s">
        <v>724</v>
      </c>
      <c r="AT27" t="s">
        <v>345</v>
      </c>
      <c r="AU27" t="s">
        <v>346</v>
      </c>
      <c r="AV27" t="s">
        <v>347</v>
      </c>
      <c r="AW27" t="s">
        <v>2615</v>
      </c>
      <c r="AY27" t="s">
        <v>2616</v>
      </c>
      <c r="AZ27" t="s">
        <v>2617</v>
      </c>
      <c r="BA27" t="s">
        <v>2551</v>
      </c>
      <c r="BB27" t="s">
        <v>2618</v>
      </c>
      <c r="BC27">
        <v>777</v>
      </c>
      <c r="BD27">
        <v>777</v>
      </c>
      <c r="BE27" t="s">
        <v>2619</v>
      </c>
      <c r="BF27">
        <v>2</v>
      </c>
    </row>
    <row r="28" spans="1:58" x14ac:dyDescent="0.25">
      <c r="B28" t="s">
        <v>256</v>
      </c>
      <c r="C28" t="s">
        <v>257</v>
      </c>
      <c r="D28" t="s">
        <v>30</v>
      </c>
      <c r="E28" t="s">
        <v>42</v>
      </c>
      <c r="F28" t="s">
        <v>80</v>
      </c>
      <c r="G28" t="s">
        <v>33</v>
      </c>
      <c r="K28" t="s">
        <v>258</v>
      </c>
      <c r="L28" t="s">
        <v>259</v>
      </c>
      <c r="M28">
        <v>1</v>
      </c>
      <c r="Q28" t="s">
        <v>2620</v>
      </c>
      <c r="R28" t="s">
        <v>751</v>
      </c>
      <c r="S28">
        <v>15</v>
      </c>
      <c r="T28" t="s">
        <v>260</v>
      </c>
      <c r="U28" t="s">
        <v>261</v>
      </c>
      <c r="V28" t="s">
        <v>262</v>
      </c>
      <c r="W28" t="s">
        <v>220</v>
      </c>
      <c r="X28" t="s">
        <v>2621</v>
      </c>
      <c r="Y28" t="s">
        <v>2622</v>
      </c>
      <c r="Z28" t="s">
        <v>2623</v>
      </c>
      <c r="AA28" t="s">
        <v>2591</v>
      </c>
      <c r="AD28" t="s">
        <v>263</v>
      </c>
      <c r="AT28" t="s">
        <v>253</v>
      </c>
      <c r="AU28" t="s">
        <v>2624</v>
      </c>
      <c r="AV28" t="s">
        <v>255</v>
      </c>
      <c r="AY28" t="s">
        <v>2625</v>
      </c>
      <c r="AZ28" t="s">
        <v>2626</v>
      </c>
      <c r="BA28" t="s">
        <v>2627</v>
      </c>
      <c r="BB28" s="13">
        <v>226928</v>
      </c>
      <c r="BC28">
        <v>858</v>
      </c>
      <c r="BD28">
        <v>857</v>
      </c>
      <c r="BE28" s="14" t="s">
        <v>2628</v>
      </c>
      <c r="BF28">
        <v>1</v>
      </c>
    </row>
    <row r="29" spans="1:58" x14ac:dyDescent="0.25">
      <c r="B29" t="s">
        <v>349</v>
      </c>
      <c r="C29" t="s">
        <v>350</v>
      </c>
      <c r="D29" t="s">
        <v>30</v>
      </c>
      <c r="E29" t="s">
        <v>32</v>
      </c>
      <c r="F29" t="s">
        <v>264</v>
      </c>
      <c r="G29" t="s">
        <v>81</v>
      </c>
      <c r="K29" t="s">
        <v>250</v>
      </c>
      <c r="L29" t="s">
        <v>251</v>
      </c>
      <c r="M29">
        <v>1</v>
      </c>
      <c r="Q29" t="s">
        <v>2629</v>
      </c>
      <c r="R29" t="s">
        <v>546</v>
      </c>
      <c r="T29" t="s">
        <v>252</v>
      </c>
      <c r="U29" t="s">
        <v>351</v>
      </c>
      <c r="V29" t="s">
        <v>34</v>
      </c>
      <c r="W29" t="s">
        <v>35</v>
      </c>
      <c r="X29" t="s">
        <v>2630</v>
      </c>
      <c r="AT29" t="s">
        <v>253</v>
      </c>
      <c r="AU29" t="s">
        <v>2624</v>
      </c>
      <c r="AV29" t="s">
        <v>255</v>
      </c>
      <c r="AY29" t="s">
        <v>2631</v>
      </c>
      <c r="AZ29" t="s">
        <v>2632</v>
      </c>
      <c r="BA29" t="s">
        <v>2551</v>
      </c>
      <c r="BB29" t="s">
        <v>2633</v>
      </c>
      <c r="BC29">
        <v>1097</v>
      </c>
      <c r="BD29">
        <v>1087</v>
      </c>
      <c r="BE29" s="14" t="s">
        <v>2634</v>
      </c>
      <c r="BF29">
        <v>0</v>
      </c>
    </row>
    <row r="30" spans="1:58" x14ac:dyDescent="0.25">
      <c r="A30" t="s">
        <v>236</v>
      </c>
      <c r="B30" t="s">
        <v>300</v>
      </c>
      <c r="C30" t="s">
        <v>222</v>
      </c>
      <c r="D30" t="s">
        <v>30</v>
      </c>
      <c r="E30" t="s">
        <v>80</v>
      </c>
      <c r="F30" t="s">
        <v>32</v>
      </c>
      <c r="G30" t="s">
        <v>33</v>
      </c>
      <c r="K30" t="s">
        <v>301</v>
      </c>
      <c r="L30" t="s">
        <v>302</v>
      </c>
      <c r="M30">
        <v>1</v>
      </c>
      <c r="Q30" t="s">
        <v>2635</v>
      </c>
      <c r="R30" t="s">
        <v>516</v>
      </c>
      <c r="S30">
        <v>15</v>
      </c>
      <c r="T30" t="s">
        <v>303</v>
      </c>
      <c r="U30" t="s">
        <v>304</v>
      </c>
      <c r="V30" t="s">
        <v>305</v>
      </c>
      <c r="W30" t="s">
        <v>220</v>
      </c>
      <c r="X30" t="s">
        <v>2636</v>
      </c>
      <c r="Y30" t="s">
        <v>2637</v>
      </c>
      <c r="Z30" t="s">
        <v>2638</v>
      </c>
      <c r="AA30" t="s">
        <v>2639</v>
      </c>
      <c r="AC30" t="s">
        <v>306</v>
      </c>
      <c r="AD30" t="s">
        <v>307</v>
      </c>
      <c r="AT30" t="s">
        <v>308</v>
      </c>
      <c r="AU30" t="s">
        <v>2640</v>
      </c>
      <c r="AV30" t="s">
        <v>310</v>
      </c>
      <c r="AX30" t="s">
        <v>236</v>
      </c>
      <c r="AY30" t="s">
        <v>2641</v>
      </c>
      <c r="AZ30" t="s">
        <v>2642</v>
      </c>
      <c r="BA30" t="s">
        <v>2551</v>
      </c>
      <c r="BB30" s="13">
        <v>924698</v>
      </c>
      <c r="BC30">
        <v>1270</v>
      </c>
      <c r="BD30">
        <v>1270</v>
      </c>
      <c r="BE30" s="14" t="s">
        <v>2643</v>
      </c>
      <c r="BF30">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76"/>
  <sheetViews>
    <sheetView tabSelected="1" topLeftCell="H10" zoomScale="85" zoomScaleNormal="85" workbookViewId="0">
      <selection activeCell="Q30" sqref="Q22:Q30"/>
    </sheetView>
  </sheetViews>
  <sheetFormatPr baseColWidth="10" defaultRowHeight="15" x14ac:dyDescent="0.25"/>
  <cols>
    <col min="57" max="57" width="74" customWidth="1"/>
  </cols>
  <sheetData>
    <row r="1" spans="1:59" x14ac:dyDescent="0.25">
      <c r="B1" t="s">
        <v>1993</v>
      </c>
    </row>
    <row r="2" spans="1:59" x14ac:dyDescent="0.25">
      <c r="B2" t="s">
        <v>0</v>
      </c>
    </row>
    <row r="3" spans="1:59" x14ac:dyDescent="0.25">
      <c r="B3" t="s">
        <v>1994</v>
      </c>
    </row>
    <row r="4" spans="1:59" ht="23.25" x14ac:dyDescent="0.35">
      <c r="B4" s="10" t="s">
        <v>2647</v>
      </c>
    </row>
    <row r="5" spans="1:59" x14ac:dyDescent="0.25">
      <c r="B5" t="s">
        <v>1</v>
      </c>
    </row>
    <row r="6" spans="1:59" x14ac:dyDescent="0.25">
      <c r="B6" t="s">
        <v>1995</v>
      </c>
    </row>
    <row r="7" spans="1:59" x14ac:dyDescent="0.25">
      <c r="B7" t="s">
        <v>2</v>
      </c>
    </row>
    <row r="8" spans="1:59" x14ac:dyDescent="0.25">
      <c r="B8" t="s">
        <v>3</v>
      </c>
    </row>
    <row r="9" spans="1:59" x14ac:dyDescent="0.25">
      <c r="B9" s="17" t="s">
        <v>4</v>
      </c>
    </row>
    <row r="10" spans="1:59" x14ac:dyDescent="0.25">
      <c r="B10" t="s">
        <v>5</v>
      </c>
    </row>
    <row r="11" spans="1:59" x14ac:dyDescent="0.25">
      <c r="B11" t="s">
        <v>6</v>
      </c>
    </row>
    <row r="12" spans="1:59" x14ac:dyDescent="0.25">
      <c r="B12" t="s">
        <v>1996</v>
      </c>
    </row>
    <row r="13" spans="1:59" x14ac:dyDescent="0.25">
      <c r="B13" t="s">
        <v>1997</v>
      </c>
    </row>
    <row r="14" spans="1:59" x14ac:dyDescent="0.25">
      <c r="B14" t="s">
        <v>441</v>
      </c>
    </row>
    <row r="15" spans="1:59" x14ac:dyDescent="0.25">
      <c r="B15" t="s">
        <v>7</v>
      </c>
    </row>
    <row r="16" spans="1:59" s="2" customFormat="1" ht="14.25" customHeight="1" x14ac:dyDescent="0.25">
      <c r="A16" s="2" t="s">
        <v>21</v>
      </c>
      <c r="B16" s="2" t="s">
        <v>8</v>
      </c>
      <c r="C16" s="2" t="s">
        <v>9</v>
      </c>
      <c r="D16" s="2" t="s">
        <v>10</v>
      </c>
      <c r="E16" s="2" t="s">
        <v>11</v>
      </c>
      <c r="F16" s="2" t="s">
        <v>12</v>
      </c>
      <c r="G16" s="2" t="s">
        <v>13</v>
      </c>
      <c r="H16" s="2" t="s">
        <v>504</v>
      </c>
      <c r="I16" s="2" t="s">
        <v>505</v>
      </c>
      <c r="J16" s="2" t="s">
        <v>506</v>
      </c>
      <c r="K16" s="2" t="s">
        <v>14</v>
      </c>
      <c r="L16" s="2" t="s">
        <v>15</v>
      </c>
      <c r="M16" s="2" t="s">
        <v>507</v>
      </c>
      <c r="N16" s="2" t="s">
        <v>508</v>
      </c>
      <c r="O16" s="2" t="s">
        <v>509</v>
      </c>
      <c r="P16" s="2" t="s">
        <v>510</v>
      </c>
      <c r="Q16" s="2" t="s">
        <v>16</v>
      </c>
      <c r="R16" s="2" t="s">
        <v>511</v>
      </c>
      <c r="S16" s="2" t="s">
        <v>512</v>
      </c>
      <c r="T16" s="2" t="s">
        <v>17</v>
      </c>
      <c r="U16" s="2" t="s">
        <v>18</v>
      </c>
      <c r="V16" s="2" t="s">
        <v>19</v>
      </c>
      <c r="W16" s="2" t="s">
        <v>20</v>
      </c>
      <c r="X16" s="2" t="s">
        <v>380</v>
      </c>
      <c r="Y16" s="2" t="s">
        <v>381</v>
      </c>
      <c r="Z16" s="2" t="s">
        <v>382</v>
      </c>
      <c r="AA16" s="2" t="s">
        <v>383</v>
      </c>
      <c r="AB16" s="2" t="s">
        <v>384</v>
      </c>
      <c r="AC16" s="2" t="s">
        <v>385</v>
      </c>
      <c r="AD16" s="2" t="s">
        <v>386</v>
      </c>
      <c r="AE16" s="2" t="s">
        <v>387</v>
      </c>
      <c r="AF16" s="2" t="s">
        <v>388</v>
      </c>
      <c r="AG16" s="2" t="s">
        <v>389</v>
      </c>
      <c r="AH16" s="2" t="s">
        <v>390</v>
      </c>
      <c r="AI16" s="2" t="s">
        <v>391</v>
      </c>
      <c r="AJ16" s="2" t="s">
        <v>392</v>
      </c>
      <c r="AK16" s="2" t="s">
        <v>393</v>
      </c>
      <c r="AL16" s="2" t="s">
        <v>394</v>
      </c>
      <c r="AM16" s="2" t="s">
        <v>395</v>
      </c>
      <c r="AN16" s="2" t="s">
        <v>396</v>
      </c>
      <c r="AO16" s="2" t="s">
        <v>397</v>
      </c>
      <c r="AP16" s="2" t="s">
        <v>398</v>
      </c>
      <c r="AQ16" s="2" t="s">
        <v>399</v>
      </c>
      <c r="AR16" s="2" t="s">
        <v>400</v>
      </c>
      <c r="AS16" s="2" t="s">
        <v>401</v>
      </c>
      <c r="AT16" s="2" t="s">
        <v>402</v>
      </c>
      <c r="AU16" s="2" t="s">
        <v>403</v>
      </c>
      <c r="AV16" s="2" t="s">
        <v>404</v>
      </c>
      <c r="AW16" s="2" t="s">
        <v>405</v>
      </c>
      <c r="AX16" s="2" t="s">
        <v>21</v>
      </c>
      <c r="AY16" s="2" t="s">
        <v>22</v>
      </c>
      <c r="AZ16" s="2" t="s">
        <v>23</v>
      </c>
      <c r="BA16" s="2" t="s">
        <v>24</v>
      </c>
      <c r="BB16" s="2" t="s">
        <v>25</v>
      </c>
      <c r="BC16" s="2" t="s">
        <v>406</v>
      </c>
      <c r="BD16" s="2" t="s">
        <v>26</v>
      </c>
      <c r="BE16" s="2" t="s">
        <v>27</v>
      </c>
      <c r="BF16" s="2" t="s">
        <v>28</v>
      </c>
      <c r="BG16" s="2" t="s">
        <v>407</v>
      </c>
    </row>
    <row r="17" spans="2:58" hidden="1" x14ac:dyDescent="0.25">
      <c r="B17" t="s">
        <v>40</v>
      </c>
      <c r="C17" t="s">
        <v>41</v>
      </c>
      <c r="D17" t="s">
        <v>30</v>
      </c>
      <c r="E17" t="s">
        <v>31</v>
      </c>
      <c r="F17" t="s">
        <v>42</v>
      </c>
      <c r="G17" t="s">
        <v>33</v>
      </c>
      <c r="K17" t="s">
        <v>43</v>
      </c>
      <c r="L17" t="s">
        <v>44</v>
      </c>
      <c r="M17">
        <v>1</v>
      </c>
      <c r="Q17">
        <v>23.98</v>
      </c>
      <c r="R17" t="s">
        <v>516</v>
      </c>
      <c r="T17" t="s">
        <v>45</v>
      </c>
      <c r="U17" t="s">
        <v>46</v>
      </c>
      <c r="V17" t="s">
        <v>34</v>
      </c>
      <c r="W17" t="s">
        <v>35</v>
      </c>
      <c r="X17">
        <v>-0.25</v>
      </c>
      <c r="AC17" t="s">
        <v>47</v>
      </c>
      <c r="AT17" t="s">
        <v>48</v>
      </c>
      <c r="AU17" t="s">
        <v>49</v>
      </c>
      <c r="AV17" t="s">
        <v>50</v>
      </c>
      <c r="AW17" t="s">
        <v>51</v>
      </c>
      <c r="AY17" t="s">
        <v>1998</v>
      </c>
      <c r="AZ17" t="s">
        <v>1999</v>
      </c>
      <c r="BA17">
        <v>1.0000000000000001E-5</v>
      </c>
      <c r="BB17">
        <v>1804.52</v>
      </c>
      <c r="BC17">
        <v>1030</v>
      </c>
      <c r="BD17">
        <v>1030</v>
      </c>
      <c r="BE17" t="s">
        <v>2000</v>
      </c>
      <c r="BF17">
        <v>2</v>
      </c>
    </row>
    <row r="18" spans="2:58" hidden="1" x14ac:dyDescent="0.25">
      <c r="B18" t="s">
        <v>538</v>
      </c>
      <c r="C18" t="s">
        <v>539</v>
      </c>
      <c r="D18" t="s">
        <v>30</v>
      </c>
      <c r="E18" t="s">
        <v>31</v>
      </c>
      <c r="F18" t="s">
        <v>88</v>
      </c>
      <c r="G18" t="s">
        <v>81</v>
      </c>
      <c r="K18" t="s">
        <v>43</v>
      </c>
      <c r="L18" t="s">
        <v>44</v>
      </c>
      <c r="M18">
        <v>1</v>
      </c>
      <c r="Q18">
        <v>6.12</v>
      </c>
      <c r="R18" t="s">
        <v>516</v>
      </c>
      <c r="T18" t="s">
        <v>45</v>
      </c>
      <c r="U18" t="s">
        <v>540</v>
      </c>
      <c r="V18" t="s">
        <v>34</v>
      </c>
      <c r="W18" t="s">
        <v>35</v>
      </c>
      <c r="X18">
        <v>-1.2</v>
      </c>
      <c r="AC18" t="s">
        <v>47</v>
      </c>
      <c r="AT18" t="s">
        <v>48</v>
      </c>
      <c r="AU18" t="s">
        <v>49</v>
      </c>
      <c r="AV18" t="s">
        <v>50</v>
      </c>
      <c r="AW18" t="s">
        <v>51</v>
      </c>
      <c r="AY18" t="s">
        <v>2001</v>
      </c>
      <c r="AZ18" t="s">
        <v>2002</v>
      </c>
      <c r="BA18">
        <v>2.0000000000000001E-4</v>
      </c>
      <c r="BB18">
        <v>37.000399999999999</v>
      </c>
      <c r="BC18">
        <v>345</v>
      </c>
      <c r="BD18">
        <v>343</v>
      </c>
      <c r="BE18" s="22" t="s">
        <v>2003</v>
      </c>
      <c r="BF18">
        <v>0</v>
      </c>
    </row>
    <row r="19" spans="2:58" hidden="1" x14ac:dyDescent="0.25">
      <c r="B19" t="s">
        <v>935</v>
      </c>
      <c r="C19" t="s">
        <v>936</v>
      </c>
      <c r="D19" t="s">
        <v>30</v>
      </c>
      <c r="E19" t="s">
        <v>937</v>
      </c>
      <c r="F19" t="s">
        <v>938</v>
      </c>
      <c r="G19" t="s">
        <v>81</v>
      </c>
      <c r="K19" t="s">
        <v>43</v>
      </c>
      <c r="L19" t="s">
        <v>44</v>
      </c>
      <c r="M19">
        <v>1</v>
      </c>
      <c r="O19" t="s">
        <v>939</v>
      </c>
      <c r="Q19" t="s">
        <v>2004</v>
      </c>
      <c r="R19" t="s">
        <v>516</v>
      </c>
      <c r="T19" t="s">
        <v>45</v>
      </c>
      <c r="U19" t="s">
        <v>941</v>
      </c>
      <c r="V19" t="s">
        <v>34</v>
      </c>
      <c r="W19" t="s">
        <v>35</v>
      </c>
      <c r="X19" t="s">
        <v>942</v>
      </c>
      <c r="AC19" t="s">
        <v>47</v>
      </c>
      <c r="AD19" t="s">
        <v>943</v>
      </c>
      <c r="AK19" t="s">
        <v>944</v>
      </c>
      <c r="AL19" t="s">
        <v>944</v>
      </c>
      <c r="AM19" t="s">
        <v>944</v>
      </c>
      <c r="AN19" t="s">
        <v>944</v>
      </c>
      <c r="AO19" t="s">
        <v>944</v>
      </c>
      <c r="AP19" t="s">
        <v>944</v>
      </c>
      <c r="AQ19" t="s">
        <v>945</v>
      </c>
      <c r="AR19" t="s">
        <v>946</v>
      </c>
      <c r="AT19" t="s">
        <v>48</v>
      </c>
      <c r="AU19" t="s">
        <v>49</v>
      </c>
      <c r="AV19" t="s">
        <v>50</v>
      </c>
      <c r="AW19" t="s">
        <v>51</v>
      </c>
      <c r="AY19" t="s">
        <v>2005</v>
      </c>
      <c r="AZ19" t="s">
        <v>2006</v>
      </c>
      <c r="BA19">
        <v>1.0000000000000001E-5</v>
      </c>
      <c r="BB19">
        <v>102.38800000000001</v>
      </c>
      <c r="BC19">
        <v>1576</v>
      </c>
      <c r="BD19">
        <v>1537</v>
      </c>
      <c r="BE19" s="22" t="s">
        <v>2007</v>
      </c>
      <c r="BF19" t="s">
        <v>950</v>
      </c>
    </row>
    <row r="20" spans="2:58" hidden="1" x14ac:dyDescent="0.25">
      <c r="B20" t="s">
        <v>52</v>
      </c>
      <c r="C20" t="s">
        <v>53</v>
      </c>
      <c r="D20" t="s">
        <v>30</v>
      </c>
      <c r="E20" t="s">
        <v>54</v>
      </c>
      <c r="F20" t="s">
        <v>55</v>
      </c>
      <c r="G20" t="s">
        <v>56</v>
      </c>
      <c r="K20" t="s">
        <v>57</v>
      </c>
      <c r="L20" t="s">
        <v>58</v>
      </c>
      <c r="M20">
        <v>2</v>
      </c>
      <c r="Q20">
        <v>98.45</v>
      </c>
      <c r="R20" t="s">
        <v>560</v>
      </c>
      <c r="T20" t="s">
        <v>59</v>
      </c>
      <c r="U20" t="s">
        <v>60</v>
      </c>
      <c r="V20" t="s">
        <v>61</v>
      </c>
      <c r="W20" t="s">
        <v>62</v>
      </c>
      <c r="X20" t="s">
        <v>63</v>
      </c>
      <c r="AC20" t="s">
        <v>64</v>
      </c>
      <c r="AD20" t="s">
        <v>65</v>
      </c>
      <c r="AF20" t="s">
        <v>66</v>
      </c>
      <c r="AG20">
        <v>0.40810000000000002</v>
      </c>
      <c r="AH20">
        <v>0.37740000000000001</v>
      </c>
      <c r="AI20">
        <v>0.48080000000000001</v>
      </c>
      <c r="AJ20" t="s">
        <v>67</v>
      </c>
      <c r="AK20" t="s">
        <v>68</v>
      </c>
      <c r="AL20" t="s">
        <v>69</v>
      </c>
      <c r="AM20" t="s">
        <v>70</v>
      </c>
      <c r="AN20" t="s">
        <v>71</v>
      </c>
      <c r="AO20" t="s">
        <v>72</v>
      </c>
      <c r="AP20" t="s">
        <v>73</v>
      </c>
      <c r="AQ20" t="s">
        <v>74</v>
      </c>
      <c r="AR20" t="s">
        <v>75</v>
      </c>
      <c r="AT20" t="s">
        <v>76</v>
      </c>
      <c r="AU20" t="s">
        <v>77</v>
      </c>
      <c r="AV20" t="s">
        <v>78</v>
      </c>
      <c r="AW20" t="s">
        <v>79</v>
      </c>
      <c r="AY20" t="s">
        <v>2008</v>
      </c>
      <c r="AZ20" t="s">
        <v>408</v>
      </c>
      <c r="BA20">
        <v>1.0000000000000001E-5</v>
      </c>
      <c r="BB20">
        <v>10820.2</v>
      </c>
      <c r="BC20">
        <v>651</v>
      </c>
      <c r="BD20">
        <v>647</v>
      </c>
      <c r="BE20" t="s">
        <v>2009</v>
      </c>
      <c r="BF20">
        <v>1</v>
      </c>
    </row>
    <row r="21" spans="2:58" hidden="1" x14ac:dyDescent="0.25">
      <c r="B21" t="s">
        <v>87</v>
      </c>
      <c r="C21" t="s">
        <v>486</v>
      </c>
      <c r="D21" t="s">
        <v>30</v>
      </c>
      <c r="E21" t="s">
        <v>88</v>
      </c>
      <c r="F21" t="s">
        <v>89</v>
      </c>
      <c r="G21" t="s">
        <v>56</v>
      </c>
      <c r="K21" t="s">
        <v>82</v>
      </c>
      <c r="L21" t="s">
        <v>90</v>
      </c>
      <c r="M21">
        <v>2</v>
      </c>
      <c r="Q21">
        <v>99.75</v>
      </c>
      <c r="R21" t="s">
        <v>546</v>
      </c>
      <c r="T21" t="s">
        <v>84</v>
      </c>
      <c r="U21" t="s">
        <v>91</v>
      </c>
      <c r="V21" t="s">
        <v>34</v>
      </c>
      <c r="W21" t="s">
        <v>35</v>
      </c>
      <c r="X21" t="s">
        <v>92</v>
      </c>
      <c r="AC21" t="s">
        <v>64</v>
      </c>
      <c r="AD21" t="s">
        <v>93</v>
      </c>
      <c r="AF21">
        <v>0.31</v>
      </c>
      <c r="AJ21" t="s">
        <v>67</v>
      </c>
      <c r="AK21" t="s">
        <v>94</v>
      </c>
      <c r="AL21" t="s">
        <v>95</v>
      </c>
      <c r="AM21" t="s">
        <v>96</v>
      </c>
      <c r="AN21" t="s">
        <v>97</v>
      </c>
      <c r="AO21" t="s">
        <v>98</v>
      </c>
      <c r="AP21" t="s">
        <v>99</v>
      </c>
      <c r="AQ21" t="s">
        <v>100</v>
      </c>
      <c r="AR21" t="s">
        <v>101</v>
      </c>
      <c r="AT21" t="s">
        <v>76</v>
      </c>
      <c r="AU21" t="s">
        <v>86</v>
      </c>
      <c r="AV21" t="s">
        <v>78</v>
      </c>
      <c r="AW21" t="s">
        <v>79</v>
      </c>
      <c r="AY21" t="s">
        <v>2010</v>
      </c>
      <c r="AZ21" t="s">
        <v>2011</v>
      </c>
      <c r="BA21">
        <v>1.0000000000000001E-5</v>
      </c>
      <c r="BB21">
        <v>33309.4</v>
      </c>
      <c r="BC21">
        <v>4209</v>
      </c>
      <c r="BD21">
        <v>1975</v>
      </c>
      <c r="BE21" t="s">
        <v>2012</v>
      </c>
      <c r="BF21">
        <v>2</v>
      </c>
    </row>
    <row r="22" spans="2:58" x14ac:dyDescent="0.25">
      <c r="B22" t="s">
        <v>487</v>
      </c>
      <c r="C22" t="s">
        <v>222</v>
      </c>
      <c r="D22" t="s">
        <v>30</v>
      </c>
      <c r="E22" t="s">
        <v>80</v>
      </c>
      <c r="F22" t="s">
        <v>32</v>
      </c>
      <c r="G22" t="s">
        <v>33</v>
      </c>
      <c r="K22" t="s">
        <v>104</v>
      </c>
      <c r="L22" t="s">
        <v>488</v>
      </c>
      <c r="M22">
        <v>1</v>
      </c>
      <c r="Q22">
        <v>4.5999999999999996</v>
      </c>
      <c r="R22" t="s">
        <v>516</v>
      </c>
      <c r="S22">
        <v>6</v>
      </c>
      <c r="T22" t="s">
        <v>106</v>
      </c>
      <c r="U22" t="s">
        <v>490</v>
      </c>
      <c r="V22" t="s">
        <v>489</v>
      </c>
      <c r="W22" t="s">
        <v>220</v>
      </c>
      <c r="X22">
        <v>9.3000000000000007</v>
      </c>
      <c r="Y22">
        <v>0</v>
      </c>
      <c r="Z22">
        <v>26</v>
      </c>
      <c r="AA22">
        <v>0.999</v>
      </c>
      <c r="AB22" t="s">
        <v>598</v>
      </c>
      <c r="AC22" t="s">
        <v>108</v>
      </c>
      <c r="AS22" t="s">
        <v>599</v>
      </c>
      <c r="AT22" t="s">
        <v>118</v>
      </c>
      <c r="AU22" t="s">
        <v>119</v>
      </c>
      <c r="AV22" t="s">
        <v>120</v>
      </c>
      <c r="AY22" t="s">
        <v>2013</v>
      </c>
      <c r="AZ22" t="s">
        <v>2014</v>
      </c>
      <c r="BA22">
        <v>1.0000000000000001E-5</v>
      </c>
      <c r="BB22">
        <v>124.434</v>
      </c>
      <c r="BC22">
        <v>2195</v>
      </c>
      <c r="BD22">
        <v>2000</v>
      </c>
      <c r="BE22" t="s">
        <v>2015</v>
      </c>
      <c r="BF22">
        <v>2</v>
      </c>
    </row>
    <row r="23" spans="2:58" x14ac:dyDescent="0.25">
      <c r="B23" t="s">
        <v>102</v>
      </c>
      <c r="C23" t="s">
        <v>2016</v>
      </c>
      <c r="D23" t="s">
        <v>30</v>
      </c>
      <c r="E23" t="s">
        <v>2017</v>
      </c>
      <c r="F23" t="s">
        <v>2018</v>
      </c>
      <c r="G23" t="s">
        <v>81</v>
      </c>
      <c r="K23" t="s">
        <v>104</v>
      </c>
      <c r="L23" t="s">
        <v>105</v>
      </c>
      <c r="M23">
        <v>3</v>
      </c>
      <c r="O23" t="s">
        <v>613</v>
      </c>
      <c r="Q23" t="s">
        <v>2019</v>
      </c>
      <c r="R23" t="s">
        <v>516</v>
      </c>
      <c r="T23" t="s">
        <v>106</v>
      </c>
      <c r="U23" t="s">
        <v>615</v>
      </c>
      <c r="V23" t="s">
        <v>34</v>
      </c>
      <c r="W23" t="s">
        <v>35</v>
      </c>
      <c r="X23" t="s">
        <v>2020</v>
      </c>
      <c r="AC23" t="s">
        <v>108</v>
      </c>
      <c r="AD23" t="s">
        <v>2021</v>
      </c>
      <c r="AF23" t="s">
        <v>1172</v>
      </c>
      <c r="AJ23" t="s">
        <v>67</v>
      </c>
      <c r="AK23" t="s">
        <v>2022</v>
      </c>
      <c r="AL23" t="s">
        <v>2023</v>
      </c>
      <c r="AM23" t="s">
        <v>2024</v>
      </c>
      <c r="AN23" t="s">
        <v>2025</v>
      </c>
      <c r="AO23" t="s">
        <v>2026</v>
      </c>
      <c r="AP23" t="s">
        <v>2027</v>
      </c>
      <c r="AQ23" t="s">
        <v>2028</v>
      </c>
      <c r="AR23" t="s">
        <v>2029</v>
      </c>
      <c r="AT23" t="s">
        <v>118</v>
      </c>
      <c r="AU23" t="s">
        <v>119</v>
      </c>
      <c r="AV23" t="s">
        <v>120</v>
      </c>
      <c r="AY23" t="s">
        <v>2030</v>
      </c>
      <c r="AZ23" t="s">
        <v>2031</v>
      </c>
      <c r="BA23">
        <v>1.0000000000000001E-5</v>
      </c>
      <c r="BB23">
        <v>8299.75</v>
      </c>
      <c r="BC23">
        <v>4071</v>
      </c>
      <c r="BD23">
        <v>1884</v>
      </c>
      <c r="BE23" t="s">
        <v>2032</v>
      </c>
      <c r="BF23" t="s">
        <v>621</v>
      </c>
    </row>
    <row r="24" spans="2:58" hidden="1" x14ac:dyDescent="0.25">
      <c r="B24" t="s">
        <v>121</v>
      </c>
      <c r="C24" t="s">
        <v>122</v>
      </c>
      <c r="D24" t="s">
        <v>30</v>
      </c>
      <c r="E24" t="s">
        <v>123</v>
      </c>
      <c r="F24" t="s">
        <v>124</v>
      </c>
      <c r="G24" t="s">
        <v>81</v>
      </c>
      <c r="K24" t="s">
        <v>125</v>
      </c>
      <c r="L24" t="s">
        <v>126</v>
      </c>
      <c r="M24">
        <v>3</v>
      </c>
      <c r="O24" t="s">
        <v>622</v>
      </c>
      <c r="Q24" t="s">
        <v>127</v>
      </c>
      <c r="R24" t="s">
        <v>516</v>
      </c>
      <c r="T24" t="s">
        <v>128</v>
      </c>
      <c r="U24" t="s">
        <v>129</v>
      </c>
      <c r="V24" t="s">
        <v>34</v>
      </c>
      <c r="W24" t="s">
        <v>35</v>
      </c>
      <c r="X24" t="s">
        <v>130</v>
      </c>
      <c r="AC24" t="s">
        <v>131</v>
      </c>
      <c r="AD24" t="s">
        <v>132</v>
      </c>
      <c r="AK24" t="s">
        <v>133</v>
      </c>
      <c r="AL24" t="s">
        <v>134</v>
      </c>
      <c r="AM24" t="s">
        <v>133</v>
      </c>
      <c r="AN24" t="s">
        <v>133</v>
      </c>
      <c r="AO24" t="s">
        <v>135</v>
      </c>
      <c r="AP24" t="s">
        <v>133</v>
      </c>
      <c r="AQ24" t="s">
        <v>133</v>
      </c>
      <c r="AR24" t="s">
        <v>136</v>
      </c>
      <c r="AT24" t="s">
        <v>137</v>
      </c>
      <c r="AU24" t="s">
        <v>138</v>
      </c>
      <c r="AV24" t="s">
        <v>139</v>
      </c>
      <c r="AY24" t="s">
        <v>2033</v>
      </c>
      <c r="AZ24" t="s">
        <v>140</v>
      </c>
      <c r="BA24">
        <v>1.0000000000000001E-5</v>
      </c>
      <c r="BB24">
        <v>21680</v>
      </c>
      <c r="BC24">
        <v>1332</v>
      </c>
      <c r="BD24">
        <v>1287</v>
      </c>
      <c r="BE24" t="s">
        <v>2034</v>
      </c>
      <c r="BF24" t="s">
        <v>141</v>
      </c>
    </row>
    <row r="25" spans="2:58" hidden="1" x14ac:dyDescent="0.25">
      <c r="B25" t="s">
        <v>2035</v>
      </c>
      <c r="C25" t="s">
        <v>165</v>
      </c>
      <c r="D25" t="s">
        <v>30</v>
      </c>
      <c r="E25" t="s">
        <v>32</v>
      </c>
      <c r="F25" t="s">
        <v>80</v>
      </c>
      <c r="G25" t="s">
        <v>33</v>
      </c>
      <c r="K25" t="s">
        <v>145</v>
      </c>
      <c r="L25" t="s">
        <v>458</v>
      </c>
      <c r="M25">
        <v>1</v>
      </c>
      <c r="Q25">
        <v>4.55</v>
      </c>
      <c r="R25" t="s">
        <v>546</v>
      </c>
      <c r="T25" t="s">
        <v>147</v>
      </c>
      <c r="U25" t="s">
        <v>2036</v>
      </c>
      <c r="V25" t="s">
        <v>34</v>
      </c>
      <c r="W25" t="s">
        <v>35</v>
      </c>
      <c r="X25">
        <v>-0.09</v>
      </c>
      <c r="AC25" t="s">
        <v>151</v>
      </c>
      <c r="AT25" t="s">
        <v>161</v>
      </c>
      <c r="AU25" t="s">
        <v>162</v>
      </c>
      <c r="AV25" t="s">
        <v>163</v>
      </c>
      <c r="AY25" t="s">
        <v>2037</v>
      </c>
      <c r="AZ25" t="s">
        <v>2038</v>
      </c>
      <c r="BA25">
        <v>8.8999999999999995E-4</v>
      </c>
      <c r="BB25">
        <v>30.497299999999999</v>
      </c>
      <c r="BC25">
        <v>331</v>
      </c>
      <c r="BD25">
        <v>330</v>
      </c>
      <c r="BE25" s="22" t="s">
        <v>2039</v>
      </c>
      <c r="BF25">
        <v>3</v>
      </c>
    </row>
    <row r="26" spans="2:58" hidden="1" x14ac:dyDescent="0.25">
      <c r="B26" t="s">
        <v>2040</v>
      </c>
      <c r="C26" t="s">
        <v>2041</v>
      </c>
      <c r="D26" t="s">
        <v>30</v>
      </c>
      <c r="E26" t="s">
        <v>2042</v>
      </c>
      <c r="F26" t="s">
        <v>2043</v>
      </c>
      <c r="G26" t="s">
        <v>33</v>
      </c>
      <c r="K26" t="s">
        <v>145</v>
      </c>
      <c r="L26" t="s">
        <v>458</v>
      </c>
      <c r="M26">
        <v>1</v>
      </c>
      <c r="O26" t="s">
        <v>622</v>
      </c>
      <c r="Q26" t="s">
        <v>2044</v>
      </c>
      <c r="R26" t="s">
        <v>546</v>
      </c>
      <c r="T26" t="s">
        <v>147</v>
      </c>
      <c r="U26" t="s">
        <v>2045</v>
      </c>
      <c r="V26" t="s">
        <v>34</v>
      </c>
      <c r="W26" t="s">
        <v>35</v>
      </c>
      <c r="X26" t="s">
        <v>2046</v>
      </c>
      <c r="AC26" t="s">
        <v>151</v>
      </c>
      <c r="AD26" t="s">
        <v>2047</v>
      </c>
      <c r="AT26" t="s">
        <v>161</v>
      </c>
      <c r="AU26" t="s">
        <v>162</v>
      </c>
      <c r="AV26" t="s">
        <v>163</v>
      </c>
      <c r="AY26" t="s">
        <v>2048</v>
      </c>
      <c r="AZ26" t="s">
        <v>2049</v>
      </c>
      <c r="BA26">
        <v>2.0400000000000001E-3</v>
      </c>
      <c r="BB26">
        <v>26.908799999999999</v>
      </c>
      <c r="BC26">
        <v>219</v>
      </c>
      <c r="BD26">
        <v>217</v>
      </c>
      <c r="BE26" s="22" t="s">
        <v>2050</v>
      </c>
      <c r="BF26" t="s">
        <v>2051</v>
      </c>
    </row>
    <row r="27" spans="2:58" hidden="1" x14ac:dyDescent="0.25">
      <c r="B27" t="s">
        <v>2052</v>
      </c>
      <c r="C27" t="s">
        <v>41</v>
      </c>
      <c r="D27" t="s">
        <v>30</v>
      </c>
      <c r="E27" t="s">
        <v>31</v>
      </c>
      <c r="F27" t="s">
        <v>42</v>
      </c>
      <c r="G27" t="s">
        <v>33</v>
      </c>
      <c r="K27" t="s">
        <v>145</v>
      </c>
      <c r="L27" t="s">
        <v>458</v>
      </c>
      <c r="M27">
        <v>1</v>
      </c>
      <c r="Q27">
        <v>5.83</v>
      </c>
      <c r="R27" t="s">
        <v>546</v>
      </c>
      <c r="T27" t="s">
        <v>147</v>
      </c>
      <c r="U27" t="s">
        <v>2053</v>
      </c>
      <c r="V27" t="s">
        <v>34</v>
      </c>
      <c r="W27" t="s">
        <v>35</v>
      </c>
      <c r="X27">
        <v>0.52</v>
      </c>
      <c r="AC27" t="s">
        <v>151</v>
      </c>
      <c r="AT27" t="s">
        <v>161</v>
      </c>
      <c r="AU27" t="s">
        <v>162</v>
      </c>
      <c r="AV27" t="s">
        <v>163</v>
      </c>
      <c r="AY27" t="s">
        <v>2054</v>
      </c>
      <c r="AZ27" t="s">
        <v>2055</v>
      </c>
      <c r="BA27">
        <v>2.7999999999999998E-4</v>
      </c>
      <c r="BB27">
        <v>35.526800000000001</v>
      </c>
      <c r="BC27">
        <v>223</v>
      </c>
      <c r="BD27">
        <v>223</v>
      </c>
      <c r="BE27" s="22" t="s">
        <v>2056</v>
      </c>
      <c r="BF27">
        <v>3</v>
      </c>
    </row>
    <row r="28" spans="2:58" hidden="1" x14ac:dyDescent="0.25">
      <c r="B28" t="s">
        <v>142</v>
      </c>
      <c r="C28" t="s">
        <v>143</v>
      </c>
      <c r="D28" t="s">
        <v>30</v>
      </c>
      <c r="E28" t="s">
        <v>144</v>
      </c>
      <c r="F28" t="s">
        <v>32</v>
      </c>
      <c r="G28" t="s">
        <v>81</v>
      </c>
      <c r="K28" t="s">
        <v>145</v>
      </c>
      <c r="L28" t="s">
        <v>146</v>
      </c>
      <c r="M28">
        <v>3</v>
      </c>
      <c r="Q28">
        <v>3.45</v>
      </c>
      <c r="R28" t="s">
        <v>546</v>
      </c>
      <c r="S28">
        <v>15</v>
      </c>
      <c r="T28" t="s">
        <v>147</v>
      </c>
      <c r="U28" t="s">
        <v>148</v>
      </c>
      <c r="V28" t="s">
        <v>149</v>
      </c>
      <c r="W28" t="s">
        <v>85</v>
      </c>
      <c r="X28" t="s">
        <v>150</v>
      </c>
      <c r="AC28" t="s">
        <v>151</v>
      </c>
      <c r="AD28" t="s">
        <v>152</v>
      </c>
      <c r="AK28" t="s">
        <v>153</v>
      </c>
      <c r="AL28" t="s">
        <v>154</v>
      </c>
      <c r="AM28" t="s">
        <v>155</v>
      </c>
      <c r="AN28" t="s">
        <v>156</v>
      </c>
      <c r="AO28" t="s">
        <v>157</v>
      </c>
      <c r="AP28" t="s">
        <v>158</v>
      </c>
      <c r="AQ28" t="s">
        <v>159</v>
      </c>
      <c r="AR28" t="s">
        <v>160</v>
      </c>
      <c r="AT28" t="s">
        <v>161</v>
      </c>
      <c r="AU28" t="s">
        <v>162</v>
      </c>
      <c r="AV28" t="s">
        <v>163</v>
      </c>
      <c r="AY28" t="s">
        <v>2057</v>
      </c>
      <c r="AZ28" t="s">
        <v>2058</v>
      </c>
      <c r="BA28">
        <v>1.0000000000000001E-5</v>
      </c>
      <c r="BB28">
        <v>49.630899999999997</v>
      </c>
      <c r="BC28">
        <v>3866</v>
      </c>
      <c r="BD28">
        <v>1942</v>
      </c>
      <c r="BE28" s="22" t="s">
        <v>2059</v>
      </c>
      <c r="BF28">
        <v>3</v>
      </c>
    </row>
    <row r="29" spans="2:58" x14ac:dyDescent="0.25">
      <c r="B29" t="s">
        <v>457</v>
      </c>
      <c r="C29" t="s">
        <v>222</v>
      </c>
      <c r="D29" t="s">
        <v>30</v>
      </c>
      <c r="E29" t="s">
        <v>80</v>
      </c>
      <c r="F29" t="s">
        <v>32</v>
      </c>
      <c r="G29" t="s">
        <v>33</v>
      </c>
      <c r="K29" t="s">
        <v>145</v>
      </c>
      <c r="L29" t="s">
        <v>458</v>
      </c>
      <c r="M29">
        <v>1</v>
      </c>
      <c r="Q29">
        <v>7.66</v>
      </c>
      <c r="R29" t="s">
        <v>546</v>
      </c>
      <c r="T29" t="s">
        <v>147</v>
      </c>
      <c r="U29" t="s">
        <v>459</v>
      </c>
      <c r="V29" t="s">
        <v>34</v>
      </c>
      <c r="W29" t="s">
        <v>35</v>
      </c>
      <c r="X29">
        <v>-0.37</v>
      </c>
      <c r="AC29" t="s">
        <v>151</v>
      </c>
      <c r="AD29" t="s">
        <v>460</v>
      </c>
      <c r="AT29" t="s">
        <v>161</v>
      </c>
      <c r="AU29" t="s">
        <v>162</v>
      </c>
      <c r="AV29" t="s">
        <v>163</v>
      </c>
      <c r="AY29" t="s">
        <v>2060</v>
      </c>
      <c r="AZ29" t="s">
        <v>474</v>
      </c>
      <c r="BA29">
        <v>1.0000000000000001E-5</v>
      </c>
      <c r="BB29">
        <v>281.27</v>
      </c>
      <c r="BC29">
        <v>1280</v>
      </c>
      <c r="BD29">
        <v>1280</v>
      </c>
      <c r="BE29" t="s">
        <v>2061</v>
      </c>
      <c r="BF29">
        <v>1</v>
      </c>
    </row>
    <row r="30" spans="2:58" x14ac:dyDescent="0.25">
      <c r="B30" t="s">
        <v>164</v>
      </c>
      <c r="C30" t="s">
        <v>165</v>
      </c>
      <c r="D30" t="s">
        <v>30</v>
      </c>
      <c r="E30" t="s">
        <v>32</v>
      </c>
      <c r="F30" t="s">
        <v>80</v>
      </c>
      <c r="G30" t="s">
        <v>33</v>
      </c>
      <c r="K30" t="s">
        <v>145</v>
      </c>
      <c r="L30" t="s">
        <v>166</v>
      </c>
      <c r="M30">
        <v>1</v>
      </c>
      <c r="Q30">
        <v>5.82</v>
      </c>
      <c r="R30" t="s">
        <v>546</v>
      </c>
      <c r="S30">
        <v>2</v>
      </c>
      <c r="T30" t="s">
        <v>147</v>
      </c>
      <c r="U30" t="s">
        <v>167</v>
      </c>
      <c r="V30" t="s">
        <v>34</v>
      </c>
      <c r="W30" t="s">
        <v>35</v>
      </c>
      <c r="X30">
        <v>0.9</v>
      </c>
      <c r="AC30" t="s">
        <v>151</v>
      </c>
      <c r="AD30" t="s">
        <v>168</v>
      </c>
      <c r="AG30">
        <v>0</v>
      </c>
      <c r="AH30" s="1">
        <v>2.0000000000000001E-4</v>
      </c>
      <c r="AI30" s="1">
        <v>1E-4</v>
      </c>
      <c r="AK30" t="s">
        <v>169</v>
      </c>
      <c r="AL30" t="s">
        <v>169</v>
      </c>
      <c r="AM30" t="s">
        <v>169</v>
      </c>
      <c r="AN30" t="s">
        <v>169</v>
      </c>
      <c r="AO30" t="s">
        <v>169</v>
      </c>
      <c r="AP30" t="s">
        <v>169</v>
      </c>
      <c r="AQ30" t="s">
        <v>170</v>
      </c>
      <c r="AR30" t="s">
        <v>171</v>
      </c>
      <c r="AT30" t="s">
        <v>161</v>
      </c>
      <c r="AU30" t="s">
        <v>162</v>
      </c>
      <c r="AV30" t="s">
        <v>163</v>
      </c>
      <c r="AY30" t="s">
        <v>2062</v>
      </c>
      <c r="AZ30" t="s">
        <v>2063</v>
      </c>
      <c r="BA30">
        <v>1.0000000000000001E-5</v>
      </c>
      <c r="BB30">
        <v>230.99199999999999</v>
      </c>
      <c r="BC30">
        <v>6365</v>
      </c>
      <c r="BD30">
        <v>1994</v>
      </c>
      <c r="BE30" t="s">
        <v>2064</v>
      </c>
      <c r="BF30">
        <v>4</v>
      </c>
    </row>
    <row r="31" spans="2:58" hidden="1" x14ac:dyDescent="0.25">
      <c r="B31" t="s">
        <v>192</v>
      </c>
      <c r="C31" t="s">
        <v>193</v>
      </c>
      <c r="D31" t="s">
        <v>30</v>
      </c>
      <c r="E31" t="s">
        <v>194</v>
      </c>
      <c r="F31" t="s">
        <v>32</v>
      </c>
      <c r="G31" t="s">
        <v>81</v>
      </c>
      <c r="K31" t="s">
        <v>195</v>
      </c>
      <c r="L31" t="s">
        <v>196</v>
      </c>
      <c r="M31">
        <v>3</v>
      </c>
      <c r="Q31">
        <v>2.61</v>
      </c>
      <c r="R31" t="s">
        <v>546</v>
      </c>
      <c r="S31">
        <v>34</v>
      </c>
      <c r="T31" t="s">
        <v>197</v>
      </c>
      <c r="U31" t="s">
        <v>198</v>
      </c>
      <c r="V31" t="s">
        <v>199</v>
      </c>
      <c r="W31" t="s">
        <v>85</v>
      </c>
      <c r="X31" t="s">
        <v>200</v>
      </c>
      <c r="AB31" t="s">
        <v>201</v>
      </c>
      <c r="AC31" t="s">
        <v>202</v>
      </c>
      <c r="AD31" t="s">
        <v>203</v>
      </c>
      <c r="AK31" t="s">
        <v>204</v>
      </c>
      <c r="AL31" t="s">
        <v>205</v>
      </c>
      <c r="AM31" t="s">
        <v>206</v>
      </c>
      <c r="AN31" t="s">
        <v>207</v>
      </c>
      <c r="AO31" t="s">
        <v>208</v>
      </c>
      <c r="AP31" t="s">
        <v>209</v>
      </c>
      <c r="AQ31" t="s">
        <v>210</v>
      </c>
      <c r="AR31" t="s">
        <v>211</v>
      </c>
      <c r="AS31" t="s">
        <v>212</v>
      </c>
      <c r="AT31" t="s">
        <v>213</v>
      </c>
      <c r="AU31" t="s">
        <v>214</v>
      </c>
      <c r="AV31" t="s">
        <v>215</v>
      </c>
      <c r="AY31" t="s">
        <v>2065</v>
      </c>
      <c r="AZ31" t="s">
        <v>1259</v>
      </c>
      <c r="BA31">
        <v>3.1539999999999999E-2</v>
      </c>
      <c r="BB31">
        <v>15.0115</v>
      </c>
      <c r="BC31">
        <v>1723</v>
      </c>
      <c r="BD31">
        <v>1645</v>
      </c>
      <c r="BE31" s="22" t="s">
        <v>2066</v>
      </c>
      <c r="BF31">
        <v>1</v>
      </c>
    </row>
    <row r="32" spans="2:58" hidden="1" x14ac:dyDescent="0.25">
      <c r="B32" t="s">
        <v>2067</v>
      </c>
      <c r="C32" t="s">
        <v>41</v>
      </c>
      <c r="D32" t="s">
        <v>30</v>
      </c>
      <c r="E32" t="s">
        <v>31</v>
      </c>
      <c r="F32" t="s">
        <v>42</v>
      </c>
      <c r="G32" t="s">
        <v>33</v>
      </c>
      <c r="K32" t="s">
        <v>195</v>
      </c>
      <c r="L32" t="s">
        <v>196</v>
      </c>
      <c r="M32">
        <v>1</v>
      </c>
      <c r="Q32">
        <v>5.18</v>
      </c>
      <c r="R32" t="s">
        <v>546</v>
      </c>
      <c r="S32">
        <v>34</v>
      </c>
      <c r="T32" t="s">
        <v>197</v>
      </c>
      <c r="U32" t="s">
        <v>2068</v>
      </c>
      <c r="V32" t="s">
        <v>2069</v>
      </c>
      <c r="W32" t="s">
        <v>220</v>
      </c>
      <c r="X32">
        <v>2.82</v>
      </c>
      <c r="Y32">
        <v>0</v>
      </c>
      <c r="Z32">
        <v>94</v>
      </c>
      <c r="AA32">
        <v>0.79</v>
      </c>
      <c r="AC32" t="s">
        <v>202</v>
      </c>
      <c r="AT32" t="s">
        <v>213</v>
      </c>
      <c r="AU32" t="s">
        <v>214</v>
      </c>
      <c r="AV32" t="s">
        <v>215</v>
      </c>
      <c r="AY32" t="s">
        <v>2070</v>
      </c>
      <c r="AZ32" t="s">
        <v>2071</v>
      </c>
      <c r="BA32">
        <v>2.7E-4</v>
      </c>
      <c r="BB32">
        <v>35.688800000000001</v>
      </c>
      <c r="BC32">
        <v>256</v>
      </c>
      <c r="BD32">
        <v>251</v>
      </c>
      <c r="BE32" s="22" t="s">
        <v>2072</v>
      </c>
      <c r="BF32">
        <v>2</v>
      </c>
    </row>
    <row r="33" spans="1:58" hidden="1" x14ac:dyDescent="0.25">
      <c r="B33" t="s">
        <v>2073</v>
      </c>
      <c r="C33" t="s">
        <v>29</v>
      </c>
      <c r="D33" t="s">
        <v>30</v>
      </c>
      <c r="E33" t="s">
        <v>31</v>
      </c>
      <c r="F33" t="s">
        <v>32</v>
      </c>
      <c r="G33" t="s">
        <v>33</v>
      </c>
      <c r="K33" t="s">
        <v>195</v>
      </c>
      <c r="L33" t="s">
        <v>338</v>
      </c>
      <c r="M33">
        <v>1</v>
      </c>
      <c r="Q33">
        <v>15.06</v>
      </c>
      <c r="R33" t="s">
        <v>546</v>
      </c>
      <c r="T33" t="s">
        <v>197</v>
      </c>
      <c r="U33" t="s">
        <v>2074</v>
      </c>
      <c r="V33" t="s">
        <v>34</v>
      </c>
      <c r="W33" t="s">
        <v>35</v>
      </c>
      <c r="X33">
        <v>-0.14000000000000001</v>
      </c>
      <c r="AC33" t="s">
        <v>202</v>
      </c>
      <c r="AD33" t="s">
        <v>2075</v>
      </c>
      <c r="AK33" t="s">
        <v>2076</v>
      </c>
      <c r="AL33" t="s">
        <v>2076</v>
      </c>
      <c r="AM33" t="s">
        <v>2076</v>
      </c>
      <c r="AN33" t="s">
        <v>2076</v>
      </c>
      <c r="AO33" t="s">
        <v>2077</v>
      </c>
      <c r="AP33" t="s">
        <v>2078</v>
      </c>
      <c r="AQ33" t="s">
        <v>2076</v>
      </c>
      <c r="AR33" t="s">
        <v>2079</v>
      </c>
      <c r="AT33" t="s">
        <v>213</v>
      </c>
      <c r="AU33" t="s">
        <v>214</v>
      </c>
      <c r="AV33" t="s">
        <v>215</v>
      </c>
      <c r="AY33" t="s">
        <v>2080</v>
      </c>
      <c r="AZ33" t="s">
        <v>2081</v>
      </c>
      <c r="BA33">
        <v>1.0000000000000001E-5</v>
      </c>
      <c r="BB33">
        <v>133.60400000000001</v>
      </c>
      <c r="BC33">
        <v>167</v>
      </c>
      <c r="BD33">
        <v>166</v>
      </c>
      <c r="BE33" s="22" t="s">
        <v>2082</v>
      </c>
      <c r="BF33">
        <v>1</v>
      </c>
    </row>
    <row r="34" spans="1:58" hidden="1" x14ac:dyDescent="0.25">
      <c r="B34" t="s">
        <v>654</v>
      </c>
      <c r="C34" t="s">
        <v>165</v>
      </c>
      <c r="D34" t="s">
        <v>30</v>
      </c>
      <c r="E34" t="s">
        <v>32</v>
      </c>
      <c r="F34" t="s">
        <v>80</v>
      </c>
      <c r="G34" t="s">
        <v>33</v>
      </c>
      <c r="K34" t="s">
        <v>195</v>
      </c>
      <c r="L34" t="s">
        <v>338</v>
      </c>
      <c r="M34">
        <v>1</v>
      </c>
      <c r="Q34">
        <v>10.71</v>
      </c>
      <c r="R34" t="s">
        <v>546</v>
      </c>
      <c r="T34" t="s">
        <v>197</v>
      </c>
      <c r="U34" t="s">
        <v>655</v>
      </c>
      <c r="V34" t="s">
        <v>34</v>
      </c>
      <c r="W34" t="s">
        <v>35</v>
      </c>
      <c r="X34">
        <v>-1.33</v>
      </c>
      <c r="AC34" t="s">
        <v>202</v>
      </c>
      <c r="AD34" t="s">
        <v>656</v>
      </c>
      <c r="AK34" t="s">
        <v>657</v>
      </c>
      <c r="AL34" t="s">
        <v>657</v>
      </c>
      <c r="AM34" t="s">
        <v>657</v>
      </c>
      <c r="AN34" t="s">
        <v>657</v>
      </c>
      <c r="AO34" t="s">
        <v>657</v>
      </c>
      <c r="AP34" t="s">
        <v>658</v>
      </c>
      <c r="AQ34" t="s">
        <v>657</v>
      </c>
      <c r="AR34" t="s">
        <v>659</v>
      </c>
      <c r="AT34" t="s">
        <v>213</v>
      </c>
      <c r="AU34" t="s">
        <v>214</v>
      </c>
      <c r="AV34" t="s">
        <v>215</v>
      </c>
      <c r="AY34" t="s">
        <v>2083</v>
      </c>
      <c r="AZ34" t="s">
        <v>2084</v>
      </c>
      <c r="BA34">
        <v>1.0000000000000001E-5</v>
      </c>
      <c r="BB34">
        <v>80.656099999999995</v>
      </c>
      <c r="BC34">
        <v>167</v>
      </c>
      <c r="BD34">
        <v>168</v>
      </c>
      <c r="BE34" s="22" t="s">
        <v>2085</v>
      </c>
      <c r="BF34">
        <v>3</v>
      </c>
    </row>
    <row r="35" spans="1:58" hidden="1" x14ac:dyDescent="0.25">
      <c r="B35" t="s">
        <v>2086</v>
      </c>
      <c r="C35" t="s">
        <v>2087</v>
      </c>
      <c r="D35" t="s">
        <v>30</v>
      </c>
      <c r="E35" t="s">
        <v>54</v>
      </c>
      <c r="F35" t="s">
        <v>2088</v>
      </c>
      <c r="G35" t="s">
        <v>33</v>
      </c>
      <c r="K35" t="s">
        <v>195</v>
      </c>
      <c r="L35" t="s">
        <v>338</v>
      </c>
      <c r="M35">
        <v>1</v>
      </c>
      <c r="O35" t="s">
        <v>622</v>
      </c>
      <c r="Q35" t="s">
        <v>2089</v>
      </c>
      <c r="R35" t="s">
        <v>546</v>
      </c>
      <c r="T35" t="s">
        <v>197</v>
      </c>
      <c r="U35" t="s">
        <v>2090</v>
      </c>
      <c r="V35" t="s">
        <v>34</v>
      </c>
      <c r="W35" t="s">
        <v>35</v>
      </c>
      <c r="X35" t="s">
        <v>2091</v>
      </c>
      <c r="AC35" t="s">
        <v>202</v>
      </c>
      <c r="AD35" t="s">
        <v>2092</v>
      </c>
      <c r="AT35" t="s">
        <v>213</v>
      </c>
      <c r="AU35" t="s">
        <v>214</v>
      </c>
      <c r="AV35" t="s">
        <v>215</v>
      </c>
      <c r="AY35" t="s">
        <v>2093</v>
      </c>
      <c r="AZ35" t="s">
        <v>2094</v>
      </c>
      <c r="BA35">
        <v>2.5669999999999998E-2</v>
      </c>
      <c r="BB35">
        <v>15.9054</v>
      </c>
      <c r="BC35">
        <v>170</v>
      </c>
      <c r="BD35">
        <v>170</v>
      </c>
      <c r="BE35" s="22" t="s">
        <v>2095</v>
      </c>
      <c r="BF35" t="s">
        <v>273</v>
      </c>
    </row>
    <row r="36" spans="1:58" hidden="1" x14ac:dyDescent="0.25">
      <c r="B36" t="s">
        <v>216</v>
      </c>
      <c r="C36" t="s">
        <v>217</v>
      </c>
      <c r="D36" t="s">
        <v>30</v>
      </c>
      <c r="E36" t="s">
        <v>42</v>
      </c>
      <c r="F36" t="s">
        <v>31</v>
      </c>
      <c r="G36" t="s">
        <v>33</v>
      </c>
      <c r="K36" t="s">
        <v>195</v>
      </c>
      <c r="L36" t="s">
        <v>196</v>
      </c>
      <c r="M36">
        <v>1</v>
      </c>
      <c r="Q36">
        <v>8.75</v>
      </c>
      <c r="R36" t="s">
        <v>546</v>
      </c>
      <c r="S36">
        <v>30</v>
      </c>
      <c r="T36" t="s">
        <v>197</v>
      </c>
      <c r="U36" t="s">
        <v>218</v>
      </c>
      <c r="V36" t="s">
        <v>219</v>
      </c>
      <c r="W36" t="s">
        <v>220</v>
      </c>
      <c r="X36">
        <v>4.88</v>
      </c>
      <c r="Y36">
        <v>0.19</v>
      </c>
      <c r="Z36">
        <v>29</v>
      </c>
      <c r="AA36">
        <v>4.0000000000000001E-3</v>
      </c>
      <c r="AC36" t="s">
        <v>202</v>
      </c>
      <c r="AD36" t="s">
        <v>221</v>
      </c>
      <c r="AT36" t="s">
        <v>213</v>
      </c>
      <c r="AU36" t="s">
        <v>214</v>
      </c>
      <c r="AV36" t="s">
        <v>215</v>
      </c>
      <c r="AY36" t="s">
        <v>2096</v>
      </c>
      <c r="AZ36" t="s">
        <v>2097</v>
      </c>
      <c r="BA36">
        <v>1.0000000000000001E-5</v>
      </c>
      <c r="BB36">
        <v>573.80499999999995</v>
      </c>
      <c r="BC36">
        <v>2176</v>
      </c>
      <c r="BD36">
        <v>2000</v>
      </c>
      <c r="BE36" t="s">
        <v>2098</v>
      </c>
      <c r="BF36">
        <v>1</v>
      </c>
    </row>
    <row r="37" spans="1:58" hidden="1" x14ac:dyDescent="0.25">
      <c r="A37" t="s">
        <v>236</v>
      </c>
      <c r="B37" t="s">
        <v>223</v>
      </c>
      <c r="C37" t="s">
        <v>217</v>
      </c>
      <c r="D37" t="s">
        <v>30</v>
      </c>
      <c r="E37" t="s">
        <v>42</v>
      </c>
      <c r="F37" t="s">
        <v>31</v>
      </c>
      <c r="G37" t="s">
        <v>33</v>
      </c>
      <c r="K37" t="s">
        <v>195</v>
      </c>
      <c r="L37" t="s">
        <v>196</v>
      </c>
      <c r="M37">
        <v>1</v>
      </c>
      <c r="Q37">
        <v>53.43</v>
      </c>
      <c r="R37" t="s">
        <v>546</v>
      </c>
      <c r="S37">
        <v>22</v>
      </c>
      <c r="T37" t="s">
        <v>197</v>
      </c>
      <c r="U37" t="s">
        <v>224</v>
      </c>
      <c r="V37" t="s">
        <v>225</v>
      </c>
      <c r="W37" t="s">
        <v>220</v>
      </c>
      <c r="X37">
        <v>3.87</v>
      </c>
      <c r="Y37">
        <v>0</v>
      </c>
      <c r="Z37">
        <v>29</v>
      </c>
      <c r="AA37">
        <v>5.0000000000000001E-3</v>
      </c>
      <c r="AB37" t="s">
        <v>226</v>
      </c>
      <c r="AC37" t="s">
        <v>202</v>
      </c>
      <c r="AD37" t="s">
        <v>227</v>
      </c>
      <c r="AK37" t="s">
        <v>228</v>
      </c>
      <c r="AL37" t="s">
        <v>229</v>
      </c>
      <c r="AM37" t="s">
        <v>228</v>
      </c>
      <c r="AN37" t="s">
        <v>230</v>
      </c>
      <c r="AO37" t="s">
        <v>231</v>
      </c>
      <c r="AP37" t="s">
        <v>232</v>
      </c>
      <c r="AQ37" t="s">
        <v>233</v>
      </c>
      <c r="AR37" t="s">
        <v>234</v>
      </c>
      <c r="AS37" t="s">
        <v>235</v>
      </c>
      <c r="AT37" t="s">
        <v>213</v>
      </c>
      <c r="AU37" t="s">
        <v>214</v>
      </c>
      <c r="AV37" t="s">
        <v>215</v>
      </c>
      <c r="AX37" t="s">
        <v>236</v>
      </c>
      <c r="AY37" t="s">
        <v>2099</v>
      </c>
      <c r="AZ37" t="s">
        <v>2100</v>
      </c>
      <c r="BA37">
        <v>1.0000000000000001E-5</v>
      </c>
      <c r="BB37">
        <v>12233.7</v>
      </c>
      <c r="BC37">
        <v>3898</v>
      </c>
      <c r="BD37">
        <v>1999</v>
      </c>
      <c r="BE37" t="s">
        <v>2101</v>
      </c>
      <c r="BF37">
        <v>1</v>
      </c>
    </row>
    <row r="38" spans="1:58" hidden="1" x14ac:dyDescent="0.25">
      <c r="A38" t="s">
        <v>236</v>
      </c>
      <c r="B38" t="s">
        <v>238</v>
      </c>
      <c r="C38" t="s">
        <v>165</v>
      </c>
      <c r="D38" t="s">
        <v>30</v>
      </c>
      <c r="E38" t="s">
        <v>32</v>
      </c>
      <c r="F38" t="s">
        <v>80</v>
      </c>
      <c r="G38" t="s">
        <v>33</v>
      </c>
      <c r="K38" t="s">
        <v>195</v>
      </c>
      <c r="L38" t="s">
        <v>196</v>
      </c>
      <c r="M38">
        <v>1</v>
      </c>
      <c r="Q38">
        <v>19.75</v>
      </c>
      <c r="R38" t="s">
        <v>546</v>
      </c>
      <c r="S38">
        <v>9</v>
      </c>
      <c r="T38" t="s">
        <v>197</v>
      </c>
      <c r="U38" t="s">
        <v>239</v>
      </c>
      <c r="V38" t="s">
        <v>240</v>
      </c>
      <c r="W38" t="s">
        <v>220</v>
      </c>
      <c r="X38">
        <v>2.33</v>
      </c>
      <c r="Y38">
        <v>0.02</v>
      </c>
      <c r="Z38">
        <v>180</v>
      </c>
      <c r="AA38">
        <v>0.92800000000000005</v>
      </c>
      <c r="AB38" t="s">
        <v>241</v>
      </c>
      <c r="AC38" t="s">
        <v>202</v>
      </c>
      <c r="AD38" t="s">
        <v>242</v>
      </c>
      <c r="AK38" t="s">
        <v>243</v>
      </c>
      <c r="AL38" t="s">
        <v>243</v>
      </c>
      <c r="AM38" t="s">
        <v>243</v>
      </c>
      <c r="AN38" t="s">
        <v>243</v>
      </c>
      <c r="AO38" t="s">
        <v>243</v>
      </c>
      <c r="AP38" t="s">
        <v>244</v>
      </c>
      <c r="AQ38" t="s">
        <v>243</v>
      </c>
      <c r="AR38" t="s">
        <v>245</v>
      </c>
      <c r="AS38" t="s">
        <v>237</v>
      </c>
      <c r="AT38" t="s">
        <v>213</v>
      </c>
      <c r="AU38" t="s">
        <v>214</v>
      </c>
      <c r="AV38" t="s">
        <v>215</v>
      </c>
      <c r="AX38" t="s">
        <v>236</v>
      </c>
      <c r="AY38" t="s">
        <v>2102</v>
      </c>
      <c r="AZ38" t="s">
        <v>2103</v>
      </c>
      <c r="BA38">
        <v>1.0000000000000001E-5</v>
      </c>
      <c r="BB38">
        <v>2372.3200000000002</v>
      </c>
      <c r="BC38">
        <v>1868</v>
      </c>
      <c r="BD38">
        <v>1873</v>
      </c>
      <c r="BE38" t="s">
        <v>2104</v>
      </c>
      <c r="BF38">
        <v>2</v>
      </c>
    </row>
    <row r="39" spans="1:58" hidden="1" x14ac:dyDescent="0.25">
      <c r="B39" t="s">
        <v>246</v>
      </c>
      <c r="C39" t="s">
        <v>165</v>
      </c>
      <c r="D39" t="s">
        <v>30</v>
      </c>
      <c r="E39" t="s">
        <v>32</v>
      </c>
      <c r="F39" t="s">
        <v>80</v>
      </c>
      <c r="G39" t="s">
        <v>33</v>
      </c>
      <c r="K39" t="s">
        <v>195</v>
      </c>
      <c r="L39" t="s">
        <v>196</v>
      </c>
      <c r="M39">
        <v>1</v>
      </c>
      <c r="Q39">
        <v>4.45</v>
      </c>
      <c r="R39" t="s">
        <v>546</v>
      </c>
      <c r="S39">
        <v>3</v>
      </c>
      <c r="T39" t="s">
        <v>197</v>
      </c>
      <c r="U39" t="s">
        <v>247</v>
      </c>
      <c r="V39" t="s">
        <v>248</v>
      </c>
      <c r="W39" t="s">
        <v>220</v>
      </c>
      <c r="X39">
        <v>9.56</v>
      </c>
      <c r="Y39">
        <v>0</v>
      </c>
      <c r="Z39">
        <v>89</v>
      </c>
      <c r="AA39">
        <v>0.99299999999999999</v>
      </c>
      <c r="AC39" t="s">
        <v>202</v>
      </c>
      <c r="AD39" t="s">
        <v>249</v>
      </c>
      <c r="AT39" t="s">
        <v>213</v>
      </c>
      <c r="AU39" t="s">
        <v>214</v>
      </c>
      <c r="AV39" t="s">
        <v>215</v>
      </c>
      <c r="AY39" t="s">
        <v>2105</v>
      </c>
      <c r="AZ39" t="s">
        <v>2106</v>
      </c>
      <c r="BA39">
        <v>1.0000000000000001E-5</v>
      </c>
      <c r="BB39">
        <v>113.42100000000001</v>
      </c>
      <c r="BC39">
        <v>3509</v>
      </c>
      <c r="BD39">
        <v>1998</v>
      </c>
      <c r="BE39" t="s">
        <v>2107</v>
      </c>
      <c r="BF39">
        <v>2</v>
      </c>
    </row>
    <row r="40" spans="1:58" hidden="1" x14ac:dyDescent="0.25">
      <c r="B40" t="s">
        <v>2108</v>
      </c>
      <c r="C40" t="s">
        <v>217</v>
      </c>
      <c r="D40" t="s">
        <v>30</v>
      </c>
      <c r="E40" t="s">
        <v>42</v>
      </c>
      <c r="F40" t="s">
        <v>31</v>
      </c>
      <c r="G40" t="s">
        <v>33</v>
      </c>
      <c r="K40" t="s">
        <v>341</v>
      </c>
      <c r="L40" t="s">
        <v>342</v>
      </c>
      <c r="M40">
        <v>1</v>
      </c>
      <c r="Q40">
        <v>3.89</v>
      </c>
      <c r="R40" t="s">
        <v>516</v>
      </c>
      <c r="T40" t="s">
        <v>343</v>
      </c>
      <c r="U40" t="s">
        <v>2109</v>
      </c>
      <c r="V40" t="s">
        <v>34</v>
      </c>
      <c r="W40" t="s">
        <v>35</v>
      </c>
      <c r="X40">
        <v>-2.0699999999999998</v>
      </c>
      <c r="AC40" t="s">
        <v>344</v>
      </c>
      <c r="AD40" t="s">
        <v>2110</v>
      </c>
      <c r="AF40">
        <v>0</v>
      </c>
      <c r="AT40" t="s">
        <v>345</v>
      </c>
      <c r="AU40" t="s">
        <v>346</v>
      </c>
      <c r="AV40" t="s">
        <v>347</v>
      </c>
      <c r="AW40" t="s">
        <v>348</v>
      </c>
      <c r="AY40" t="s">
        <v>2111</v>
      </c>
      <c r="AZ40" t="s">
        <v>2112</v>
      </c>
      <c r="BA40">
        <v>3.356E-2</v>
      </c>
      <c r="BB40">
        <v>14.742000000000001</v>
      </c>
      <c r="BC40">
        <v>180</v>
      </c>
      <c r="BD40">
        <v>180</v>
      </c>
      <c r="BE40" s="22" t="s">
        <v>2113</v>
      </c>
      <c r="BF40">
        <v>1</v>
      </c>
    </row>
    <row r="41" spans="1:58" hidden="1" x14ac:dyDescent="0.25">
      <c r="B41" t="s">
        <v>491</v>
      </c>
      <c r="C41" t="s">
        <v>41</v>
      </c>
      <c r="D41" t="s">
        <v>30</v>
      </c>
      <c r="E41" t="s">
        <v>31</v>
      </c>
      <c r="F41" t="s">
        <v>42</v>
      </c>
      <c r="G41" t="s">
        <v>33</v>
      </c>
      <c r="K41" t="s">
        <v>341</v>
      </c>
      <c r="L41" t="s">
        <v>342</v>
      </c>
      <c r="M41">
        <v>1</v>
      </c>
      <c r="Q41">
        <v>51.1</v>
      </c>
      <c r="R41" t="s">
        <v>516</v>
      </c>
      <c r="T41" t="s">
        <v>343</v>
      </c>
      <c r="U41" t="s">
        <v>492</v>
      </c>
      <c r="V41" t="s">
        <v>34</v>
      </c>
      <c r="W41" t="s">
        <v>35</v>
      </c>
      <c r="X41">
        <v>-1.96</v>
      </c>
      <c r="AC41" t="s">
        <v>344</v>
      </c>
      <c r="AD41" t="s">
        <v>718</v>
      </c>
      <c r="AF41">
        <v>0</v>
      </c>
      <c r="AG41" s="1">
        <v>1E-4</v>
      </c>
      <c r="AH41">
        <v>0</v>
      </c>
      <c r="AI41" s="1">
        <v>1E-4</v>
      </c>
      <c r="AK41" t="s">
        <v>719</v>
      </c>
      <c r="AL41" t="s">
        <v>720</v>
      </c>
      <c r="AM41" t="s">
        <v>721</v>
      </c>
      <c r="AN41" t="s">
        <v>722</v>
      </c>
      <c r="AO41" t="s">
        <v>721</v>
      </c>
      <c r="AP41" t="s">
        <v>723</v>
      </c>
      <c r="AQ41" t="s">
        <v>721</v>
      </c>
      <c r="AR41" t="s">
        <v>724</v>
      </c>
      <c r="AT41" t="s">
        <v>345</v>
      </c>
      <c r="AU41" t="s">
        <v>346</v>
      </c>
      <c r="AV41" t="s">
        <v>347</v>
      </c>
      <c r="AW41" t="s">
        <v>348</v>
      </c>
      <c r="AY41" t="s">
        <v>2114</v>
      </c>
      <c r="AZ41" t="s">
        <v>2115</v>
      </c>
      <c r="BA41">
        <v>1.0000000000000001E-5</v>
      </c>
      <c r="BB41">
        <v>11451.1</v>
      </c>
      <c r="BC41">
        <v>5313</v>
      </c>
      <c r="BD41">
        <v>2000</v>
      </c>
      <c r="BE41" t="s">
        <v>2116</v>
      </c>
      <c r="BF41">
        <v>2</v>
      </c>
    </row>
    <row r="42" spans="1:58" x14ac:dyDescent="0.25">
      <c r="B42" t="s">
        <v>2117</v>
      </c>
      <c r="C42" t="s">
        <v>2118</v>
      </c>
      <c r="D42" t="s">
        <v>30</v>
      </c>
      <c r="E42" t="s">
        <v>80</v>
      </c>
      <c r="F42" t="s">
        <v>2119</v>
      </c>
      <c r="G42" t="s">
        <v>81</v>
      </c>
      <c r="K42" t="s">
        <v>1276</v>
      </c>
      <c r="L42" t="s">
        <v>1283</v>
      </c>
      <c r="M42">
        <v>1</v>
      </c>
      <c r="Q42">
        <v>50.49</v>
      </c>
      <c r="R42" t="s">
        <v>516</v>
      </c>
      <c r="S42">
        <v>7</v>
      </c>
      <c r="T42" t="s">
        <v>1278</v>
      </c>
      <c r="U42" t="s">
        <v>1713</v>
      </c>
      <c r="V42" t="s">
        <v>1714</v>
      </c>
      <c r="W42" t="s">
        <v>433</v>
      </c>
      <c r="X42">
        <v>-1.6</v>
      </c>
      <c r="AC42" t="s">
        <v>1279</v>
      </c>
      <c r="AD42" t="s">
        <v>1717</v>
      </c>
      <c r="AK42" t="s">
        <v>1718</v>
      </c>
      <c r="AL42" t="s">
        <v>1718</v>
      </c>
      <c r="AM42" t="s">
        <v>1718</v>
      </c>
      <c r="AN42" t="s">
        <v>1718</v>
      </c>
      <c r="AO42" t="s">
        <v>1718</v>
      </c>
      <c r="AP42" t="s">
        <v>1719</v>
      </c>
      <c r="AQ42" t="s">
        <v>1718</v>
      </c>
      <c r="AR42" t="s">
        <v>1720</v>
      </c>
      <c r="AS42" t="s">
        <v>2120</v>
      </c>
      <c r="AT42" t="s">
        <v>1280</v>
      </c>
      <c r="AU42" t="s">
        <v>1281</v>
      </c>
      <c r="AV42" t="s">
        <v>1282</v>
      </c>
      <c r="AY42" t="s">
        <v>2121</v>
      </c>
      <c r="AZ42" t="s">
        <v>2122</v>
      </c>
      <c r="BA42">
        <v>1.0000000000000001E-5</v>
      </c>
      <c r="BB42">
        <v>5867.39</v>
      </c>
      <c r="BC42">
        <v>1545</v>
      </c>
      <c r="BD42">
        <v>1537</v>
      </c>
      <c r="BE42" t="s">
        <v>2123</v>
      </c>
      <c r="BF42">
        <v>1</v>
      </c>
    </row>
    <row r="43" spans="1:58" hidden="1" x14ac:dyDescent="0.25">
      <c r="B43" t="s">
        <v>2124</v>
      </c>
      <c r="C43" t="s">
        <v>2125</v>
      </c>
      <c r="D43" t="s">
        <v>30</v>
      </c>
      <c r="E43" t="s">
        <v>80</v>
      </c>
      <c r="F43" t="s">
        <v>2126</v>
      </c>
      <c r="G43" t="s">
        <v>81</v>
      </c>
      <c r="K43" t="s">
        <v>1276</v>
      </c>
      <c r="L43" t="s">
        <v>1277</v>
      </c>
      <c r="M43">
        <v>1</v>
      </c>
      <c r="Q43">
        <v>2.76</v>
      </c>
      <c r="R43" t="s">
        <v>516</v>
      </c>
      <c r="T43" t="s">
        <v>1278</v>
      </c>
      <c r="U43" t="s">
        <v>2127</v>
      </c>
      <c r="V43" t="s">
        <v>34</v>
      </c>
      <c r="W43" t="s">
        <v>35</v>
      </c>
      <c r="X43">
        <v>0.24</v>
      </c>
      <c r="AC43" t="s">
        <v>1279</v>
      </c>
      <c r="AD43" t="s">
        <v>2128</v>
      </c>
      <c r="AT43" t="s">
        <v>1280</v>
      </c>
      <c r="AU43" t="s">
        <v>1281</v>
      </c>
      <c r="AV43" t="s">
        <v>1282</v>
      </c>
      <c r="AY43" t="s">
        <v>2129</v>
      </c>
      <c r="AZ43" t="s">
        <v>2130</v>
      </c>
      <c r="BA43">
        <v>3.3050000000000003E-2</v>
      </c>
      <c r="BB43">
        <v>14.8087</v>
      </c>
      <c r="BC43">
        <v>3369</v>
      </c>
      <c r="BD43">
        <v>1995</v>
      </c>
      <c r="BE43" s="22" t="s">
        <v>2131</v>
      </c>
      <c r="BF43">
        <v>0</v>
      </c>
    </row>
    <row r="44" spans="1:58" hidden="1" x14ac:dyDescent="0.25">
      <c r="B44" t="s">
        <v>256</v>
      </c>
      <c r="C44" t="s">
        <v>257</v>
      </c>
      <c r="D44" t="s">
        <v>30</v>
      </c>
      <c r="E44" t="s">
        <v>42</v>
      </c>
      <c r="F44" t="s">
        <v>80</v>
      </c>
      <c r="G44" t="s">
        <v>33</v>
      </c>
      <c r="K44" t="s">
        <v>258</v>
      </c>
      <c r="L44" t="s">
        <v>259</v>
      </c>
      <c r="M44">
        <v>1</v>
      </c>
      <c r="Q44">
        <v>6.11</v>
      </c>
      <c r="R44" t="s">
        <v>751</v>
      </c>
      <c r="S44">
        <v>15</v>
      </c>
      <c r="T44" t="s">
        <v>260</v>
      </c>
      <c r="U44" t="s">
        <v>261</v>
      </c>
      <c r="V44" t="s">
        <v>262</v>
      </c>
      <c r="W44" t="s">
        <v>220</v>
      </c>
      <c r="X44">
        <v>-1.94</v>
      </c>
      <c r="Y44">
        <v>0.93</v>
      </c>
      <c r="Z44">
        <v>15</v>
      </c>
      <c r="AA44">
        <v>0</v>
      </c>
      <c r="AD44" t="s">
        <v>263</v>
      </c>
      <c r="AT44" t="s">
        <v>253</v>
      </c>
      <c r="AU44" t="s">
        <v>254</v>
      </c>
      <c r="AV44" t="s">
        <v>255</v>
      </c>
      <c r="AY44" t="s">
        <v>2132</v>
      </c>
      <c r="AZ44" t="s">
        <v>2133</v>
      </c>
      <c r="BA44">
        <v>1.0000000000000001E-5</v>
      </c>
      <c r="BB44">
        <v>259.33699999999999</v>
      </c>
      <c r="BC44">
        <v>3197</v>
      </c>
      <c r="BD44">
        <v>1996</v>
      </c>
      <c r="BE44" t="s">
        <v>2134</v>
      </c>
      <c r="BF44">
        <v>1</v>
      </c>
    </row>
    <row r="45" spans="1:58" hidden="1" x14ac:dyDescent="0.25">
      <c r="B45" t="s">
        <v>349</v>
      </c>
      <c r="C45" t="s">
        <v>350</v>
      </c>
      <c r="D45" t="s">
        <v>30</v>
      </c>
      <c r="E45" t="s">
        <v>32</v>
      </c>
      <c r="F45" t="s">
        <v>264</v>
      </c>
      <c r="G45" t="s">
        <v>81</v>
      </c>
      <c r="K45" t="s">
        <v>250</v>
      </c>
      <c r="L45" t="s">
        <v>251</v>
      </c>
      <c r="M45">
        <v>1</v>
      </c>
      <c r="Q45">
        <v>99.95</v>
      </c>
      <c r="R45" t="s">
        <v>546</v>
      </c>
      <c r="T45" t="s">
        <v>252</v>
      </c>
      <c r="U45" t="s">
        <v>351</v>
      </c>
      <c r="V45" t="s">
        <v>34</v>
      </c>
      <c r="W45" t="s">
        <v>35</v>
      </c>
      <c r="X45">
        <v>1.25</v>
      </c>
      <c r="AT45" t="s">
        <v>253</v>
      </c>
      <c r="AU45" t="s">
        <v>254</v>
      </c>
      <c r="AV45" t="s">
        <v>255</v>
      </c>
      <c r="AY45" t="s">
        <v>2135</v>
      </c>
      <c r="AZ45" t="s">
        <v>2136</v>
      </c>
      <c r="BA45">
        <v>1.0000000000000001E-5</v>
      </c>
      <c r="BB45">
        <v>27799.200000000001</v>
      </c>
      <c r="BC45">
        <v>5417</v>
      </c>
      <c r="BD45">
        <v>1956</v>
      </c>
      <c r="BE45" t="s">
        <v>2137</v>
      </c>
      <c r="BF45">
        <v>0</v>
      </c>
    </row>
    <row r="46" spans="1:58" hidden="1" x14ac:dyDescent="0.25">
      <c r="B46" t="s">
        <v>2138</v>
      </c>
      <c r="C46" t="s">
        <v>41</v>
      </c>
      <c r="D46" t="s">
        <v>30</v>
      </c>
      <c r="E46" t="s">
        <v>31</v>
      </c>
      <c r="F46" t="s">
        <v>42</v>
      </c>
      <c r="G46" t="s">
        <v>33</v>
      </c>
      <c r="K46" t="s">
        <v>265</v>
      </c>
      <c r="L46" t="s">
        <v>274</v>
      </c>
      <c r="M46">
        <v>1</v>
      </c>
      <c r="Q46">
        <v>2.95</v>
      </c>
      <c r="R46" t="s">
        <v>546</v>
      </c>
      <c r="S46">
        <v>13</v>
      </c>
      <c r="T46" t="s">
        <v>267</v>
      </c>
      <c r="U46" t="s">
        <v>2139</v>
      </c>
      <c r="V46" t="s">
        <v>2140</v>
      </c>
      <c r="W46" t="s">
        <v>220</v>
      </c>
      <c r="X46">
        <v>3.11</v>
      </c>
      <c r="Y46">
        <v>0.01</v>
      </c>
      <c r="Z46">
        <v>29</v>
      </c>
      <c r="AA46">
        <v>1</v>
      </c>
      <c r="AC46" t="s">
        <v>268</v>
      </c>
      <c r="AD46" t="s">
        <v>2141</v>
      </c>
      <c r="AG46" s="1">
        <v>1E-4</v>
      </c>
      <c r="AH46">
        <v>0</v>
      </c>
      <c r="AI46" s="1">
        <v>1E-4</v>
      </c>
      <c r="AK46" t="s">
        <v>2142</v>
      </c>
      <c r="AL46" t="s">
        <v>2143</v>
      </c>
      <c r="AM46" t="s">
        <v>2142</v>
      </c>
      <c r="AN46" t="s">
        <v>2142</v>
      </c>
      <c r="AO46" t="s">
        <v>2142</v>
      </c>
      <c r="AP46" t="s">
        <v>2142</v>
      </c>
      <c r="AQ46" t="s">
        <v>2142</v>
      </c>
      <c r="AR46" t="s">
        <v>2144</v>
      </c>
      <c r="AT46" t="s">
        <v>269</v>
      </c>
      <c r="AU46" t="s">
        <v>270</v>
      </c>
      <c r="AV46" t="s">
        <v>271</v>
      </c>
      <c r="AY46" t="s">
        <v>2145</v>
      </c>
      <c r="AZ46" t="s">
        <v>2146</v>
      </c>
      <c r="BA46">
        <v>1.73E-3</v>
      </c>
      <c r="BB46">
        <v>27.616900000000001</v>
      </c>
      <c r="BC46">
        <v>2662</v>
      </c>
      <c r="BD46">
        <v>1999</v>
      </c>
      <c r="BE46" s="22" t="s">
        <v>2147</v>
      </c>
      <c r="BF46">
        <v>1</v>
      </c>
    </row>
    <row r="47" spans="1:58" hidden="1" x14ac:dyDescent="0.25">
      <c r="B47" t="s">
        <v>2148</v>
      </c>
      <c r="C47" t="s">
        <v>165</v>
      </c>
      <c r="D47" t="s">
        <v>30</v>
      </c>
      <c r="E47" t="s">
        <v>32</v>
      </c>
      <c r="F47" t="s">
        <v>80</v>
      </c>
      <c r="G47" t="s">
        <v>33</v>
      </c>
      <c r="K47" t="s">
        <v>265</v>
      </c>
      <c r="L47" t="s">
        <v>274</v>
      </c>
      <c r="M47">
        <v>1</v>
      </c>
      <c r="Q47">
        <v>3.75</v>
      </c>
      <c r="R47" t="s">
        <v>546</v>
      </c>
      <c r="S47">
        <v>13</v>
      </c>
      <c r="T47" t="s">
        <v>267</v>
      </c>
      <c r="U47" t="s">
        <v>2149</v>
      </c>
      <c r="V47" t="s">
        <v>2150</v>
      </c>
      <c r="W47" t="s">
        <v>220</v>
      </c>
      <c r="X47">
        <v>2.62</v>
      </c>
      <c r="Y47">
        <v>0.02</v>
      </c>
      <c r="Z47">
        <v>83</v>
      </c>
      <c r="AA47">
        <v>0.86599999999999999</v>
      </c>
      <c r="AC47" t="s">
        <v>268</v>
      </c>
      <c r="AT47" t="s">
        <v>269</v>
      </c>
      <c r="AU47" t="s">
        <v>270</v>
      </c>
      <c r="AV47" t="s">
        <v>271</v>
      </c>
      <c r="AY47" t="s">
        <v>2151</v>
      </c>
      <c r="AZ47" t="s">
        <v>2152</v>
      </c>
      <c r="BA47">
        <v>1.0000000000000001E-5</v>
      </c>
      <c r="BB47">
        <v>66.931200000000004</v>
      </c>
      <c r="BC47">
        <v>2659</v>
      </c>
      <c r="BD47">
        <v>1999</v>
      </c>
      <c r="BE47" s="22" t="s">
        <v>2153</v>
      </c>
      <c r="BF47">
        <v>1</v>
      </c>
    </row>
    <row r="48" spans="1:58" hidden="1" x14ac:dyDescent="0.25">
      <c r="B48" t="s">
        <v>2154</v>
      </c>
      <c r="C48" t="s">
        <v>2155</v>
      </c>
      <c r="D48" t="s">
        <v>30</v>
      </c>
      <c r="E48" t="s">
        <v>2156</v>
      </c>
      <c r="F48" t="s">
        <v>2157</v>
      </c>
      <c r="G48" t="s">
        <v>81</v>
      </c>
      <c r="K48" t="s">
        <v>352</v>
      </c>
      <c r="L48" t="s">
        <v>353</v>
      </c>
      <c r="M48">
        <v>3</v>
      </c>
      <c r="O48" t="s">
        <v>613</v>
      </c>
      <c r="Q48" t="s">
        <v>2158</v>
      </c>
      <c r="R48" t="s">
        <v>546</v>
      </c>
      <c r="S48">
        <v>31</v>
      </c>
      <c r="T48" t="s">
        <v>354</v>
      </c>
      <c r="U48" t="s">
        <v>2159</v>
      </c>
      <c r="V48" t="s">
        <v>2160</v>
      </c>
      <c r="W48" t="s">
        <v>85</v>
      </c>
      <c r="X48" t="s">
        <v>2161</v>
      </c>
      <c r="AC48" t="s">
        <v>334</v>
      </c>
      <c r="AD48" t="s">
        <v>2162</v>
      </c>
      <c r="AK48" t="s">
        <v>2163</v>
      </c>
      <c r="AL48" t="s">
        <v>2163</v>
      </c>
      <c r="AM48" t="s">
        <v>2163</v>
      </c>
      <c r="AN48" t="s">
        <v>2163</v>
      </c>
      <c r="AO48" t="s">
        <v>2163</v>
      </c>
      <c r="AP48" t="s">
        <v>2163</v>
      </c>
      <c r="AQ48" t="s">
        <v>2163</v>
      </c>
      <c r="AR48" t="s">
        <v>2163</v>
      </c>
      <c r="AT48" t="s">
        <v>355</v>
      </c>
      <c r="AU48" t="s">
        <v>356</v>
      </c>
      <c r="AV48" t="s">
        <v>357</v>
      </c>
      <c r="AW48" t="s">
        <v>358</v>
      </c>
      <c r="AY48" t="s">
        <v>2164</v>
      </c>
      <c r="AZ48" t="s">
        <v>2165</v>
      </c>
      <c r="BA48">
        <v>1.225E-2</v>
      </c>
      <c r="BB48">
        <v>19.119599999999998</v>
      </c>
      <c r="BC48">
        <v>470</v>
      </c>
      <c r="BD48">
        <v>456</v>
      </c>
      <c r="BE48" s="22" t="s">
        <v>2166</v>
      </c>
      <c r="BF48" t="s">
        <v>2167</v>
      </c>
    </row>
    <row r="49" spans="1:59" hidden="1" x14ac:dyDescent="0.25">
      <c r="B49" t="s">
        <v>2168</v>
      </c>
      <c r="C49" t="s">
        <v>2169</v>
      </c>
      <c r="D49" t="s">
        <v>30</v>
      </c>
      <c r="E49" t="s">
        <v>80</v>
      </c>
      <c r="F49" t="s">
        <v>2170</v>
      </c>
      <c r="G49" t="s">
        <v>81</v>
      </c>
      <c r="K49" t="s">
        <v>352</v>
      </c>
      <c r="L49" t="s">
        <v>471</v>
      </c>
      <c r="M49">
        <v>1</v>
      </c>
      <c r="O49" t="s">
        <v>622</v>
      </c>
      <c r="Q49" t="s">
        <v>2171</v>
      </c>
      <c r="R49" t="s">
        <v>546</v>
      </c>
      <c r="T49" t="s">
        <v>354</v>
      </c>
      <c r="U49" t="s">
        <v>2172</v>
      </c>
      <c r="V49" t="s">
        <v>34</v>
      </c>
      <c r="W49" t="s">
        <v>35</v>
      </c>
      <c r="X49">
        <v>-1.83</v>
      </c>
      <c r="AC49" t="s">
        <v>334</v>
      </c>
      <c r="AD49" t="s">
        <v>2173</v>
      </c>
      <c r="AT49" t="s">
        <v>355</v>
      </c>
      <c r="AU49" t="s">
        <v>356</v>
      </c>
      <c r="AV49" t="s">
        <v>357</v>
      </c>
      <c r="AW49" t="s">
        <v>358</v>
      </c>
      <c r="AY49" t="s">
        <v>2174</v>
      </c>
      <c r="AZ49" t="s">
        <v>2175</v>
      </c>
      <c r="BA49">
        <v>1.4080000000000001E-2</v>
      </c>
      <c r="BB49">
        <v>18.514700000000001</v>
      </c>
      <c r="BC49">
        <v>1223</v>
      </c>
      <c r="BD49">
        <v>1188</v>
      </c>
      <c r="BE49" s="22" t="s">
        <v>2176</v>
      </c>
      <c r="BF49" t="s">
        <v>2177</v>
      </c>
    </row>
    <row r="50" spans="1:59" hidden="1" x14ac:dyDescent="0.25">
      <c r="B50" t="s">
        <v>495</v>
      </c>
      <c r="C50" t="s">
        <v>165</v>
      </c>
      <c r="D50" t="s">
        <v>30</v>
      </c>
      <c r="E50" t="s">
        <v>32</v>
      </c>
      <c r="F50" t="s">
        <v>80</v>
      </c>
      <c r="G50" t="s">
        <v>33</v>
      </c>
      <c r="K50" t="s">
        <v>352</v>
      </c>
      <c r="L50" t="s">
        <v>353</v>
      </c>
      <c r="M50">
        <v>1</v>
      </c>
      <c r="Q50">
        <v>7.12</v>
      </c>
      <c r="R50" t="s">
        <v>546</v>
      </c>
      <c r="S50">
        <v>13</v>
      </c>
      <c r="T50" t="s">
        <v>354</v>
      </c>
      <c r="U50" t="s">
        <v>497</v>
      </c>
      <c r="V50" t="s">
        <v>496</v>
      </c>
      <c r="W50" t="s">
        <v>220</v>
      </c>
      <c r="X50">
        <v>4.26</v>
      </c>
      <c r="Y50">
        <v>0</v>
      </c>
      <c r="Z50">
        <v>64</v>
      </c>
      <c r="AA50">
        <v>0.95</v>
      </c>
      <c r="AC50" t="s">
        <v>334</v>
      </c>
      <c r="AD50" t="s">
        <v>797</v>
      </c>
      <c r="AT50" t="s">
        <v>355</v>
      </c>
      <c r="AU50" t="s">
        <v>356</v>
      </c>
      <c r="AV50" t="s">
        <v>357</v>
      </c>
      <c r="AW50" t="s">
        <v>358</v>
      </c>
      <c r="AY50" t="s">
        <v>2178</v>
      </c>
      <c r="AZ50" t="s">
        <v>2179</v>
      </c>
      <c r="BA50">
        <v>1.0000000000000001E-5</v>
      </c>
      <c r="BB50">
        <v>368.48500000000001</v>
      </c>
      <c r="BC50">
        <v>3401</v>
      </c>
      <c r="BD50">
        <v>1994</v>
      </c>
      <c r="BE50" s="22" t="s">
        <v>2180</v>
      </c>
      <c r="BF50">
        <v>3</v>
      </c>
    </row>
    <row r="51" spans="1:59" hidden="1" x14ac:dyDescent="0.25">
      <c r="B51" t="s">
        <v>2181</v>
      </c>
      <c r="C51" t="s">
        <v>165</v>
      </c>
      <c r="D51" t="s">
        <v>30</v>
      </c>
      <c r="E51" t="s">
        <v>32</v>
      </c>
      <c r="F51" t="s">
        <v>80</v>
      </c>
      <c r="G51" t="s">
        <v>33</v>
      </c>
      <c r="K51" t="s">
        <v>2182</v>
      </c>
      <c r="L51" t="s">
        <v>2183</v>
      </c>
      <c r="M51">
        <v>1</v>
      </c>
      <c r="Q51">
        <v>3.06</v>
      </c>
      <c r="R51" t="s">
        <v>546</v>
      </c>
      <c r="S51">
        <v>2</v>
      </c>
      <c r="T51" t="s">
        <v>2184</v>
      </c>
      <c r="U51" t="s">
        <v>2185</v>
      </c>
      <c r="V51" t="s">
        <v>2186</v>
      </c>
      <c r="W51" t="s">
        <v>220</v>
      </c>
      <c r="X51">
        <v>3.82</v>
      </c>
      <c r="Z51">
        <v>98</v>
      </c>
      <c r="AB51" t="s">
        <v>2187</v>
      </c>
      <c r="AC51" t="s">
        <v>2188</v>
      </c>
      <c r="AD51" t="s">
        <v>2189</v>
      </c>
      <c r="AS51" t="s">
        <v>2190</v>
      </c>
      <c r="AT51" t="s">
        <v>2191</v>
      </c>
      <c r="AU51" t="s">
        <v>2192</v>
      </c>
      <c r="AV51" t="s">
        <v>2193</v>
      </c>
      <c r="AY51" t="s">
        <v>2194</v>
      </c>
      <c r="AZ51" t="s">
        <v>1844</v>
      </c>
      <c r="BA51">
        <v>1.328E-2</v>
      </c>
      <c r="BB51">
        <v>18.768599999999999</v>
      </c>
      <c r="BC51">
        <v>880</v>
      </c>
      <c r="BD51">
        <v>881</v>
      </c>
      <c r="BE51" s="22" t="s">
        <v>2195</v>
      </c>
      <c r="BF51">
        <v>4</v>
      </c>
    </row>
    <row r="52" spans="1:59" hidden="1" x14ac:dyDescent="0.25">
      <c r="B52" t="s">
        <v>2196</v>
      </c>
      <c r="C52" t="s">
        <v>285</v>
      </c>
      <c r="D52" t="s">
        <v>30</v>
      </c>
      <c r="E52" t="s">
        <v>32</v>
      </c>
      <c r="F52" t="s">
        <v>31</v>
      </c>
      <c r="G52" t="s">
        <v>33</v>
      </c>
      <c r="K52" t="s">
        <v>2182</v>
      </c>
      <c r="L52" t="s">
        <v>2183</v>
      </c>
      <c r="M52">
        <v>1</v>
      </c>
      <c r="Q52">
        <v>7.31</v>
      </c>
      <c r="R52" t="s">
        <v>546</v>
      </c>
      <c r="S52">
        <v>2</v>
      </c>
      <c r="T52" t="s">
        <v>2184</v>
      </c>
      <c r="U52" t="s">
        <v>2197</v>
      </c>
      <c r="V52" t="s">
        <v>2198</v>
      </c>
      <c r="W52" t="s">
        <v>220</v>
      </c>
      <c r="X52">
        <v>1.34</v>
      </c>
      <c r="Z52">
        <v>60</v>
      </c>
      <c r="AC52" t="s">
        <v>2188</v>
      </c>
      <c r="AS52" t="s">
        <v>1303</v>
      </c>
      <c r="AT52" t="s">
        <v>2191</v>
      </c>
      <c r="AU52" t="s">
        <v>2192</v>
      </c>
      <c r="AV52" t="s">
        <v>2193</v>
      </c>
      <c r="AY52" t="s">
        <v>2199</v>
      </c>
      <c r="AZ52" t="s">
        <v>2200</v>
      </c>
      <c r="BA52">
        <v>1.0000000000000001E-5</v>
      </c>
      <c r="BB52">
        <v>148.982</v>
      </c>
      <c r="BC52">
        <v>769</v>
      </c>
      <c r="BD52">
        <v>752</v>
      </c>
      <c r="BE52" s="22" t="s">
        <v>2201</v>
      </c>
      <c r="BF52">
        <v>5</v>
      </c>
    </row>
    <row r="53" spans="1:59" hidden="1" x14ac:dyDescent="0.25">
      <c r="B53" t="s">
        <v>801</v>
      </c>
      <c r="C53" t="s">
        <v>2202</v>
      </c>
      <c r="D53" t="s">
        <v>30</v>
      </c>
      <c r="E53" t="s">
        <v>2203</v>
      </c>
      <c r="F53" t="s">
        <v>2204</v>
      </c>
      <c r="G53" t="s">
        <v>81</v>
      </c>
      <c r="K53" t="s">
        <v>420</v>
      </c>
      <c r="L53" t="s">
        <v>421</v>
      </c>
      <c r="M53">
        <v>5</v>
      </c>
      <c r="O53" t="s">
        <v>805</v>
      </c>
      <c r="Q53" t="s">
        <v>2205</v>
      </c>
      <c r="R53" t="s">
        <v>516</v>
      </c>
      <c r="T53" t="s">
        <v>807</v>
      </c>
      <c r="U53" t="s">
        <v>2206</v>
      </c>
      <c r="V53" t="s">
        <v>61</v>
      </c>
      <c r="W53" t="s">
        <v>62</v>
      </c>
      <c r="X53" t="s">
        <v>2207</v>
      </c>
      <c r="AC53" t="s">
        <v>423</v>
      </c>
      <c r="AD53" t="s">
        <v>2208</v>
      </c>
      <c r="AK53" t="s">
        <v>811</v>
      </c>
      <c r="AL53" t="s">
        <v>812</v>
      </c>
      <c r="AM53" t="s">
        <v>811</v>
      </c>
      <c r="AN53" t="s">
        <v>811</v>
      </c>
      <c r="AO53" t="s">
        <v>811</v>
      </c>
      <c r="AP53" t="s">
        <v>813</v>
      </c>
      <c r="AQ53" t="s">
        <v>811</v>
      </c>
      <c r="AR53" t="s">
        <v>814</v>
      </c>
      <c r="AT53" t="s">
        <v>424</v>
      </c>
      <c r="AU53" t="s">
        <v>425</v>
      </c>
      <c r="AV53" t="s">
        <v>426</v>
      </c>
      <c r="AY53" t="s">
        <v>2209</v>
      </c>
      <c r="AZ53" t="s">
        <v>2210</v>
      </c>
      <c r="BA53">
        <v>1.0000000000000001E-5</v>
      </c>
      <c r="BB53">
        <v>4829.84</v>
      </c>
      <c r="BC53">
        <v>926</v>
      </c>
      <c r="BD53">
        <v>481</v>
      </c>
      <c r="BE53" s="22" t="s">
        <v>2211</v>
      </c>
      <c r="BF53" t="s">
        <v>818</v>
      </c>
      <c r="BG53" t="s">
        <v>2212</v>
      </c>
    </row>
    <row r="54" spans="1:59" hidden="1" x14ac:dyDescent="0.25">
      <c r="B54" t="s">
        <v>827</v>
      </c>
      <c r="C54" t="s">
        <v>2213</v>
      </c>
      <c r="D54" t="s">
        <v>30</v>
      </c>
      <c r="E54" t="s">
        <v>2214</v>
      </c>
      <c r="F54" t="s">
        <v>2215</v>
      </c>
      <c r="G54" t="s">
        <v>33</v>
      </c>
      <c r="K54" t="s">
        <v>359</v>
      </c>
      <c r="L54" t="s">
        <v>360</v>
      </c>
      <c r="M54">
        <v>1</v>
      </c>
      <c r="O54" t="s">
        <v>613</v>
      </c>
      <c r="Q54" t="s">
        <v>2216</v>
      </c>
      <c r="R54" t="s">
        <v>546</v>
      </c>
      <c r="T54" t="s">
        <v>361</v>
      </c>
      <c r="U54" t="s">
        <v>2217</v>
      </c>
      <c r="V54" t="s">
        <v>34</v>
      </c>
      <c r="W54" t="s">
        <v>35</v>
      </c>
      <c r="X54" t="s">
        <v>2218</v>
      </c>
      <c r="AC54" t="s">
        <v>362</v>
      </c>
      <c r="AD54" t="s">
        <v>2219</v>
      </c>
      <c r="AF54" t="s">
        <v>835</v>
      </c>
      <c r="AK54" t="s">
        <v>836</v>
      </c>
      <c r="AL54" t="s">
        <v>837</v>
      </c>
      <c r="AM54" t="s">
        <v>836</v>
      </c>
      <c r="AN54" t="s">
        <v>836</v>
      </c>
      <c r="AO54" t="s">
        <v>838</v>
      </c>
      <c r="AP54" t="s">
        <v>839</v>
      </c>
      <c r="AQ54" t="s">
        <v>840</v>
      </c>
      <c r="AR54" t="s">
        <v>841</v>
      </c>
      <c r="AT54" t="s">
        <v>363</v>
      </c>
      <c r="AU54" t="s">
        <v>364</v>
      </c>
      <c r="AV54" t="s">
        <v>365</v>
      </c>
      <c r="AW54" t="s">
        <v>366</v>
      </c>
      <c r="AY54" t="s">
        <v>2220</v>
      </c>
      <c r="AZ54" t="s">
        <v>2221</v>
      </c>
      <c r="BA54">
        <v>1.0000000000000001E-5</v>
      </c>
      <c r="BB54">
        <v>281.14699999999999</v>
      </c>
      <c r="BC54">
        <v>514</v>
      </c>
      <c r="BD54">
        <v>461</v>
      </c>
      <c r="BE54" s="22" t="s">
        <v>2222</v>
      </c>
      <c r="BF54" t="s">
        <v>2223</v>
      </c>
    </row>
    <row r="55" spans="1:59" hidden="1" x14ac:dyDescent="0.25">
      <c r="B55" t="s">
        <v>2224</v>
      </c>
      <c r="C55" t="s">
        <v>165</v>
      </c>
      <c r="D55" t="s">
        <v>30</v>
      </c>
      <c r="E55" t="s">
        <v>32</v>
      </c>
      <c r="F55" t="s">
        <v>80</v>
      </c>
      <c r="G55" t="s">
        <v>33</v>
      </c>
      <c r="K55" t="s">
        <v>301</v>
      </c>
      <c r="L55" t="s">
        <v>302</v>
      </c>
      <c r="M55">
        <v>1</v>
      </c>
      <c r="Q55">
        <v>2.6</v>
      </c>
      <c r="R55" t="s">
        <v>516</v>
      </c>
      <c r="S55">
        <v>8</v>
      </c>
      <c r="T55" t="s">
        <v>303</v>
      </c>
      <c r="U55" t="s">
        <v>2225</v>
      </c>
      <c r="V55" t="s">
        <v>2226</v>
      </c>
      <c r="W55" t="s">
        <v>220</v>
      </c>
      <c r="X55">
        <v>9.57</v>
      </c>
      <c r="Y55">
        <v>0</v>
      </c>
      <c r="Z55">
        <v>46</v>
      </c>
      <c r="AA55">
        <v>0.88200000000000001</v>
      </c>
      <c r="AC55" t="s">
        <v>306</v>
      </c>
      <c r="AD55" t="s">
        <v>2227</v>
      </c>
      <c r="AK55" t="s">
        <v>2228</v>
      </c>
      <c r="AL55" t="s">
        <v>2228</v>
      </c>
      <c r="AM55" t="s">
        <v>2228</v>
      </c>
      <c r="AN55" t="s">
        <v>2228</v>
      </c>
      <c r="AO55" t="s">
        <v>2228</v>
      </c>
      <c r="AP55" t="s">
        <v>2229</v>
      </c>
      <c r="AQ55" t="s">
        <v>2228</v>
      </c>
      <c r="AR55" t="s">
        <v>2230</v>
      </c>
      <c r="AT55" t="s">
        <v>308</v>
      </c>
      <c r="AU55" t="s">
        <v>309</v>
      </c>
      <c r="AV55" t="s">
        <v>310</v>
      </c>
      <c r="AY55" t="s">
        <v>2231</v>
      </c>
      <c r="AZ55" t="s">
        <v>1302</v>
      </c>
      <c r="BA55">
        <v>2.726E-2</v>
      </c>
      <c r="BB55">
        <v>15.6454</v>
      </c>
      <c r="BC55">
        <v>3662</v>
      </c>
      <c r="BD55">
        <v>2000</v>
      </c>
      <c r="BE55" s="22" t="s">
        <v>2232</v>
      </c>
      <c r="BF55">
        <v>1</v>
      </c>
    </row>
    <row r="56" spans="1:59" hidden="1" x14ac:dyDescent="0.25">
      <c r="A56" t="s">
        <v>236</v>
      </c>
      <c r="B56" t="s">
        <v>300</v>
      </c>
      <c r="C56" t="s">
        <v>222</v>
      </c>
      <c r="D56" t="s">
        <v>30</v>
      </c>
      <c r="E56" t="s">
        <v>80</v>
      </c>
      <c r="F56" t="s">
        <v>32</v>
      </c>
      <c r="G56" t="s">
        <v>33</v>
      </c>
      <c r="K56" t="s">
        <v>301</v>
      </c>
      <c r="L56" t="s">
        <v>302</v>
      </c>
      <c r="M56">
        <v>1</v>
      </c>
      <c r="Q56">
        <v>7.41</v>
      </c>
      <c r="R56" t="s">
        <v>516</v>
      </c>
      <c r="S56">
        <v>15</v>
      </c>
      <c r="T56" t="s">
        <v>303</v>
      </c>
      <c r="U56" t="s">
        <v>304</v>
      </c>
      <c r="V56" t="s">
        <v>305</v>
      </c>
      <c r="W56" t="s">
        <v>220</v>
      </c>
      <c r="X56">
        <v>7.39</v>
      </c>
      <c r="Y56">
        <v>7.0000000000000007E-2</v>
      </c>
      <c r="Z56">
        <v>26</v>
      </c>
      <c r="AA56">
        <v>0.88200000000000001</v>
      </c>
      <c r="AC56" t="s">
        <v>306</v>
      </c>
      <c r="AD56" t="s">
        <v>307</v>
      </c>
      <c r="AT56" t="s">
        <v>308</v>
      </c>
      <c r="AU56" t="s">
        <v>309</v>
      </c>
      <c r="AV56" t="s">
        <v>310</v>
      </c>
      <c r="AX56" t="s">
        <v>236</v>
      </c>
      <c r="AY56" t="s">
        <v>2233</v>
      </c>
      <c r="AZ56" t="s">
        <v>2234</v>
      </c>
      <c r="BA56">
        <v>1.0000000000000001E-5</v>
      </c>
      <c r="BB56">
        <v>403.20100000000002</v>
      </c>
      <c r="BC56">
        <v>5203</v>
      </c>
      <c r="BD56">
        <v>1996</v>
      </c>
      <c r="BE56" t="s">
        <v>2235</v>
      </c>
      <c r="BF56">
        <v>2</v>
      </c>
    </row>
    <row r="57" spans="1:59" hidden="1" x14ac:dyDescent="0.25">
      <c r="B57" t="s">
        <v>2236</v>
      </c>
      <c r="C57" t="s">
        <v>41</v>
      </c>
      <c r="D57" t="s">
        <v>30</v>
      </c>
      <c r="E57" t="s">
        <v>31</v>
      </c>
      <c r="F57" t="s">
        <v>42</v>
      </c>
      <c r="G57" t="s">
        <v>33</v>
      </c>
      <c r="K57" t="s">
        <v>301</v>
      </c>
      <c r="L57" t="s">
        <v>367</v>
      </c>
      <c r="M57">
        <v>1</v>
      </c>
      <c r="Q57">
        <v>3.15</v>
      </c>
      <c r="R57" t="s">
        <v>516</v>
      </c>
      <c r="T57" t="s">
        <v>303</v>
      </c>
      <c r="U57" t="s">
        <v>2237</v>
      </c>
      <c r="V57" t="s">
        <v>34</v>
      </c>
      <c r="W57" t="s">
        <v>35</v>
      </c>
      <c r="X57">
        <v>-0.67</v>
      </c>
      <c r="AC57" t="s">
        <v>306</v>
      </c>
      <c r="AD57" t="s">
        <v>2238</v>
      </c>
      <c r="AF57">
        <v>0</v>
      </c>
      <c r="AT57" t="s">
        <v>308</v>
      </c>
      <c r="AU57" t="s">
        <v>309</v>
      </c>
      <c r="AV57" t="s">
        <v>310</v>
      </c>
      <c r="AY57" t="s">
        <v>2239</v>
      </c>
      <c r="AZ57" t="s">
        <v>2240</v>
      </c>
      <c r="BA57">
        <v>2.5999999999999998E-4</v>
      </c>
      <c r="BB57">
        <v>35.900799999999997</v>
      </c>
      <c r="BC57">
        <v>3733</v>
      </c>
      <c r="BD57">
        <v>2000</v>
      </c>
      <c r="BE57" s="22" t="s">
        <v>2241</v>
      </c>
      <c r="BF57">
        <v>3</v>
      </c>
    </row>
    <row r="58" spans="1:59" hidden="1" x14ac:dyDescent="0.25">
      <c r="B58" t="s">
        <v>880</v>
      </c>
      <c r="C58" t="s">
        <v>2242</v>
      </c>
      <c r="D58" t="s">
        <v>30</v>
      </c>
      <c r="E58" t="s">
        <v>2243</v>
      </c>
      <c r="F58" t="s">
        <v>2244</v>
      </c>
      <c r="G58" t="s">
        <v>2245</v>
      </c>
      <c r="K58" t="s">
        <v>329</v>
      </c>
      <c r="L58" t="s">
        <v>456</v>
      </c>
      <c r="M58">
        <v>3</v>
      </c>
      <c r="O58" t="s">
        <v>2246</v>
      </c>
      <c r="Q58" t="s">
        <v>2247</v>
      </c>
      <c r="R58" t="s">
        <v>516</v>
      </c>
      <c r="T58" t="s">
        <v>2248</v>
      </c>
      <c r="U58" t="s">
        <v>2249</v>
      </c>
      <c r="V58" t="s">
        <v>61</v>
      </c>
      <c r="W58" t="s">
        <v>62</v>
      </c>
      <c r="X58" t="s">
        <v>2250</v>
      </c>
      <c r="AC58" t="s">
        <v>334</v>
      </c>
      <c r="AD58" t="s">
        <v>2251</v>
      </c>
      <c r="AF58" t="s">
        <v>888</v>
      </c>
      <c r="AJ58" t="s">
        <v>67</v>
      </c>
      <c r="AK58" t="s">
        <v>2252</v>
      </c>
      <c r="AL58" t="s">
        <v>2253</v>
      </c>
      <c r="AM58" t="s">
        <v>2254</v>
      </c>
      <c r="AN58" t="s">
        <v>2255</v>
      </c>
      <c r="AO58" t="s">
        <v>2256</v>
      </c>
      <c r="AP58" t="s">
        <v>2257</v>
      </c>
      <c r="AQ58" t="s">
        <v>2258</v>
      </c>
      <c r="AR58" t="s">
        <v>2259</v>
      </c>
      <c r="AT58" t="s">
        <v>335</v>
      </c>
      <c r="AU58" t="s">
        <v>336</v>
      </c>
      <c r="AV58" t="s">
        <v>337</v>
      </c>
      <c r="AY58" t="s">
        <v>2260</v>
      </c>
      <c r="AZ58" t="s">
        <v>2261</v>
      </c>
      <c r="BA58">
        <v>1.0000000000000001E-5</v>
      </c>
      <c r="BB58">
        <v>19159.8</v>
      </c>
      <c r="BC58">
        <v>2288</v>
      </c>
      <c r="BD58">
        <v>1834</v>
      </c>
      <c r="BE58" s="22" t="s">
        <v>2262</v>
      </c>
      <c r="BF58" t="s">
        <v>2263</v>
      </c>
      <c r="BG58" t="s">
        <v>2264</v>
      </c>
    </row>
    <row r="61" spans="1:59" x14ac:dyDescent="0.25">
      <c r="A61" s="16" t="s">
        <v>2644</v>
      </c>
    </row>
    <row r="62" spans="1:59" s="12" customFormat="1" x14ac:dyDescent="0.25">
      <c r="A62" s="12" t="s">
        <v>21</v>
      </c>
      <c r="B62" s="12" t="s">
        <v>8</v>
      </c>
      <c r="C62" s="12" t="s">
        <v>9</v>
      </c>
      <c r="D62" s="12" t="s">
        <v>10</v>
      </c>
      <c r="E62" s="12" t="s">
        <v>11</v>
      </c>
      <c r="F62" s="12" t="s">
        <v>12</v>
      </c>
      <c r="G62" s="12" t="s">
        <v>13</v>
      </c>
      <c r="H62" s="12" t="s">
        <v>504</v>
      </c>
      <c r="I62" s="12" t="s">
        <v>505</v>
      </c>
      <c r="J62" s="12" t="s">
        <v>506</v>
      </c>
      <c r="K62" s="12" t="s">
        <v>14</v>
      </c>
      <c r="L62" s="12" t="s">
        <v>15</v>
      </c>
      <c r="M62" s="12" t="s">
        <v>507</v>
      </c>
      <c r="N62" s="12" t="s">
        <v>508</v>
      </c>
      <c r="O62" s="12" t="s">
        <v>509</v>
      </c>
      <c r="P62" s="12" t="s">
        <v>510</v>
      </c>
      <c r="Q62" s="12" t="s">
        <v>2527</v>
      </c>
      <c r="R62" s="12" t="s">
        <v>511</v>
      </c>
      <c r="S62" s="12" t="s">
        <v>512</v>
      </c>
      <c r="T62" s="12" t="s">
        <v>17</v>
      </c>
      <c r="U62" s="12" t="s">
        <v>18</v>
      </c>
      <c r="V62" s="12" t="s">
        <v>19</v>
      </c>
      <c r="W62" s="12" t="s">
        <v>20</v>
      </c>
      <c r="X62" s="12" t="s">
        <v>380</v>
      </c>
      <c r="Y62" s="12" t="s">
        <v>381</v>
      </c>
      <c r="Z62" s="12" t="s">
        <v>382</v>
      </c>
      <c r="AA62" s="12" t="s">
        <v>383</v>
      </c>
      <c r="AB62" s="12" t="s">
        <v>384</v>
      </c>
      <c r="AC62" s="12" t="s">
        <v>385</v>
      </c>
      <c r="AD62" s="12" t="s">
        <v>386</v>
      </c>
      <c r="AE62" s="12" t="s">
        <v>387</v>
      </c>
      <c r="AF62" s="12" t="s">
        <v>388</v>
      </c>
      <c r="AG62" s="12" t="s">
        <v>389</v>
      </c>
      <c r="AH62" s="12" t="s">
        <v>390</v>
      </c>
      <c r="AI62" s="12" t="s">
        <v>391</v>
      </c>
      <c r="AJ62" s="12" t="s">
        <v>392</v>
      </c>
      <c r="AK62" s="12" t="s">
        <v>393</v>
      </c>
      <c r="AL62" s="12" t="s">
        <v>394</v>
      </c>
      <c r="AM62" s="12" t="s">
        <v>395</v>
      </c>
      <c r="AN62" s="12" t="s">
        <v>396</v>
      </c>
      <c r="AO62" s="12" t="s">
        <v>397</v>
      </c>
      <c r="AP62" s="12" t="s">
        <v>398</v>
      </c>
      <c r="AQ62" s="12" t="s">
        <v>399</v>
      </c>
      <c r="AR62" s="12" t="s">
        <v>400</v>
      </c>
      <c r="AS62" s="12" t="s">
        <v>401</v>
      </c>
      <c r="AT62" s="12" t="s">
        <v>402</v>
      </c>
      <c r="AU62" s="12" t="s">
        <v>403</v>
      </c>
      <c r="AV62" s="12" t="s">
        <v>404</v>
      </c>
      <c r="AW62" s="12" t="s">
        <v>405</v>
      </c>
      <c r="AX62" s="12" t="s">
        <v>21</v>
      </c>
      <c r="AY62" s="12" t="s">
        <v>22</v>
      </c>
      <c r="AZ62" s="12" t="s">
        <v>23</v>
      </c>
      <c r="BA62" s="12" t="s">
        <v>24</v>
      </c>
      <c r="BB62" s="12" t="s">
        <v>25</v>
      </c>
      <c r="BC62" s="12" t="s">
        <v>406</v>
      </c>
      <c r="BD62" s="12" t="s">
        <v>26</v>
      </c>
      <c r="BE62" s="12" t="s">
        <v>27</v>
      </c>
      <c r="BF62" s="12" t="s">
        <v>28</v>
      </c>
      <c r="BG62" s="12" t="s">
        <v>407</v>
      </c>
    </row>
    <row r="63" spans="1:59" x14ac:dyDescent="0.25">
      <c r="B63" t="s">
        <v>2528</v>
      </c>
      <c r="C63" t="s">
        <v>2529</v>
      </c>
      <c r="D63" t="s">
        <v>30</v>
      </c>
      <c r="E63" t="s">
        <v>2530</v>
      </c>
      <c r="F63" t="s">
        <v>2531</v>
      </c>
      <c r="G63" t="s">
        <v>33</v>
      </c>
      <c r="K63" t="s">
        <v>514</v>
      </c>
      <c r="L63" t="s">
        <v>529</v>
      </c>
      <c r="M63">
        <v>1</v>
      </c>
      <c r="O63" t="s">
        <v>622</v>
      </c>
      <c r="Q63" t="s">
        <v>2532</v>
      </c>
      <c r="R63" t="s">
        <v>516</v>
      </c>
      <c r="T63" t="s">
        <v>517</v>
      </c>
      <c r="U63" t="s">
        <v>2533</v>
      </c>
      <c r="V63" t="s">
        <v>34</v>
      </c>
      <c r="W63" t="s">
        <v>35</v>
      </c>
      <c r="X63" t="s">
        <v>2534</v>
      </c>
      <c r="AC63" t="s">
        <v>520</v>
      </c>
      <c r="AD63" t="s">
        <v>2535</v>
      </c>
      <c r="AK63" t="s">
        <v>2536</v>
      </c>
      <c r="AL63" t="s">
        <v>2537</v>
      </c>
      <c r="AM63" t="s">
        <v>2538</v>
      </c>
      <c r="AN63" t="s">
        <v>2538</v>
      </c>
      <c r="AO63" t="s">
        <v>2538</v>
      </c>
      <c r="AP63" t="s">
        <v>2538</v>
      </c>
      <c r="AQ63" t="s">
        <v>2539</v>
      </c>
      <c r="AR63" t="s">
        <v>2540</v>
      </c>
      <c r="AT63" t="s">
        <v>521</v>
      </c>
      <c r="AU63" t="s">
        <v>2541</v>
      </c>
      <c r="AV63" t="s">
        <v>523</v>
      </c>
      <c r="AW63" t="s">
        <v>524</v>
      </c>
      <c r="AY63" t="s">
        <v>2542</v>
      </c>
      <c r="AZ63" t="s">
        <v>2543</v>
      </c>
      <c r="BA63" t="s">
        <v>2544</v>
      </c>
      <c r="BB63" s="13">
        <v>226395</v>
      </c>
      <c r="BC63">
        <v>148</v>
      </c>
      <c r="BD63">
        <v>145</v>
      </c>
      <c r="BE63" s="14" t="s">
        <v>2545</v>
      </c>
      <c r="BF63">
        <v>4.0999999999999996</v>
      </c>
    </row>
    <row r="64" spans="1:59" x14ac:dyDescent="0.25">
      <c r="B64" t="s">
        <v>40</v>
      </c>
      <c r="C64" t="s">
        <v>41</v>
      </c>
      <c r="D64" t="s">
        <v>30</v>
      </c>
      <c r="E64" t="s">
        <v>31</v>
      </c>
      <c r="F64" t="s">
        <v>42</v>
      </c>
      <c r="G64" t="s">
        <v>33</v>
      </c>
      <c r="K64" t="s">
        <v>43</v>
      </c>
      <c r="L64" t="s">
        <v>44</v>
      </c>
      <c r="M64">
        <v>1</v>
      </c>
      <c r="Q64" t="s">
        <v>2546</v>
      </c>
      <c r="R64" t="s">
        <v>516</v>
      </c>
      <c r="T64" t="s">
        <v>45</v>
      </c>
      <c r="U64" t="s">
        <v>46</v>
      </c>
      <c r="V64" t="s">
        <v>34</v>
      </c>
      <c r="W64" t="s">
        <v>35</v>
      </c>
      <c r="X64" t="s">
        <v>2547</v>
      </c>
      <c r="AC64" t="s">
        <v>47</v>
      </c>
      <c r="AT64" t="s">
        <v>48</v>
      </c>
      <c r="AU64" t="s">
        <v>2548</v>
      </c>
      <c r="AV64" t="s">
        <v>50</v>
      </c>
      <c r="AW64" t="s">
        <v>51</v>
      </c>
      <c r="AY64" t="s">
        <v>2549</v>
      </c>
      <c r="AZ64" t="s">
        <v>2550</v>
      </c>
      <c r="BA64" t="s">
        <v>2551</v>
      </c>
      <c r="BB64" s="13">
        <v>226882</v>
      </c>
      <c r="BC64">
        <v>639</v>
      </c>
      <c r="BD64">
        <v>639</v>
      </c>
      <c r="BE64" s="14" t="s">
        <v>2552</v>
      </c>
      <c r="BF64">
        <v>2</v>
      </c>
    </row>
    <row r="65" spans="1:58" x14ac:dyDescent="0.25">
      <c r="A65" t="s">
        <v>236</v>
      </c>
      <c r="B65" t="s">
        <v>52</v>
      </c>
      <c r="C65" t="s">
        <v>53</v>
      </c>
      <c r="D65" t="s">
        <v>30</v>
      </c>
      <c r="E65" t="s">
        <v>54</v>
      </c>
      <c r="F65" t="s">
        <v>55</v>
      </c>
      <c r="G65" t="s">
        <v>56</v>
      </c>
      <c r="K65" t="s">
        <v>57</v>
      </c>
      <c r="L65" t="s">
        <v>58</v>
      </c>
      <c r="M65">
        <v>2</v>
      </c>
      <c r="Q65" t="s">
        <v>2553</v>
      </c>
      <c r="R65" t="s">
        <v>560</v>
      </c>
      <c r="T65" t="s">
        <v>59</v>
      </c>
      <c r="U65" t="s">
        <v>60</v>
      </c>
      <c r="V65" t="s">
        <v>61</v>
      </c>
      <c r="W65" t="s">
        <v>62</v>
      </c>
      <c r="X65" t="s">
        <v>63</v>
      </c>
      <c r="AC65" t="s">
        <v>64</v>
      </c>
      <c r="AD65" t="s">
        <v>65</v>
      </c>
      <c r="AF65" t="s">
        <v>66</v>
      </c>
      <c r="AG65" t="s">
        <v>2554</v>
      </c>
      <c r="AH65" t="s">
        <v>2555</v>
      </c>
      <c r="AI65" t="s">
        <v>2556</v>
      </c>
      <c r="AJ65" t="s">
        <v>67</v>
      </c>
      <c r="AK65" t="s">
        <v>68</v>
      </c>
      <c r="AL65" t="s">
        <v>69</v>
      </c>
      <c r="AM65" t="s">
        <v>70</v>
      </c>
      <c r="AN65" t="s">
        <v>71</v>
      </c>
      <c r="AO65" t="s">
        <v>72</v>
      </c>
      <c r="AP65" t="s">
        <v>73</v>
      </c>
      <c r="AQ65" t="s">
        <v>74</v>
      </c>
      <c r="AR65" t="s">
        <v>75</v>
      </c>
      <c r="AT65" t="s">
        <v>76</v>
      </c>
      <c r="AU65" t="s">
        <v>2557</v>
      </c>
      <c r="AV65" t="s">
        <v>78</v>
      </c>
      <c r="AW65" t="s">
        <v>79</v>
      </c>
      <c r="AX65" t="s">
        <v>236</v>
      </c>
      <c r="AY65" t="s">
        <v>2558</v>
      </c>
      <c r="AZ65" t="s">
        <v>408</v>
      </c>
      <c r="BA65" t="s">
        <v>2551</v>
      </c>
      <c r="BB65" t="s">
        <v>2559</v>
      </c>
      <c r="BC65">
        <v>298</v>
      </c>
      <c r="BD65">
        <v>297</v>
      </c>
      <c r="BE65" s="14" t="s">
        <v>2560</v>
      </c>
      <c r="BF65">
        <v>1</v>
      </c>
    </row>
    <row r="66" spans="1:58" x14ac:dyDescent="0.25">
      <c r="B66" t="s">
        <v>87</v>
      </c>
      <c r="C66" t="s">
        <v>486</v>
      </c>
      <c r="D66" t="s">
        <v>30</v>
      </c>
      <c r="E66" t="s">
        <v>88</v>
      </c>
      <c r="F66" t="s">
        <v>89</v>
      </c>
      <c r="G66" t="s">
        <v>56</v>
      </c>
      <c r="K66" t="s">
        <v>82</v>
      </c>
      <c r="L66" t="s">
        <v>90</v>
      </c>
      <c r="M66">
        <v>2</v>
      </c>
      <c r="Q66" t="s">
        <v>2561</v>
      </c>
      <c r="R66" t="s">
        <v>546</v>
      </c>
      <c r="T66" t="s">
        <v>84</v>
      </c>
      <c r="U66" t="s">
        <v>91</v>
      </c>
      <c r="V66" t="s">
        <v>34</v>
      </c>
      <c r="W66" t="s">
        <v>35</v>
      </c>
      <c r="X66" t="s">
        <v>92</v>
      </c>
      <c r="AC66" t="s">
        <v>64</v>
      </c>
      <c r="AD66" t="s">
        <v>93</v>
      </c>
      <c r="AF66" t="s">
        <v>2562</v>
      </c>
      <c r="AJ66" t="s">
        <v>67</v>
      </c>
      <c r="AK66" t="s">
        <v>94</v>
      </c>
      <c r="AL66" t="s">
        <v>95</v>
      </c>
      <c r="AM66" t="s">
        <v>96</v>
      </c>
      <c r="AN66" t="s">
        <v>97</v>
      </c>
      <c r="AO66" t="s">
        <v>98</v>
      </c>
      <c r="AP66" t="s">
        <v>99</v>
      </c>
      <c r="AQ66" t="s">
        <v>100</v>
      </c>
      <c r="AR66" t="s">
        <v>101</v>
      </c>
      <c r="AT66" t="s">
        <v>76</v>
      </c>
      <c r="AU66" t="s">
        <v>2563</v>
      </c>
      <c r="AV66" t="s">
        <v>78</v>
      </c>
      <c r="AW66" t="s">
        <v>79</v>
      </c>
      <c r="AY66" t="s">
        <v>2564</v>
      </c>
      <c r="AZ66" t="s">
        <v>2565</v>
      </c>
      <c r="BA66" t="s">
        <v>2551</v>
      </c>
      <c r="BB66" t="s">
        <v>2566</v>
      </c>
      <c r="BC66">
        <v>1014</v>
      </c>
      <c r="BD66">
        <v>1006</v>
      </c>
      <c r="BE66" s="14" t="s">
        <v>2567</v>
      </c>
      <c r="BF66">
        <v>2</v>
      </c>
    </row>
    <row r="67" spans="1:58" x14ac:dyDescent="0.25">
      <c r="B67" t="s">
        <v>121</v>
      </c>
      <c r="C67" t="s">
        <v>122</v>
      </c>
      <c r="D67" t="s">
        <v>30</v>
      </c>
      <c r="E67" t="s">
        <v>123</v>
      </c>
      <c r="F67" t="s">
        <v>124</v>
      </c>
      <c r="G67" t="s">
        <v>81</v>
      </c>
      <c r="K67" t="s">
        <v>125</v>
      </c>
      <c r="L67" t="s">
        <v>126</v>
      </c>
      <c r="M67">
        <v>3</v>
      </c>
      <c r="O67" t="s">
        <v>622</v>
      </c>
      <c r="Q67" t="s">
        <v>127</v>
      </c>
      <c r="R67" t="s">
        <v>516</v>
      </c>
      <c r="T67" t="s">
        <v>128</v>
      </c>
      <c r="U67" t="s">
        <v>129</v>
      </c>
      <c r="V67" t="s">
        <v>34</v>
      </c>
      <c r="W67" t="s">
        <v>35</v>
      </c>
      <c r="X67" t="s">
        <v>130</v>
      </c>
      <c r="AC67" t="s">
        <v>131</v>
      </c>
      <c r="AD67" t="s">
        <v>132</v>
      </c>
      <c r="AK67" t="s">
        <v>133</v>
      </c>
      <c r="AL67" t="s">
        <v>134</v>
      </c>
      <c r="AM67" t="s">
        <v>133</v>
      </c>
      <c r="AN67" t="s">
        <v>133</v>
      </c>
      <c r="AO67" t="s">
        <v>135</v>
      </c>
      <c r="AP67" t="s">
        <v>133</v>
      </c>
      <c r="AQ67" t="s">
        <v>133</v>
      </c>
      <c r="AR67" t="s">
        <v>136</v>
      </c>
      <c r="AT67" t="s">
        <v>137</v>
      </c>
      <c r="AU67" t="s">
        <v>2568</v>
      </c>
      <c r="AV67" t="s">
        <v>139</v>
      </c>
      <c r="AY67" t="s">
        <v>2569</v>
      </c>
      <c r="AZ67" t="s">
        <v>140</v>
      </c>
      <c r="BA67" t="s">
        <v>2551</v>
      </c>
      <c r="BB67" t="s">
        <v>2570</v>
      </c>
      <c r="BC67">
        <v>409</v>
      </c>
      <c r="BD67">
        <v>400</v>
      </c>
      <c r="BE67" s="14" t="s">
        <v>2571</v>
      </c>
      <c r="BF67">
        <v>2.2000000000000002</v>
      </c>
    </row>
    <row r="68" spans="1:58" x14ac:dyDescent="0.25">
      <c r="B68" t="s">
        <v>216</v>
      </c>
      <c r="C68" t="s">
        <v>217</v>
      </c>
      <c r="D68" t="s">
        <v>30</v>
      </c>
      <c r="E68" t="s">
        <v>42</v>
      </c>
      <c r="F68" t="s">
        <v>31</v>
      </c>
      <c r="G68" t="s">
        <v>33</v>
      </c>
      <c r="K68" t="s">
        <v>195</v>
      </c>
      <c r="L68" t="s">
        <v>196</v>
      </c>
      <c r="M68">
        <v>1</v>
      </c>
      <c r="Q68" t="s">
        <v>2572</v>
      </c>
      <c r="R68" t="s">
        <v>546</v>
      </c>
      <c r="S68">
        <v>30</v>
      </c>
      <c r="T68" t="s">
        <v>197</v>
      </c>
      <c r="U68" t="s">
        <v>218</v>
      </c>
      <c r="V68" t="s">
        <v>219</v>
      </c>
      <c r="W68" t="s">
        <v>220</v>
      </c>
      <c r="X68" t="s">
        <v>2573</v>
      </c>
      <c r="Y68" t="s">
        <v>2574</v>
      </c>
      <c r="Z68" t="s">
        <v>2575</v>
      </c>
      <c r="AA68" t="s">
        <v>2576</v>
      </c>
      <c r="AC68" t="s">
        <v>202</v>
      </c>
      <c r="AD68" t="s">
        <v>221</v>
      </c>
      <c r="AT68" t="s">
        <v>213</v>
      </c>
      <c r="AU68" t="s">
        <v>2577</v>
      </c>
      <c r="AV68" t="s">
        <v>215</v>
      </c>
      <c r="AY68" t="s">
        <v>2578</v>
      </c>
      <c r="AZ68" t="s">
        <v>2579</v>
      </c>
      <c r="BA68" t="s">
        <v>2551</v>
      </c>
      <c r="BB68" s="13">
        <v>531421</v>
      </c>
      <c r="BC68">
        <v>679</v>
      </c>
      <c r="BD68">
        <v>679</v>
      </c>
      <c r="BE68" t="s">
        <v>2580</v>
      </c>
      <c r="BF68">
        <v>1</v>
      </c>
    </row>
    <row r="69" spans="1:58" x14ac:dyDescent="0.25">
      <c r="B69" t="s">
        <v>2581</v>
      </c>
      <c r="C69" t="s">
        <v>1226</v>
      </c>
      <c r="D69" t="s">
        <v>30</v>
      </c>
      <c r="E69" t="s">
        <v>80</v>
      </c>
      <c r="F69" t="s">
        <v>31</v>
      </c>
      <c r="G69" t="s">
        <v>33</v>
      </c>
      <c r="K69" t="s">
        <v>195</v>
      </c>
      <c r="L69" t="s">
        <v>338</v>
      </c>
      <c r="M69">
        <v>1</v>
      </c>
      <c r="Q69" t="s">
        <v>2582</v>
      </c>
      <c r="R69" t="s">
        <v>546</v>
      </c>
      <c r="T69" t="s">
        <v>197</v>
      </c>
      <c r="U69" t="s">
        <v>2583</v>
      </c>
      <c r="V69" t="s">
        <v>34</v>
      </c>
      <c r="W69" t="s">
        <v>35</v>
      </c>
      <c r="X69" t="s">
        <v>2584</v>
      </c>
      <c r="AC69" t="s">
        <v>202</v>
      </c>
      <c r="AT69" t="s">
        <v>213</v>
      </c>
      <c r="AU69" t="s">
        <v>2577</v>
      </c>
      <c r="AV69" t="s">
        <v>215</v>
      </c>
      <c r="AY69" t="s">
        <v>2585</v>
      </c>
      <c r="AZ69" t="s">
        <v>2586</v>
      </c>
      <c r="BA69" t="s">
        <v>2587</v>
      </c>
      <c r="BB69" s="13">
        <v>286772</v>
      </c>
      <c r="BC69">
        <v>559</v>
      </c>
      <c r="BD69">
        <v>557</v>
      </c>
      <c r="BE69" s="14" t="s">
        <v>2588</v>
      </c>
      <c r="BF69">
        <v>2</v>
      </c>
    </row>
    <row r="70" spans="1:58" x14ac:dyDescent="0.25">
      <c r="A70" t="s">
        <v>236</v>
      </c>
      <c r="B70" t="s">
        <v>223</v>
      </c>
      <c r="C70" t="s">
        <v>217</v>
      </c>
      <c r="D70" t="s">
        <v>30</v>
      </c>
      <c r="E70" t="s">
        <v>42</v>
      </c>
      <c r="F70" t="s">
        <v>31</v>
      </c>
      <c r="G70" t="s">
        <v>33</v>
      </c>
      <c r="K70" t="s">
        <v>195</v>
      </c>
      <c r="L70" t="s">
        <v>196</v>
      </c>
      <c r="M70">
        <v>1</v>
      </c>
      <c r="Q70" t="s">
        <v>2589</v>
      </c>
      <c r="R70" t="s">
        <v>546</v>
      </c>
      <c r="S70">
        <v>22</v>
      </c>
      <c r="T70" t="s">
        <v>197</v>
      </c>
      <c r="U70" t="s">
        <v>224</v>
      </c>
      <c r="V70" t="s">
        <v>225</v>
      </c>
      <c r="W70" t="s">
        <v>220</v>
      </c>
      <c r="X70" t="s">
        <v>2590</v>
      </c>
      <c r="Y70" t="s">
        <v>2591</v>
      </c>
      <c r="Z70" t="s">
        <v>2575</v>
      </c>
      <c r="AA70" t="s">
        <v>2592</v>
      </c>
      <c r="AB70" t="s">
        <v>226</v>
      </c>
      <c r="AC70" t="s">
        <v>202</v>
      </c>
      <c r="AD70" t="s">
        <v>227</v>
      </c>
      <c r="AK70" t="s">
        <v>228</v>
      </c>
      <c r="AL70" t="s">
        <v>229</v>
      </c>
      <c r="AM70" t="s">
        <v>228</v>
      </c>
      <c r="AN70" t="s">
        <v>230</v>
      </c>
      <c r="AO70" t="s">
        <v>231</v>
      </c>
      <c r="AP70" t="s">
        <v>232</v>
      </c>
      <c r="AQ70" t="s">
        <v>233</v>
      </c>
      <c r="AR70" t="s">
        <v>234</v>
      </c>
      <c r="AS70" t="s">
        <v>235</v>
      </c>
      <c r="AT70" t="s">
        <v>213</v>
      </c>
      <c r="AU70" t="s">
        <v>2577</v>
      </c>
      <c r="AV70" t="s">
        <v>215</v>
      </c>
      <c r="AX70" t="s">
        <v>236</v>
      </c>
      <c r="AY70" t="s">
        <v>2593</v>
      </c>
      <c r="AZ70" t="s">
        <v>2594</v>
      </c>
      <c r="BA70" t="s">
        <v>2551</v>
      </c>
      <c r="BB70" t="s">
        <v>2595</v>
      </c>
      <c r="BC70">
        <v>707</v>
      </c>
      <c r="BD70">
        <v>707</v>
      </c>
      <c r="BE70" t="s">
        <v>2596</v>
      </c>
      <c r="BF70">
        <v>1</v>
      </c>
    </row>
    <row r="71" spans="1:58" x14ac:dyDescent="0.25">
      <c r="A71" t="s">
        <v>236</v>
      </c>
      <c r="B71" t="s">
        <v>238</v>
      </c>
      <c r="C71" t="s">
        <v>165</v>
      </c>
      <c r="D71" t="s">
        <v>30</v>
      </c>
      <c r="E71" t="s">
        <v>32</v>
      </c>
      <c r="F71" t="s">
        <v>80</v>
      </c>
      <c r="G71" t="s">
        <v>33</v>
      </c>
      <c r="K71" t="s">
        <v>195</v>
      </c>
      <c r="L71" t="s">
        <v>196</v>
      </c>
      <c r="M71">
        <v>1</v>
      </c>
      <c r="Q71" t="s">
        <v>2597</v>
      </c>
      <c r="R71" t="s">
        <v>546</v>
      </c>
      <c r="S71">
        <v>9</v>
      </c>
      <c r="T71" t="s">
        <v>197</v>
      </c>
      <c r="U71" t="s">
        <v>239</v>
      </c>
      <c r="V71" t="s">
        <v>240</v>
      </c>
      <c r="W71" t="s">
        <v>220</v>
      </c>
      <c r="X71" t="s">
        <v>2598</v>
      </c>
      <c r="Y71" t="s">
        <v>2599</v>
      </c>
      <c r="Z71" t="s">
        <v>2600</v>
      </c>
      <c r="AA71" t="s">
        <v>2601</v>
      </c>
      <c r="AB71" t="s">
        <v>241</v>
      </c>
      <c r="AC71" t="s">
        <v>202</v>
      </c>
      <c r="AD71" t="s">
        <v>242</v>
      </c>
      <c r="AK71" t="s">
        <v>243</v>
      </c>
      <c r="AL71" t="s">
        <v>243</v>
      </c>
      <c r="AM71" t="s">
        <v>243</v>
      </c>
      <c r="AN71" t="s">
        <v>243</v>
      </c>
      <c r="AO71" t="s">
        <v>243</v>
      </c>
      <c r="AP71" t="s">
        <v>244</v>
      </c>
      <c r="AQ71" t="s">
        <v>243</v>
      </c>
      <c r="AR71" t="s">
        <v>245</v>
      </c>
      <c r="AS71" t="s">
        <v>237</v>
      </c>
      <c r="AT71" t="s">
        <v>213</v>
      </c>
      <c r="AU71" t="s">
        <v>2577</v>
      </c>
      <c r="AV71" t="s">
        <v>215</v>
      </c>
      <c r="AX71" t="s">
        <v>236</v>
      </c>
      <c r="AY71" t="s">
        <v>2602</v>
      </c>
      <c r="AZ71" t="s">
        <v>2603</v>
      </c>
      <c r="BA71" t="s">
        <v>2551</v>
      </c>
      <c r="BB71" s="13">
        <v>969264</v>
      </c>
      <c r="BC71">
        <v>560</v>
      </c>
      <c r="BD71">
        <v>560</v>
      </c>
      <c r="BE71" t="s">
        <v>2604</v>
      </c>
      <c r="BF71">
        <v>2</v>
      </c>
    </row>
    <row r="72" spans="1:58" x14ac:dyDescent="0.25">
      <c r="B72" t="s">
        <v>246</v>
      </c>
      <c r="C72" t="s">
        <v>165</v>
      </c>
      <c r="D72" t="s">
        <v>30</v>
      </c>
      <c r="E72" t="s">
        <v>32</v>
      </c>
      <c r="F72" t="s">
        <v>80</v>
      </c>
      <c r="G72" t="s">
        <v>33</v>
      </c>
      <c r="K72" t="s">
        <v>195</v>
      </c>
      <c r="L72" t="s">
        <v>196</v>
      </c>
      <c r="M72">
        <v>1</v>
      </c>
      <c r="Q72" t="s">
        <v>2605</v>
      </c>
      <c r="R72" t="s">
        <v>546</v>
      </c>
      <c r="S72">
        <v>3</v>
      </c>
      <c r="T72" t="s">
        <v>197</v>
      </c>
      <c r="U72" t="s">
        <v>247</v>
      </c>
      <c r="V72" t="s">
        <v>248</v>
      </c>
      <c r="W72" t="s">
        <v>220</v>
      </c>
      <c r="X72" t="s">
        <v>2606</v>
      </c>
      <c r="Y72" t="s">
        <v>2591</v>
      </c>
      <c r="Z72" t="s">
        <v>2607</v>
      </c>
      <c r="AA72" t="s">
        <v>2608</v>
      </c>
      <c r="AC72" t="s">
        <v>202</v>
      </c>
      <c r="AD72" t="s">
        <v>249</v>
      </c>
      <c r="AT72" t="s">
        <v>213</v>
      </c>
      <c r="AU72" t="s">
        <v>2577</v>
      </c>
      <c r="AV72" t="s">
        <v>215</v>
      </c>
      <c r="AY72" t="s">
        <v>2609</v>
      </c>
      <c r="AZ72" t="s">
        <v>2610</v>
      </c>
      <c r="BA72" t="s">
        <v>2551</v>
      </c>
      <c r="BB72" s="13">
        <v>517413</v>
      </c>
      <c r="BC72">
        <v>686</v>
      </c>
      <c r="BD72">
        <v>686</v>
      </c>
      <c r="BE72" s="14" t="s">
        <v>2611</v>
      </c>
      <c r="BF72">
        <v>2</v>
      </c>
    </row>
    <row r="73" spans="1:58" x14ac:dyDescent="0.25">
      <c r="B73" t="s">
        <v>491</v>
      </c>
      <c r="C73" t="s">
        <v>41</v>
      </c>
      <c r="D73" t="s">
        <v>30</v>
      </c>
      <c r="E73" t="s">
        <v>31</v>
      </c>
      <c r="F73" t="s">
        <v>42</v>
      </c>
      <c r="G73" t="s">
        <v>33</v>
      </c>
      <c r="K73" t="s">
        <v>341</v>
      </c>
      <c r="L73" t="s">
        <v>342</v>
      </c>
      <c r="M73">
        <v>1</v>
      </c>
      <c r="Q73" t="s">
        <v>2612</v>
      </c>
      <c r="R73" t="s">
        <v>516</v>
      </c>
      <c r="T73" t="s">
        <v>343</v>
      </c>
      <c r="U73" t="s">
        <v>492</v>
      </c>
      <c r="V73" t="s">
        <v>34</v>
      </c>
      <c r="W73" t="s">
        <v>35</v>
      </c>
      <c r="X73" t="s">
        <v>2613</v>
      </c>
      <c r="AC73" t="s">
        <v>344</v>
      </c>
      <c r="AD73" t="s">
        <v>718</v>
      </c>
      <c r="AF73" t="s">
        <v>2591</v>
      </c>
      <c r="AG73" t="s">
        <v>2614</v>
      </c>
      <c r="AH73" t="s">
        <v>2591</v>
      </c>
      <c r="AI73" t="s">
        <v>2614</v>
      </c>
      <c r="AK73" t="s">
        <v>719</v>
      </c>
      <c r="AL73" t="s">
        <v>720</v>
      </c>
      <c r="AM73" t="s">
        <v>721</v>
      </c>
      <c r="AN73" t="s">
        <v>722</v>
      </c>
      <c r="AO73" t="s">
        <v>721</v>
      </c>
      <c r="AP73" t="s">
        <v>723</v>
      </c>
      <c r="AQ73" t="s">
        <v>721</v>
      </c>
      <c r="AR73" t="s">
        <v>724</v>
      </c>
      <c r="AT73" t="s">
        <v>345</v>
      </c>
      <c r="AU73" t="s">
        <v>346</v>
      </c>
      <c r="AV73" t="s">
        <v>347</v>
      </c>
      <c r="AW73" t="s">
        <v>2615</v>
      </c>
      <c r="AY73" t="s">
        <v>2616</v>
      </c>
      <c r="AZ73" t="s">
        <v>2617</v>
      </c>
      <c r="BA73" t="s">
        <v>2551</v>
      </c>
      <c r="BB73" t="s">
        <v>2618</v>
      </c>
      <c r="BC73">
        <v>777</v>
      </c>
      <c r="BD73">
        <v>777</v>
      </c>
      <c r="BE73" t="s">
        <v>2619</v>
      </c>
      <c r="BF73">
        <v>2</v>
      </c>
    </row>
    <row r="74" spans="1:58" x14ac:dyDescent="0.25">
      <c r="B74" t="s">
        <v>256</v>
      </c>
      <c r="C74" t="s">
        <v>257</v>
      </c>
      <c r="D74" t="s">
        <v>30</v>
      </c>
      <c r="E74" t="s">
        <v>42</v>
      </c>
      <c r="F74" t="s">
        <v>80</v>
      </c>
      <c r="G74" t="s">
        <v>33</v>
      </c>
      <c r="K74" t="s">
        <v>258</v>
      </c>
      <c r="L74" t="s">
        <v>259</v>
      </c>
      <c r="M74">
        <v>1</v>
      </c>
      <c r="Q74" t="s">
        <v>2620</v>
      </c>
      <c r="R74" t="s">
        <v>751</v>
      </c>
      <c r="S74">
        <v>15</v>
      </c>
      <c r="T74" t="s">
        <v>260</v>
      </c>
      <c r="U74" t="s">
        <v>261</v>
      </c>
      <c r="V74" t="s">
        <v>262</v>
      </c>
      <c r="W74" t="s">
        <v>220</v>
      </c>
      <c r="X74" t="s">
        <v>2621</v>
      </c>
      <c r="Y74" t="s">
        <v>2622</v>
      </c>
      <c r="Z74" t="s">
        <v>2623</v>
      </c>
      <c r="AA74" t="s">
        <v>2591</v>
      </c>
      <c r="AD74" t="s">
        <v>263</v>
      </c>
      <c r="AT74" t="s">
        <v>253</v>
      </c>
      <c r="AU74" t="s">
        <v>2624</v>
      </c>
      <c r="AV74" t="s">
        <v>255</v>
      </c>
      <c r="AY74" t="s">
        <v>2625</v>
      </c>
      <c r="AZ74" t="s">
        <v>2626</v>
      </c>
      <c r="BA74" t="s">
        <v>2627</v>
      </c>
      <c r="BB74" s="13">
        <v>226928</v>
      </c>
      <c r="BC74">
        <v>858</v>
      </c>
      <c r="BD74">
        <v>857</v>
      </c>
      <c r="BE74" s="14" t="s">
        <v>2628</v>
      </c>
      <c r="BF74">
        <v>1</v>
      </c>
    </row>
    <row r="75" spans="1:58" x14ac:dyDescent="0.25">
      <c r="B75" t="s">
        <v>349</v>
      </c>
      <c r="C75" t="s">
        <v>350</v>
      </c>
      <c r="D75" t="s">
        <v>30</v>
      </c>
      <c r="E75" t="s">
        <v>32</v>
      </c>
      <c r="F75" t="s">
        <v>264</v>
      </c>
      <c r="G75" t="s">
        <v>81</v>
      </c>
      <c r="K75" t="s">
        <v>250</v>
      </c>
      <c r="L75" t="s">
        <v>251</v>
      </c>
      <c r="M75">
        <v>1</v>
      </c>
      <c r="Q75" t="s">
        <v>2629</v>
      </c>
      <c r="R75" t="s">
        <v>546</v>
      </c>
      <c r="T75" t="s">
        <v>252</v>
      </c>
      <c r="U75" t="s">
        <v>351</v>
      </c>
      <c r="V75" t="s">
        <v>34</v>
      </c>
      <c r="W75" t="s">
        <v>35</v>
      </c>
      <c r="X75" t="s">
        <v>2630</v>
      </c>
      <c r="AT75" t="s">
        <v>253</v>
      </c>
      <c r="AU75" t="s">
        <v>2624</v>
      </c>
      <c r="AV75" t="s">
        <v>255</v>
      </c>
      <c r="AY75" t="s">
        <v>2631</v>
      </c>
      <c r="AZ75" t="s">
        <v>2632</v>
      </c>
      <c r="BA75" t="s">
        <v>2551</v>
      </c>
      <c r="BB75" t="s">
        <v>2633</v>
      </c>
      <c r="BC75">
        <v>1097</v>
      </c>
      <c r="BD75">
        <v>1087</v>
      </c>
      <c r="BE75" s="14" t="s">
        <v>2634</v>
      </c>
      <c r="BF75">
        <v>0</v>
      </c>
    </row>
    <row r="76" spans="1:58" x14ac:dyDescent="0.25">
      <c r="A76" t="s">
        <v>236</v>
      </c>
      <c r="B76" t="s">
        <v>300</v>
      </c>
      <c r="C76" t="s">
        <v>222</v>
      </c>
      <c r="D76" t="s">
        <v>30</v>
      </c>
      <c r="E76" t="s">
        <v>80</v>
      </c>
      <c r="F76" t="s">
        <v>32</v>
      </c>
      <c r="G76" t="s">
        <v>33</v>
      </c>
      <c r="K76" t="s">
        <v>301</v>
      </c>
      <c r="L76" t="s">
        <v>302</v>
      </c>
      <c r="M76">
        <v>1</v>
      </c>
      <c r="Q76" t="s">
        <v>2635</v>
      </c>
      <c r="R76" t="s">
        <v>516</v>
      </c>
      <c r="S76">
        <v>15</v>
      </c>
      <c r="T76" t="s">
        <v>303</v>
      </c>
      <c r="U76" t="s">
        <v>304</v>
      </c>
      <c r="V76" t="s">
        <v>305</v>
      </c>
      <c r="W76" t="s">
        <v>220</v>
      </c>
      <c r="X76" t="s">
        <v>2636</v>
      </c>
      <c r="Y76" t="s">
        <v>2637</v>
      </c>
      <c r="Z76" t="s">
        <v>2638</v>
      </c>
      <c r="AA76" t="s">
        <v>2639</v>
      </c>
      <c r="AC76" t="s">
        <v>306</v>
      </c>
      <c r="AD76" t="s">
        <v>307</v>
      </c>
      <c r="AT76" t="s">
        <v>308</v>
      </c>
      <c r="AU76" t="s">
        <v>2640</v>
      </c>
      <c r="AV76" t="s">
        <v>310</v>
      </c>
      <c r="AX76" t="s">
        <v>236</v>
      </c>
      <c r="AY76" t="s">
        <v>2641</v>
      </c>
      <c r="AZ76" t="s">
        <v>2642</v>
      </c>
      <c r="BA76" t="s">
        <v>2551</v>
      </c>
      <c r="BB76" s="13">
        <v>924698</v>
      </c>
      <c r="BC76">
        <v>1270</v>
      </c>
      <c r="BD76">
        <v>1270</v>
      </c>
      <c r="BE76" s="14" t="s">
        <v>2643</v>
      </c>
      <c r="BF76">
        <v>2</v>
      </c>
    </row>
  </sheetData>
  <autoFilter ref="A16:BG58">
    <filterColumn colId="20">
      <colorFilter dxfId="46"/>
    </filterColumn>
    <filterColumn colId="56">
      <colorFilter dxfId="0" cellColor="0"/>
    </filterColumn>
  </autoFilter>
  <conditionalFormatting sqref="U1:U1048576">
    <cfRule type="uniqueValues" dxfId="4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73"/>
  <sheetViews>
    <sheetView topLeftCell="B7" zoomScaleNormal="100" workbookViewId="0">
      <selection activeCell="K23" sqref="K23:K29"/>
    </sheetView>
  </sheetViews>
  <sheetFormatPr baseColWidth="10" defaultRowHeight="15" x14ac:dyDescent="0.25"/>
  <cols>
    <col min="57" max="57" width="66.42578125" customWidth="1"/>
  </cols>
  <sheetData>
    <row r="1" spans="1:59" x14ac:dyDescent="0.25">
      <c r="B1" t="s">
        <v>2265</v>
      </c>
    </row>
    <row r="2" spans="1:59" x14ac:dyDescent="0.25">
      <c r="B2" t="s">
        <v>0</v>
      </c>
    </row>
    <row r="3" spans="1:59" x14ac:dyDescent="0.25">
      <c r="B3" t="s">
        <v>2266</v>
      </c>
    </row>
    <row r="4" spans="1:59" ht="21" x14ac:dyDescent="0.35">
      <c r="B4" s="11" t="s">
        <v>2648</v>
      </c>
    </row>
    <row r="5" spans="1:59" x14ac:dyDescent="0.25">
      <c r="B5" t="s">
        <v>1</v>
      </c>
    </row>
    <row r="6" spans="1:59" x14ac:dyDescent="0.25">
      <c r="B6" t="s">
        <v>2267</v>
      </c>
    </row>
    <row r="7" spans="1:59" x14ac:dyDescent="0.25">
      <c r="B7" t="s">
        <v>2</v>
      </c>
    </row>
    <row r="8" spans="1:59" x14ac:dyDescent="0.25">
      <c r="B8" t="s">
        <v>3</v>
      </c>
    </row>
    <row r="9" spans="1:59" x14ac:dyDescent="0.25">
      <c r="B9" s="17" t="s">
        <v>4</v>
      </c>
    </row>
    <row r="10" spans="1:59" x14ac:dyDescent="0.25">
      <c r="B10" t="s">
        <v>5</v>
      </c>
    </row>
    <row r="11" spans="1:59" x14ac:dyDescent="0.25">
      <c r="B11" t="s">
        <v>6</v>
      </c>
    </row>
    <row r="12" spans="1:59" x14ac:dyDescent="0.25">
      <c r="B12" t="s">
        <v>2268</v>
      </c>
    </row>
    <row r="13" spans="1:59" x14ac:dyDescent="0.25">
      <c r="B13" t="s">
        <v>2269</v>
      </c>
    </row>
    <row r="14" spans="1:59" x14ac:dyDescent="0.25">
      <c r="B14" t="s">
        <v>2270</v>
      </c>
    </row>
    <row r="15" spans="1:59" x14ac:dyDescent="0.25">
      <c r="B15" t="s">
        <v>7</v>
      </c>
    </row>
    <row r="16" spans="1:59" s="15" customFormat="1" x14ac:dyDescent="0.25">
      <c r="A16" s="15" t="s">
        <v>21</v>
      </c>
      <c r="B16" s="15" t="s">
        <v>8</v>
      </c>
      <c r="C16" s="15" t="s">
        <v>9</v>
      </c>
      <c r="D16" s="15" t="s">
        <v>10</v>
      </c>
      <c r="E16" s="15" t="s">
        <v>11</v>
      </c>
      <c r="F16" s="15" t="s">
        <v>12</v>
      </c>
      <c r="G16" s="15" t="s">
        <v>13</v>
      </c>
      <c r="H16" s="15" t="s">
        <v>504</v>
      </c>
      <c r="I16" s="15" t="s">
        <v>505</v>
      </c>
      <c r="J16" s="15" t="s">
        <v>506</v>
      </c>
      <c r="K16" s="15" t="s">
        <v>14</v>
      </c>
      <c r="L16" s="15" t="s">
        <v>15</v>
      </c>
      <c r="M16" s="15" t="s">
        <v>507</v>
      </c>
      <c r="N16" s="15" t="s">
        <v>508</v>
      </c>
      <c r="O16" s="15" t="s">
        <v>509</v>
      </c>
      <c r="P16" s="15" t="s">
        <v>510</v>
      </c>
      <c r="Q16" s="15" t="s">
        <v>16</v>
      </c>
      <c r="R16" s="15" t="s">
        <v>511</v>
      </c>
      <c r="S16" s="15" t="s">
        <v>512</v>
      </c>
      <c r="T16" s="15" t="s">
        <v>17</v>
      </c>
      <c r="U16" s="15" t="s">
        <v>18</v>
      </c>
      <c r="V16" s="15" t="s">
        <v>19</v>
      </c>
      <c r="W16" s="15" t="s">
        <v>20</v>
      </c>
      <c r="X16" s="15" t="s">
        <v>380</v>
      </c>
      <c r="Y16" s="15" t="s">
        <v>381</v>
      </c>
      <c r="Z16" s="15" t="s">
        <v>382</v>
      </c>
      <c r="AA16" s="15" t="s">
        <v>383</v>
      </c>
      <c r="AB16" s="15" t="s">
        <v>384</v>
      </c>
      <c r="AC16" s="15" t="s">
        <v>385</v>
      </c>
      <c r="AD16" s="15" t="s">
        <v>386</v>
      </c>
      <c r="AE16" s="15" t="s">
        <v>387</v>
      </c>
      <c r="AF16" s="15" t="s">
        <v>388</v>
      </c>
      <c r="AG16" s="15" t="s">
        <v>389</v>
      </c>
      <c r="AH16" s="15" t="s">
        <v>390</v>
      </c>
      <c r="AI16" s="15" t="s">
        <v>391</v>
      </c>
      <c r="AJ16" s="15" t="s">
        <v>392</v>
      </c>
      <c r="AK16" s="15" t="s">
        <v>393</v>
      </c>
      <c r="AL16" s="15" t="s">
        <v>394</v>
      </c>
      <c r="AM16" s="15" t="s">
        <v>395</v>
      </c>
      <c r="AN16" s="15" t="s">
        <v>396</v>
      </c>
      <c r="AO16" s="15" t="s">
        <v>397</v>
      </c>
      <c r="AP16" s="15" t="s">
        <v>398</v>
      </c>
      <c r="AQ16" s="15" t="s">
        <v>399</v>
      </c>
      <c r="AR16" s="15" t="s">
        <v>400</v>
      </c>
      <c r="AS16" s="15" t="s">
        <v>401</v>
      </c>
      <c r="AT16" s="15" t="s">
        <v>402</v>
      </c>
      <c r="AU16" s="15" t="s">
        <v>403</v>
      </c>
      <c r="AV16" s="15" t="s">
        <v>404</v>
      </c>
      <c r="AW16" s="15" t="s">
        <v>405</v>
      </c>
      <c r="AX16" s="15" t="s">
        <v>21</v>
      </c>
      <c r="AY16" s="15" t="s">
        <v>22</v>
      </c>
      <c r="AZ16" s="15" t="s">
        <v>23</v>
      </c>
      <c r="BA16" s="15" t="s">
        <v>24</v>
      </c>
      <c r="BB16" s="15" t="s">
        <v>25</v>
      </c>
      <c r="BC16" s="15" t="s">
        <v>406</v>
      </c>
      <c r="BD16" s="15" t="s">
        <v>26</v>
      </c>
      <c r="BE16" s="15" t="s">
        <v>27</v>
      </c>
      <c r="BF16" s="15" t="s">
        <v>28</v>
      </c>
      <c r="BG16" s="15" t="s">
        <v>407</v>
      </c>
    </row>
    <row r="17" spans="2:58" hidden="1" x14ac:dyDescent="0.25">
      <c r="B17" t="s">
        <v>40</v>
      </c>
      <c r="C17" t="s">
        <v>41</v>
      </c>
      <c r="D17" t="s">
        <v>30</v>
      </c>
      <c r="E17" t="s">
        <v>31</v>
      </c>
      <c r="F17" t="s">
        <v>42</v>
      </c>
      <c r="G17" t="s">
        <v>33</v>
      </c>
      <c r="K17" t="s">
        <v>43</v>
      </c>
      <c r="L17" t="s">
        <v>44</v>
      </c>
      <c r="M17">
        <v>1</v>
      </c>
      <c r="Q17">
        <v>15.37</v>
      </c>
      <c r="R17" t="s">
        <v>516</v>
      </c>
      <c r="T17" t="s">
        <v>45</v>
      </c>
      <c r="U17" t="s">
        <v>46</v>
      </c>
      <c r="V17" t="s">
        <v>34</v>
      </c>
      <c r="W17" t="s">
        <v>35</v>
      </c>
      <c r="X17">
        <v>-0.25</v>
      </c>
      <c r="AC17" t="s">
        <v>47</v>
      </c>
      <c r="AT17" t="s">
        <v>48</v>
      </c>
      <c r="AU17" t="s">
        <v>49</v>
      </c>
      <c r="AV17" t="s">
        <v>50</v>
      </c>
      <c r="AW17" t="s">
        <v>51</v>
      </c>
      <c r="AY17" t="s">
        <v>2271</v>
      </c>
      <c r="AZ17" t="s">
        <v>2272</v>
      </c>
      <c r="BA17">
        <v>1.0000000000000001E-5</v>
      </c>
      <c r="BB17">
        <v>1116.24</v>
      </c>
      <c r="BC17">
        <v>1340</v>
      </c>
      <c r="BD17">
        <v>1340</v>
      </c>
      <c r="BE17" t="s">
        <v>2273</v>
      </c>
      <c r="BF17">
        <v>2</v>
      </c>
    </row>
    <row r="18" spans="2:58" hidden="1" x14ac:dyDescent="0.25">
      <c r="B18" t="s">
        <v>538</v>
      </c>
      <c r="C18" t="s">
        <v>539</v>
      </c>
      <c r="D18" t="s">
        <v>30</v>
      </c>
      <c r="E18" t="s">
        <v>31</v>
      </c>
      <c r="F18" t="s">
        <v>88</v>
      </c>
      <c r="G18" t="s">
        <v>81</v>
      </c>
      <c r="K18" t="s">
        <v>43</v>
      </c>
      <c r="L18" t="s">
        <v>44</v>
      </c>
      <c r="M18">
        <v>1</v>
      </c>
      <c r="Q18">
        <v>5.56</v>
      </c>
      <c r="R18" t="s">
        <v>516</v>
      </c>
      <c r="T18" t="s">
        <v>45</v>
      </c>
      <c r="U18" t="s">
        <v>540</v>
      </c>
      <c r="V18" t="s">
        <v>34</v>
      </c>
      <c r="W18" t="s">
        <v>35</v>
      </c>
      <c r="X18">
        <v>-1.2</v>
      </c>
      <c r="AC18" t="s">
        <v>47</v>
      </c>
      <c r="AT18" t="s">
        <v>48</v>
      </c>
      <c r="AU18" t="s">
        <v>49</v>
      </c>
      <c r="AV18" t="s">
        <v>50</v>
      </c>
      <c r="AW18" t="s">
        <v>51</v>
      </c>
      <c r="AY18" t="s">
        <v>2274</v>
      </c>
      <c r="AZ18" t="s">
        <v>2275</v>
      </c>
      <c r="BA18">
        <v>6.0099999999999997E-3</v>
      </c>
      <c r="BB18">
        <v>22.208100000000002</v>
      </c>
      <c r="BC18">
        <v>255</v>
      </c>
      <c r="BD18">
        <v>252</v>
      </c>
      <c r="BE18" s="22" t="s">
        <v>2276</v>
      </c>
      <c r="BF18">
        <v>0</v>
      </c>
    </row>
    <row r="19" spans="2:58" hidden="1" x14ac:dyDescent="0.25">
      <c r="B19" t="s">
        <v>445</v>
      </c>
      <c r="C19" t="s">
        <v>544</v>
      </c>
      <c r="D19" t="s">
        <v>30</v>
      </c>
      <c r="E19" t="s">
        <v>545</v>
      </c>
      <c r="F19" t="s">
        <v>2277</v>
      </c>
      <c r="G19" t="s">
        <v>81</v>
      </c>
      <c r="K19" t="s">
        <v>446</v>
      </c>
      <c r="L19" t="s">
        <v>447</v>
      </c>
      <c r="M19">
        <v>3</v>
      </c>
      <c r="O19" t="s">
        <v>622</v>
      </c>
      <c r="Q19" t="s">
        <v>2278</v>
      </c>
      <c r="R19" t="s">
        <v>546</v>
      </c>
      <c r="S19">
        <v>1</v>
      </c>
      <c r="T19" t="s">
        <v>448</v>
      </c>
      <c r="U19" t="s">
        <v>449</v>
      </c>
      <c r="V19" t="s">
        <v>450</v>
      </c>
      <c r="W19" t="s">
        <v>85</v>
      </c>
      <c r="X19" t="s">
        <v>547</v>
      </c>
      <c r="AC19" t="s">
        <v>451</v>
      </c>
      <c r="AD19" t="s">
        <v>548</v>
      </c>
      <c r="AG19">
        <v>1.66E-2</v>
      </c>
      <c r="AH19">
        <v>1.35E-2</v>
      </c>
      <c r="AI19">
        <v>1.5599999999999999E-2</v>
      </c>
      <c r="AK19" t="s">
        <v>549</v>
      </c>
      <c r="AL19" t="s">
        <v>550</v>
      </c>
      <c r="AM19" t="s">
        <v>551</v>
      </c>
      <c r="AN19" t="s">
        <v>552</v>
      </c>
      <c r="AO19" t="s">
        <v>553</v>
      </c>
      <c r="AP19" t="s">
        <v>554</v>
      </c>
      <c r="AQ19" t="s">
        <v>555</v>
      </c>
      <c r="AR19" t="s">
        <v>556</v>
      </c>
      <c r="AT19" t="s">
        <v>452</v>
      </c>
      <c r="AU19" t="s">
        <v>453</v>
      </c>
      <c r="AV19" t="s">
        <v>454</v>
      </c>
      <c r="AY19" t="s">
        <v>2279</v>
      </c>
      <c r="AZ19" t="s">
        <v>2280</v>
      </c>
      <c r="BA19">
        <v>1.0000000000000001E-5</v>
      </c>
      <c r="BB19">
        <v>112.09</v>
      </c>
      <c r="BC19">
        <v>1893</v>
      </c>
      <c r="BD19">
        <v>1821</v>
      </c>
      <c r="BE19" s="22" t="s">
        <v>2281</v>
      </c>
      <c r="BF19" t="s">
        <v>141</v>
      </c>
    </row>
    <row r="20" spans="2:58" hidden="1" x14ac:dyDescent="0.25">
      <c r="B20" t="s">
        <v>52</v>
      </c>
      <c r="C20" t="s">
        <v>53</v>
      </c>
      <c r="D20" t="s">
        <v>30</v>
      </c>
      <c r="E20" t="s">
        <v>54</v>
      </c>
      <c r="F20" t="s">
        <v>55</v>
      </c>
      <c r="G20" t="s">
        <v>56</v>
      </c>
      <c r="K20" t="s">
        <v>57</v>
      </c>
      <c r="L20" t="s">
        <v>58</v>
      </c>
      <c r="M20">
        <v>2</v>
      </c>
      <c r="Q20">
        <v>99.84</v>
      </c>
      <c r="R20" t="s">
        <v>560</v>
      </c>
      <c r="T20" t="s">
        <v>59</v>
      </c>
      <c r="U20" t="s">
        <v>60</v>
      </c>
      <c r="V20" t="s">
        <v>61</v>
      </c>
      <c r="W20" t="s">
        <v>62</v>
      </c>
      <c r="X20" t="s">
        <v>63</v>
      </c>
      <c r="AC20" t="s">
        <v>64</v>
      </c>
      <c r="AD20" t="s">
        <v>65</v>
      </c>
      <c r="AF20" t="s">
        <v>66</v>
      </c>
      <c r="AG20">
        <v>0.40810000000000002</v>
      </c>
      <c r="AH20">
        <v>0.37740000000000001</v>
      </c>
      <c r="AI20">
        <v>0.48080000000000001</v>
      </c>
      <c r="AJ20" t="s">
        <v>67</v>
      </c>
      <c r="AK20" t="s">
        <v>68</v>
      </c>
      <c r="AL20" t="s">
        <v>69</v>
      </c>
      <c r="AM20" t="s">
        <v>70</v>
      </c>
      <c r="AN20" t="s">
        <v>71</v>
      </c>
      <c r="AO20" t="s">
        <v>72</v>
      </c>
      <c r="AP20" t="s">
        <v>73</v>
      </c>
      <c r="AQ20" t="s">
        <v>74</v>
      </c>
      <c r="AR20" t="s">
        <v>75</v>
      </c>
      <c r="AT20" t="s">
        <v>76</v>
      </c>
      <c r="AU20" t="s">
        <v>77</v>
      </c>
      <c r="AV20" t="s">
        <v>78</v>
      </c>
      <c r="AW20" t="s">
        <v>79</v>
      </c>
      <c r="AY20" t="s">
        <v>2282</v>
      </c>
      <c r="AZ20" t="s">
        <v>2283</v>
      </c>
      <c r="BA20">
        <v>1.0000000000000001E-5</v>
      </c>
      <c r="BB20">
        <v>21541.599999999999</v>
      </c>
      <c r="BC20">
        <v>1291</v>
      </c>
      <c r="BD20">
        <v>1275</v>
      </c>
      <c r="BE20" t="s">
        <v>2284</v>
      </c>
      <c r="BF20">
        <v>1</v>
      </c>
    </row>
    <row r="21" spans="2:58" hidden="1" x14ac:dyDescent="0.25">
      <c r="B21" t="s">
        <v>87</v>
      </c>
      <c r="C21" t="s">
        <v>486</v>
      </c>
      <c r="D21" t="s">
        <v>30</v>
      </c>
      <c r="E21" t="s">
        <v>88</v>
      </c>
      <c r="F21" t="s">
        <v>89</v>
      </c>
      <c r="G21" t="s">
        <v>56</v>
      </c>
      <c r="K21" t="s">
        <v>82</v>
      </c>
      <c r="L21" t="s">
        <v>90</v>
      </c>
      <c r="M21">
        <v>2</v>
      </c>
      <c r="Q21">
        <v>99.8</v>
      </c>
      <c r="R21" t="s">
        <v>546</v>
      </c>
      <c r="T21" t="s">
        <v>84</v>
      </c>
      <c r="U21" t="s">
        <v>91</v>
      </c>
      <c r="V21" t="s">
        <v>34</v>
      </c>
      <c r="W21" t="s">
        <v>35</v>
      </c>
      <c r="X21" t="s">
        <v>92</v>
      </c>
      <c r="AC21" t="s">
        <v>64</v>
      </c>
      <c r="AD21" t="s">
        <v>93</v>
      </c>
      <c r="AF21">
        <v>0.31</v>
      </c>
      <c r="AJ21" t="s">
        <v>67</v>
      </c>
      <c r="AK21" t="s">
        <v>94</v>
      </c>
      <c r="AL21" t="s">
        <v>95</v>
      </c>
      <c r="AM21" t="s">
        <v>96</v>
      </c>
      <c r="AN21" t="s">
        <v>97</v>
      </c>
      <c r="AO21" t="s">
        <v>98</v>
      </c>
      <c r="AP21" t="s">
        <v>99</v>
      </c>
      <c r="AQ21" t="s">
        <v>100</v>
      </c>
      <c r="AR21" t="s">
        <v>101</v>
      </c>
      <c r="AT21" t="s">
        <v>76</v>
      </c>
      <c r="AU21" t="s">
        <v>86</v>
      </c>
      <c r="AV21" t="s">
        <v>78</v>
      </c>
      <c r="AW21" t="s">
        <v>79</v>
      </c>
      <c r="AY21" t="s">
        <v>2285</v>
      </c>
      <c r="AZ21" t="s">
        <v>2286</v>
      </c>
      <c r="BA21">
        <v>1.0000000000000001E-5</v>
      </c>
      <c r="BB21">
        <v>33463.199999999997</v>
      </c>
      <c r="BC21">
        <v>3833</v>
      </c>
      <c r="BD21">
        <v>1983</v>
      </c>
      <c r="BE21" t="s">
        <v>2287</v>
      </c>
      <c r="BF21">
        <v>2</v>
      </c>
    </row>
    <row r="22" spans="2:58" hidden="1" x14ac:dyDescent="0.25">
      <c r="B22" t="s">
        <v>487</v>
      </c>
      <c r="C22" t="s">
        <v>222</v>
      </c>
      <c r="D22" t="s">
        <v>30</v>
      </c>
      <c r="E22" t="s">
        <v>80</v>
      </c>
      <c r="F22" t="s">
        <v>32</v>
      </c>
      <c r="G22" t="s">
        <v>33</v>
      </c>
      <c r="K22" t="s">
        <v>104</v>
      </c>
      <c r="L22" t="s">
        <v>488</v>
      </c>
      <c r="M22">
        <v>1</v>
      </c>
      <c r="Q22">
        <v>4.25</v>
      </c>
      <c r="R22" t="s">
        <v>516</v>
      </c>
      <c r="S22">
        <v>6</v>
      </c>
      <c r="T22" t="s">
        <v>106</v>
      </c>
      <c r="U22" t="s">
        <v>490</v>
      </c>
      <c r="V22" t="s">
        <v>489</v>
      </c>
      <c r="W22" t="s">
        <v>220</v>
      </c>
      <c r="X22">
        <v>9.3000000000000007</v>
      </c>
      <c r="Y22">
        <v>0</v>
      </c>
      <c r="Z22">
        <v>26</v>
      </c>
      <c r="AA22">
        <v>0.999</v>
      </c>
      <c r="AB22" t="s">
        <v>598</v>
      </c>
      <c r="AC22" t="s">
        <v>108</v>
      </c>
      <c r="AS22" t="s">
        <v>599</v>
      </c>
      <c r="AT22" t="s">
        <v>118</v>
      </c>
      <c r="AU22" t="s">
        <v>119</v>
      </c>
      <c r="AV22" t="s">
        <v>120</v>
      </c>
      <c r="AY22" t="s">
        <v>2288</v>
      </c>
      <c r="AZ22" t="s">
        <v>2289</v>
      </c>
      <c r="BA22">
        <v>1.0000000000000001E-5</v>
      </c>
      <c r="BB22">
        <v>99.026300000000006</v>
      </c>
      <c r="BC22">
        <v>2038</v>
      </c>
      <c r="BD22">
        <v>1999</v>
      </c>
      <c r="BE22" s="22" t="s">
        <v>2290</v>
      </c>
      <c r="BF22">
        <v>2</v>
      </c>
    </row>
    <row r="23" spans="2:58" x14ac:dyDescent="0.25">
      <c r="B23" t="s">
        <v>2291</v>
      </c>
      <c r="C23" t="s">
        <v>2292</v>
      </c>
      <c r="D23" t="s">
        <v>30</v>
      </c>
      <c r="E23" t="s">
        <v>2293</v>
      </c>
      <c r="F23" t="s">
        <v>2294</v>
      </c>
      <c r="G23" t="s">
        <v>81</v>
      </c>
      <c r="K23" t="s">
        <v>104</v>
      </c>
      <c r="L23" t="s">
        <v>105</v>
      </c>
      <c r="M23">
        <v>3</v>
      </c>
      <c r="O23" t="s">
        <v>2295</v>
      </c>
      <c r="Q23" t="s">
        <v>2699</v>
      </c>
      <c r="R23" t="s">
        <v>516</v>
      </c>
      <c r="T23" t="s">
        <v>106</v>
      </c>
      <c r="U23" t="s">
        <v>615</v>
      </c>
      <c r="V23" t="s">
        <v>34</v>
      </c>
      <c r="W23" t="s">
        <v>35</v>
      </c>
      <c r="X23" t="s">
        <v>2296</v>
      </c>
      <c r="AC23" t="s">
        <v>108</v>
      </c>
      <c r="AD23" t="s">
        <v>2297</v>
      </c>
      <c r="AF23" t="s">
        <v>1172</v>
      </c>
      <c r="AJ23" t="s">
        <v>67</v>
      </c>
      <c r="AK23" t="s">
        <v>2298</v>
      </c>
      <c r="AL23" t="s">
        <v>2299</v>
      </c>
      <c r="AM23" t="s">
        <v>2300</v>
      </c>
      <c r="AN23" t="s">
        <v>2301</v>
      </c>
      <c r="AO23" t="s">
        <v>2302</v>
      </c>
      <c r="AP23" t="s">
        <v>2303</v>
      </c>
      <c r="AQ23" t="s">
        <v>2304</v>
      </c>
      <c r="AR23" t="s">
        <v>2305</v>
      </c>
      <c r="AT23" t="s">
        <v>118</v>
      </c>
      <c r="AU23" t="s">
        <v>119</v>
      </c>
      <c r="AV23" t="s">
        <v>120</v>
      </c>
      <c r="AY23" t="s">
        <v>2306</v>
      </c>
      <c r="AZ23" t="s">
        <v>2307</v>
      </c>
      <c r="BA23">
        <v>1.0000000000000001E-5</v>
      </c>
      <c r="BB23">
        <v>10109.700000000001</v>
      </c>
      <c r="BC23">
        <v>2075</v>
      </c>
      <c r="BD23">
        <v>1911</v>
      </c>
      <c r="BE23" t="s">
        <v>2308</v>
      </c>
      <c r="BF23" t="s">
        <v>2309</v>
      </c>
    </row>
    <row r="24" spans="2:58" hidden="1" x14ac:dyDescent="0.25">
      <c r="B24" t="s">
        <v>121</v>
      </c>
      <c r="C24" t="s">
        <v>122</v>
      </c>
      <c r="D24" t="s">
        <v>30</v>
      </c>
      <c r="E24" t="s">
        <v>123</v>
      </c>
      <c r="F24" t="s">
        <v>124</v>
      </c>
      <c r="G24" t="s">
        <v>81</v>
      </c>
      <c r="K24" t="s">
        <v>125</v>
      </c>
      <c r="L24" t="s">
        <v>126</v>
      </c>
      <c r="M24">
        <v>3</v>
      </c>
      <c r="O24" t="s">
        <v>622</v>
      </c>
      <c r="Q24" t="s">
        <v>2310</v>
      </c>
      <c r="R24" t="s">
        <v>516</v>
      </c>
      <c r="T24" t="s">
        <v>128</v>
      </c>
      <c r="U24" t="s">
        <v>129</v>
      </c>
      <c r="V24" t="s">
        <v>34</v>
      </c>
      <c r="W24" t="s">
        <v>35</v>
      </c>
      <c r="X24" t="s">
        <v>130</v>
      </c>
      <c r="AC24" t="s">
        <v>131</v>
      </c>
      <c r="AD24" t="s">
        <v>132</v>
      </c>
      <c r="AK24" t="s">
        <v>133</v>
      </c>
      <c r="AL24" t="s">
        <v>134</v>
      </c>
      <c r="AM24" t="s">
        <v>133</v>
      </c>
      <c r="AN24" t="s">
        <v>133</v>
      </c>
      <c r="AO24" t="s">
        <v>135</v>
      </c>
      <c r="AP24" t="s">
        <v>133</v>
      </c>
      <c r="AQ24" t="s">
        <v>133</v>
      </c>
      <c r="AR24" t="s">
        <v>136</v>
      </c>
      <c r="AT24" t="s">
        <v>137</v>
      </c>
      <c r="AU24" t="s">
        <v>138</v>
      </c>
      <c r="AV24" t="s">
        <v>139</v>
      </c>
      <c r="AY24" t="s">
        <v>2311</v>
      </c>
      <c r="AZ24" t="s">
        <v>2312</v>
      </c>
      <c r="BA24">
        <v>1.0000000000000001E-5</v>
      </c>
      <c r="BB24">
        <v>16554.3</v>
      </c>
      <c r="BC24">
        <v>1024</v>
      </c>
      <c r="BD24">
        <v>999</v>
      </c>
      <c r="BE24" t="s">
        <v>2313</v>
      </c>
      <c r="BF24" t="s">
        <v>141</v>
      </c>
    </row>
    <row r="25" spans="2:58" hidden="1" x14ac:dyDescent="0.25">
      <c r="B25" t="s">
        <v>2314</v>
      </c>
      <c r="C25" t="s">
        <v>41</v>
      </c>
      <c r="D25" t="s">
        <v>30</v>
      </c>
      <c r="E25" t="s">
        <v>31</v>
      </c>
      <c r="F25" t="s">
        <v>42</v>
      </c>
      <c r="G25" t="s">
        <v>33</v>
      </c>
      <c r="K25" t="s">
        <v>145</v>
      </c>
      <c r="L25" t="s">
        <v>458</v>
      </c>
      <c r="M25">
        <v>1</v>
      </c>
      <c r="Q25">
        <v>2.85</v>
      </c>
      <c r="R25" t="s">
        <v>546</v>
      </c>
      <c r="T25" t="s">
        <v>147</v>
      </c>
      <c r="U25" t="s">
        <v>2315</v>
      </c>
      <c r="V25" t="s">
        <v>34</v>
      </c>
      <c r="W25" t="s">
        <v>35</v>
      </c>
      <c r="X25">
        <v>2.46</v>
      </c>
      <c r="AC25" t="s">
        <v>151</v>
      </c>
      <c r="AD25" t="s">
        <v>2316</v>
      </c>
      <c r="AT25" t="s">
        <v>161</v>
      </c>
      <c r="AU25" t="s">
        <v>162</v>
      </c>
      <c r="AV25" t="s">
        <v>163</v>
      </c>
      <c r="AY25" t="s">
        <v>2317</v>
      </c>
      <c r="AZ25" t="s">
        <v>2318</v>
      </c>
      <c r="BA25">
        <v>4.0200000000000001E-3</v>
      </c>
      <c r="BB25">
        <v>23.9604</v>
      </c>
      <c r="BC25">
        <v>2057</v>
      </c>
      <c r="BD25">
        <v>1998</v>
      </c>
      <c r="BE25" s="22" t="s">
        <v>2319</v>
      </c>
      <c r="BF25">
        <v>1</v>
      </c>
    </row>
    <row r="26" spans="2:58" hidden="1" x14ac:dyDescent="0.25">
      <c r="B26" t="s">
        <v>142</v>
      </c>
      <c r="C26" t="s">
        <v>143</v>
      </c>
      <c r="D26" t="s">
        <v>30</v>
      </c>
      <c r="E26" t="s">
        <v>144</v>
      </c>
      <c r="F26" t="s">
        <v>32</v>
      </c>
      <c r="G26" t="s">
        <v>81</v>
      </c>
      <c r="K26" t="s">
        <v>145</v>
      </c>
      <c r="L26" t="s">
        <v>146</v>
      </c>
      <c r="M26">
        <v>3</v>
      </c>
      <c r="Q26">
        <v>2.66</v>
      </c>
      <c r="R26" t="s">
        <v>546</v>
      </c>
      <c r="S26">
        <v>15</v>
      </c>
      <c r="T26" t="s">
        <v>147</v>
      </c>
      <c r="U26" t="s">
        <v>148</v>
      </c>
      <c r="V26" t="s">
        <v>149</v>
      </c>
      <c r="W26" t="s">
        <v>85</v>
      </c>
      <c r="X26" t="s">
        <v>150</v>
      </c>
      <c r="AC26" t="s">
        <v>151</v>
      </c>
      <c r="AD26" t="s">
        <v>152</v>
      </c>
      <c r="AK26" t="s">
        <v>153</v>
      </c>
      <c r="AL26" t="s">
        <v>154</v>
      </c>
      <c r="AM26" t="s">
        <v>155</v>
      </c>
      <c r="AN26" t="s">
        <v>156</v>
      </c>
      <c r="AO26" t="s">
        <v>157</v>
      </c>
      <c r="AP26" t="s">
        <v>158</v>
      </c>
      <c r="AQ26" t="s">
        <v>159</v>
      </c>
      <c r="AR26" t="s">
        <v>160</v>
      </c>
      <c r="AT26" t="s">
        <v>161</v>
      </c>
      <c r="AU26" t="s">
        <v>162</v>
      </c>
      <c r="AV26" t="s">
        <v>163</v>
      </c>
      <c r="AY26" t="s">
        <v>2320</v>
      </c>
      <c r="AZ26" t="s">
        <v>1253</v>
      </c>
      <c r="BA26">
        <v>1.823E-2</v>
      </c>
      <c r="BB26">
        <v>17.3917</v>
      </c>
      <c r="BC26">
        <v>3517</v>
      </c>
      <c r="BD26">
        <v>1953</v>
      </c>
      <c r="BE26" s="22" t="s">
        <v>2321</v>
      </c>
      <c r="BF26">
        <v>3</v>
      </c>
    </row>
    <row r="27" spans="2:58" hidden="1" x14ac:dyDescent="0.25">
      <c r="B27" t="s">
        <v>2322</v>
      </c>
      <c r="C27" t="s">
        <v>285</v>
      </c>
      <c r="D27" t="s">
        <v>30</v>
      </c>
      <c r="E27" t="s">
        <v>32</v>
      </c>
      <c r="F27" t="s">
        <v>31</v>
      </c>
      <c r="G27" t="s">
        <v>33</v>
      </c>
      <c r="K27" t="s">
        <v>145</v>
      </c>
      <c r="L27" t="s">
        <v>458</v>
      </c>
      <c r="M27">
        <v>1</v>
      </c>
      <c r="Q27">
        <v>2.86</v>
      </c>
      <c r="R27" t="s">
        <v>546</v>
      </c>
      <c r="T27" t="s">
        <v>147</v>
      </c>
      <c r="U27" t="s">
        <v>2323</v>
      </c>
      <c r="V27" t="s">
        <v>34</v>
      </c>
      <c r="W27" t="s">
        <v>35</v>
      </c>
      <c r="X27">
        <v>-0.91</v>
      </c>
      <c r="AC27" t="s">
        <v>151</v>
      </c>
      <c r="AD27" t="s">
        <v>2324</v>
      </c>
      <c r="AK27" t="s">
        <v>2325</v>
      </c>
      <c r="AL27" t="s">
        <v>2326</v>
      </c>
      <c r="AM27" t="s">
        <v>2327</v>
      </c>
      <c r="AN27" t="s">
        <v>2325</v>
      </c>
      <c r="AO27" t="s">
        <v>2328</v>
      </c>
      <c r="AP27" t="s">
        <v>2329</v>
      </c>
      <c r="AQ27" t="s">
        <v>2330</v>
      </c>
      <c r="AR27" t="s">
        <v>2331</v>
      </c>
      <c r="AT27" t="s">
        <v>161</v>
      </c>
      <c r="AU27" t="s">
        <v>162</v>
      </c>
      <c r="AV27" t="s">
        <v>163</v>
      </c>
      <c r="AY27" t="s">
        <v>2332</v>
      </c>
      <c r="AZ27" t="s">
        <v>2333</v>
      </c>
      <c r="BA27">
        <v>3.4369999999999998E-2</v>
      </c>
      <c r="BB27">
        <v>14.638</v>
      </c>
      <c r="BC27">
        <v>1684</v>
      </c>
      <c r="BD27">
        <v>1678</v>
      </c>
      <c r="BE27" s="22" t="s">
        <v>2334</v>
      </c>
      <c r="BF27">
        <v>4</v>
      </c>
    </row>
    <row r="28" spans="2:58" hidden="1" x14ac:dyDescent="0.25">
      <c r="B28" t="s">
        <v>457</v>
      </c>
      <c r="C28" t="s">
        <v>222</v>
      </c>
      <c r="D28" t="s">
        <v>30</v>
      </c>
      <c r="E28" t="s">
        <v>80</v>
      </c>
      <c r="F28" t="s">
        <v>32</v>
      </c>
      <c r="G28" t="s">
        <v>33</v>
      </c>
      <c r="K28" t="s">
        <v>145</v>
      </c>
      <c r="L28" t="s">
        <v>458</v>
      </c>
      <c r="M28">
        <v>1</v>
      </c>
      <c r="Q28">
        <v>3.31</v>
      </c>
      <c r="R28" t="s">
        <v>546</v>
      </c>
      <c r="T28" t="s">
        <v>147</v>
      </c>
      <c r="U28" t="s">
        <v>459</v>
      </c>
      <c r="V28" t="s">
        <v>34</v>
      </c>
      <c r="W28" t="s">
        <v>35</v>
      </c>
      <c r="X28">
        <v>-0.37</v>
      </c>
      <c r="AC28" t="s">
        <v>151</v>
      </c>
      <c r="AD28" t="s">
        <v>460</v>
      </c>
      <c r="AT28" t="s">
        <v>161</v>
      </c>
      <c r="AU28" t="s">
        <v>162</v>
      </c>
      <c r="AV28" t="s">
        <v>163</v>
      </c>
      <c r="AY28" t="s">
        <v>2335</v>
      </c>
      <c r="AZ28" t="s">
        <v>2336</v>
      </c>
      <c r="BA28">
        <v>1.2E-4</v>
      </c>
      <c r="BB28">
        <v>39.224200000000003</v>
      </c>
      <c r="BC28">
        <v>1751</v>
      </c>
      <c r="BD28">
        <v>1751</v>
      </c>
      <c r="BE28" s="22" t="s">
        <v>2337</v>
      </c>
      <c r="BF28">
        <v>1</v>
      </c>
    </row>
    <row r="29" spans="2:58" x14ac:dyDescent="0.25">
      <c r="B29" t="s">
        <v>164</v>
      </c>
      <c r="C29" t="s">
        <v>165</v>
      </c>
      <c r="D29" t="s">
        <v>30</v>
      </c>
      <c r="E29" t="s">
        <v>32</v>
      </c>
      <c r="F29" t="s">
        <v>80</v>
      </c>
      <c r="G29" t="s">
        <v>33</v>
      </c>
      <c r="K29" t="s">
        <v>145</v>
      </c>
      <c r="L29" t="s">
        <v>166</v>
      </c>
      <c r="M29">
        <v>1</v>
      </c>
      <c r="Q29">
        <v>6.91</v>
      </c>
      <c r="R29" t="s">
        <v>546</v>
      </c>
      <c r="S29">
        <v>2</v>
      </c>
      <c r="T29" t="s">
        <v>147</v>
      </c>
      <c r="U29" t="s">
        <v>167</v>
      </c>
      <c r="V29" t="s">
        <v>34</v>
      </c>
      <c r="W29" t="s">
        <v>35</v>
      </c>
      <c r="X29">
        <v>0.9</v>
      </c>
      <c r="AC29" t="s">
        <v>151</v>
      </c>
      <c r="AD29" t="s">
        <v>168</v>
      </c>
      <c r="AG29">
        <v>0</v>
      </c>
      <c r="AH29" s="1">
        <v>2.0000000000000001E-4</v>
      </c>
      <c r="AI29" s="1">
        <v>1E-4</v>
      </c>
      <c r="AK29" t="s">
        <v>169</v>
      </c>
      <c r="AL29" t="s">
        <v>169</v>
      </c>
      <c r="AM29" t="s">
        <v>169</v>
      </c>
      <c r="AN29" t="s">
        <v>169</v>
      </c>
      <c r="AO29" t="s">
        <v>169</v>
      </c>
      <c r="AP29" t="s">
        <v>169</v>
      </c>
      <c r="AQ29" t="s">
        <v>170</v>
      </c>
      <c r="AR29" t="s">
        <v>171</v>
      </c>
      <c r="AT29" t="s">
        <v>161</v>
      </c>
      <c r="AU29" t="s">
        <v>162</v>
      </c>
      <c r="AV29" t="s">
        <v>163</v>
      </c>
      <c r="AY29" t="s">
        <v>2338</v>
      </c>
      <c r="AZ29" t="s">
        <v>2339</v>
      </c>
      <c r="BA29">
        <v>1.0000000000000001E-5</v>
      </c>
      <c r="BB29">
        <v>345.95400000000001</v>
      </c>
      <c r="BC29">
        <v>5175</v>
      </c>
      <c r="BD29">
        <v>1996</v>
      </c>
      <c r="BE29" t="s">
        <v>2340</v>
      </c>
      <c r="BF29">
        <v>4</v>
      </c>
    </row>
    <row r="30" spans="2:58" hidden="1" x14ac:dyDescent="0.25">
      <c r="B30" t="s">
        <v>2341</v>
      </c>
      <c r="C30" t="s">
        <v>165</v>
      </c>
      <c r="D30" t="s">
        <v>30</v>
      </c>
      <c r="E30" t="s">
        <v>32</v>
      </c>
      <c r="F30" t="s">
        <v>80</v>
      </c>
      <c r="G30" t="s">
        <v>33</v>
      </c>
      <c r="K30" t="s">
        <v>195</v>
      </c>
      <c r="L30" t="s">
        <v>196</v>
      </c>
      <c r="M30">
        <v>1</v>
      </c>
      <c r="Q30">
        <v>3.79</v>
      </c>
      <c r="R30" t="s">
        <v>546</v>
      </c>
      <c r="S30">
        <v>34</v>
      </c>
      <c r="T30" t="s">
        <v>197</v>
      </c>
      <c r="U30" t="s">
        <v>2342</v>
      </c>
      <c r="V30" t="s">
        <v>2343</v>
      </c>
      <c r="W30" t="s">
        <v>220</v>
      </c>
      <c r="X30">
        <v>7.42</v>
      </c>
      <c r="Y30">
        <v>0</v>
      </c>
      <c r="Z30">
        <v>98</v>
      </c>
      <c r="AA30">
        <v>0.25900000000000001</v>
      </c>
      <c r="AC30" t="s">
        <v>202</v>
      </c>
      <c r="AD30" t="s">
        <v>2344</v>
      </c>
      <c r="AT30" t="s">
        <v>213</v>
      </c>
      <c r="AU30" t="s">
        <v>214</v>
      </c>
      <c r="AV30" t="s">
        <v>215</v>
      </c>
      <c r="AY30" t="s">
        <v>2345</v>
      </c>
      <c r="AZ30" t="s">
        <v>2346</v>
      </c>
      <c r="BA30">
        <v>2.0619999999999999E-2</v>
      </c>
      <c r="BB30">
        <v>16.856200000000001</v>
      </c>
      <c r="BC30">
        <v>263</v>
      </c>
      <c r="BD30">
        <v>264</v>
      </c>
      <c r="BE30" s="22" t="s">
        <v>2347</v>
      </c>
      <c r="BF30">
        <v>3</v>
      </c>
    </row>
    <row r="31" spans="2:58" hidden="1" x14ac:dyDescent="0.25">
      <c r="B31" t="s">
        <v>2073</v>
      </c>
      <c r="C31" t="s">
        <v>41</v>
      </c>
      <c r="D31" t="s">
        <v>30</v>
      </c>
      <c r="E31" t="s">
        <v>31</v>
      </c>
      <c r="F31" t="s">
        <v>42</v>
      </c>
      <c r="G31" t="s">
        <v>33</v>
      </c>
      <c r="K31" t="s">
        <v>195</v>
      </c>
      <c r="L31" t="s">
        <v>338</v>
      </c>
      <c r="M31">
        <v>1</v>
      </c>
      <c r="Q31">
        <v>10.94</v>
      </c>
      <c r="R31" t="s">
        <v>546</v>
      </c>
      <c r="T31" t="s">
        <v>197</v>
      </c>
      <c r="U31" t="s">
        <v>2348</v>
      </c>
      <c r="V31" t="s">
        <v>34</v>
      </c>
      <c r="W31" t="s">
        <v>35</v>
      </c>
      <c r="X31">
        <v>-0.14000000000000001</v>
      </c>
      <c r="AC31" t="s">
        <v>202</v>
      </c>
      <c r="AD31" t="s">
        <v>2075</v>
      </c>
      <c r="AK31" t="s">
        <v>2076</v>
      </c>
      <c r="AL31" t="s">
        <v>2076</v>
      </c>
      <c r="AM31" t="s">
        <v>2076</v>
      </c>
      <c r="AN31" t="s">
        <v>2076</v>
      </c>
      <c r="AO31" t="s">
        <v>2077</v>
      </c>
      <c r="AP31" t="s">
        <v>2078</v>
      </c>
      <c r="AQ31" t="s">
        <v>2076</v>
      </c>
      <c r="AR31" t="s">
        <v>2079</v>
      </c>
      <c r="AT31" t="s">
        <v>213</v>
      </c>
      <c r="AU31" t="s">
        <v>214</v>
      </c>
      <c r="AV31" t="s">
        <v>215</v>
      </c>
      <c r="AY31" t="s">
        <v>2349</v>
      </c>
      <c r="AZ31" t="s">
        <v>2350</v>
      </c>
      <c r="BA31">
        <v>1.0000000000000001E-5</v>
      </c>
      <c r="BB31">
        <v>150.68</v>
      </c>
      <c r="BC31">
        <v>320</v>
      </c>
      <c r="BD31">
        <v>320</v>
      </c>
      <c r="BE31" s="22" t="s">
        <v>2351</v>
      </c>
      <c r="BF31">
        <v>1</v>
      </c>
    </row>
    <row r="32" spans="2:58" hidden="1" x14ac:dyDescent="0.25">
      <c r="B32" t="s">
        <v>2352</v>
      </c>
      <c r="C32" t="s">
        <v>165</v>
      </c>
      <c r="D32" t="s">
        <v>30</v>
      </c>
      <c r="E32" t="s">
        <v>32</v>
      </c>
      <c r="F32" t="s">
        <v>80</v>
      </c>
      <c r="G32" t="s">
        <v>33</v>
      </c>
      <c r="K32" t="s">
        <v>195</v>
      </c>
      <c r="L32" t="s">
        <v>338</v>
      </c>
      <c r="M32">
        <v>1</v>
      </c>
      <c r="Q32">
        <v>6.52</v>
      </c>
      <c r="R32" t="s">
        <v>546</v>
      </c>
      <c r="T32" t="s">
        <v>197</v>
      </c>
      <c r="U32" t="s">
        <v>2353</v>
      </c>
      <c r="V32" t="s">
        <v>34</v>
      </c>
      <c r="W32" t="s">
        <v>35</v>
      </c>
      <c r="X32">
        <v>-1.52</v>
      </c>
      <c r="AC32" t="s">
        <v>202</v>
      </c>
      <c r="AD32" t="s">
        <v>2354</v>
      </c>
      <c r="AK32" t="s">
        <v>2355</v>
      </c>
      <c r="AL32" t="s">
        <v>2355</v>
      </c>
      <c r="AM32" t="s">
        <v>2355</v>
      </c>
      <c r="AN32" t="s">
        <v>2355</v>
      </c>
      <c r="AO32" t="s">
        <v>2355</v>
      </c>
      <c r="AP32" t="s">
        <v>2356</v>
      </c>
      <c r="AQ32" t="s">
        <v>2355</v>
      </c>
      <c r="AR32" t="s">
        <v>2357</v>
      </c>
      <c r="AT32" t="s">
        <v>213</v>
      </c>
      <c r="AU32" t="s">
        <v>214</v>
      </c>
      <c r="AV32" t="s">
        <v>215</v>
      </c>
      <c r="AY32" t="s">
        <v>2358</v>
      </c>
      <c r="AZ32" t="s">
        <v>2359</v>
      </c>
      <c r="BA32">
        <v>1.0000000000000001E-5</v>
      </c>
      <c r="BB32">
        <v>58.465400000000002</v>
      </c>
      <c r="BC32">
        <v>322</v>
      </c>
      <c r="BD32">
        <v>322</v>
      </c>
      <c r="BE32" s="22" t="s">
        <v>2360</v>
      </c>
      <c r="BF32">
        <v>3</v>
      </c>
    </row>
    <row r="33" spans="1:59" hidden="1" x14ac:dyDescent="0.25">
      <c r="B33" t="s">
        <v>216</v>
      </c>
      <c r="C33" t="s">
        <v>217</v>
      </c>
      <c r="D33" t="s">
        <v>30</v>
      </c>
      <c r="E33" t="s">
        <v>42</v>
      </c>
      <c r="F33" t="s">
        <v>31</v>
      </c>
      <c r="G33" t="s">
        <v>33</v>
      </c>
      <c r="K33" t="s">
        <v>195</v>
      </c>
      <c r="L33" t="s">
        <v>196</v>
      </c>
      <c r="M33">
        <v>1</v>
      </c>
      <c r="Q33">
        <v>14.36</v>
      </c>
      <c r="R33" t="s">
        <v>546</v>
      </c>
      <c r="S33">
        <v>30</v>
      </c>
      <c r="T33" t="s">
        <v>197</v>
      </c>
      <c r="U33" t="s">
        <v>218</v>
      </c>
      <c r="V33" t="s">
        <v>219</v>
      </c>
      <c r="W33" t="s">
        <v>220</v>
      </c>
      <c r="X33">
        <v>4.88</v>
      </c>
      <c r="Y33">
        <v>0.19</v>
      </c>
      <c r="Z33">
        <v>29</v>
      </c>
      <c r="AA33">
        <v>4.0000000000000001E-3</v>
      </c>
      <c r="AC33" t="s">
        <v>202</v>
      </c>
      <c r="AD33" t="s">
        <v>221</v>
      </c>
      <c r="AT33" t="s">
        <v>213</v>
      </c>
      <c r="AU33" t="s">
        <v>214</v>
      </c>
      <c r="AV33" t="s">
        <v>215</v>
      </c>
      <c r="AY33" t="s">
        <v>2361</v>
      </c>
      <c r="AZ33" t="s">
        <v>2362</v>
      </c>
      <c r="BA33">
        <v>1.0000000000000001E-5</v>
      </c>
      <c r="BB33">
        <v>1470.68</v>
      </c>
      <c r="BC33">
        <v>3610</v>
      </c>
      <c r="BD33">
        <v>1999</v>
      </c>
      <c r="BE33" t="s">
        <v>2363</v>
      </c>
      <c r="BF33">
        <v>1</v>
      </c>
    </row>
    <row r="34" spans="1:59" hidden="1" x14ac:dyDescent="0.25">
      <c r="A34" t="s">
        <v>236</v>
      </c>
      <c r="B34" t="s">
        <v>223</v>
      </c>
      <c r="C34" t="s">
        <v>217</v>
      </c>
      <c r="D34" t="s">
        <v>30</v>
      </c>
      <c r="E34" t="s">
        <v>42</v>
      </c>
      <c r="F34" t="s">
        <v>31</v>
      </c>
      <c r="G34" t="s">
        <v>33</v>
      </c>
      <c r="K34" t="s">
        <v>195</v>
      </c>
      <c r="L34" t="s">
        <v>196</v>
      </c>
      <c r="M34">
        <v>1</v>
      </c>
      <c r="Q34">
        <v>68.900000000000006</v>
      </c>
      <c r="R34" t="s">
        <v>546</v>
      </c>
      <c r="S34">
        <v>22</v>
      </c>
      <c r="T34" t="s">
        <v>197</v>
      </c>
      <c r="U34" t="s">
        <v>224</v>
      </c>
      <c r="V34" t="s">
        <v>225</v>
      </c>
      <c r="W34" t="s">
        <v>220</v>
      </c>
      <c r="X34">
        <v>3.87</v>
      </c>
      <c r="Y34">
        <v>0</v>
      </c>
      <c r="Z34">
        <v>29</v>
      </c>
      <c r="AA34">
        <v>5.0000000000000001E-3</v>
      </c>
      <c r="AB34" t="s">
        <v>226</v>
      </c>
      <c r="AC34" t="s">
        <v>202</v>
      </c>
      <c r="AD34" t="s">
        <v>227</v>
      </c>
      <c r="AK34" t="s">
        <v>228</v>
      </c>
      <c r="AL34" t="s">
        <v>229</v>
      </c>
      <c r="AM34" t="s">
        <v>228</v>
      </c>
      <c r="AN34" t="s">
        <v>230</v>
      </c>
      <c r="AO34" t="s">
        <v>231</v>
      </c>
      <c r="AP34" t="s">
        <v>232</v>
      </c>
      <c r="AQ34" t="s">
        <v>233</v>
      </c>
      <c r="AR34" t="s">
        <v>234</v>
      </c>
      <c r="AS34" t="s">
        <v>235</v>
      </c>
      <c r="AT34" t="s">
        <v>213</v>
      </c>
      <c r="AU34" t="s">
        <v>214</v>
      </c>
      <c r="AV34" t="s">
        <v>215</v>
      </c>
      <c r="AX34" t="s">
        <v>236</v>
      </c>
      <c r="AY34" t="s">
        <v>2364</v>
      </c>
      <c r="AZ34" t="s">
        <v>2365</v>
      </c>
      <c r="BA34">
        <v>1.0000000000000001E-5</v>
      </c>
      <c r="BB34">
        <v>18095.7</v>
      </c>
      <c r="BC34">
        <v>4452</v>
      </c>
      <c r="BD34">
        <v>2000</v>
      </c>
      <c r="BE34" t="s">
        <v>2366</v>
      </c>
      <c r="BF34">
        <v>1</v>
      </c>
    </row>
    <row r="35" spans="1:59" hidden="1" x14ac:dyDescent="0.25">
      <c r="A35" t="s">
        <v>272</v>
      </c>
      <c r="B35" t="s">
        <v>2367</v>
      </c>
      <c r="C35" t="s">
        <v>319</v>
      </c>
      <c r="D35" t="s">
        <v>30</v>
      </c>
      <c r="E35" t="s">
        <v>42</v>
      </c>
      <c r="F35" t="s">
        <v>32</v>
      </c>
      <c r="G35" t="s">
        <v>33</v>
      </c>
      <c r="K35" t="s">
        <v>195</v>
      </c>
      <c r="L35" t="s">
        <v>338</v>
      </c>
      <c r="M35">
        <v>1</v>
      </c>
      <c r="Q35">
        <v>53.47</v>
      </c>
      <c r="R35" t="s">
        <v>546</v>
      </c>
      <c r="T35" t="s">
        <v>197</v>
      </c>
      <c r="U35" t="s">
        <v>2368</v>
      </c>
      <c r="V35" t="s">
        <v>34</v>
      </c>
      <c r="W35" t="s">
        <v>35</v>
      </c>
      <c r="X35">
        <v>-1.1000000000000001</v>
      </c>
      <c r="AC35" t="s">
        <v>202</v>
      </c>
      <c r="AD35" t="s">
        <v>2369</v>
      </c>
      <c r="AF35">
        <v>1E-3</v>
      </c>
      <c r="AG35" s="1">
        <v>4.0000000000000002E-4</v>
      </c>
      <c r="AH35">
        <v>0</v>
      </c>
      <c r="AI35" s="1">
        <v>2.0000000000000001E-4</v>
      </c>
      <c r="AK35" t="s">
        <v>2370</v>
      </c>
      <c r="AL35" t="s">
        <v>2371</v>
      </c>
      <c r="AM35" t="s">
        <v>2371</v>
      </c>
      <c r="AN35" t="s">
        <v>2371</v>
      </c>
      <c r="AO35" t="s">
        <v>2371</v>
      </c>
      <c r="AP35" t="s">
        <v>2372</v>
      </c>
      <c r="AQ35" t="s">
        <v>2371</v>
      </c>
      <c r="AR35" t="s">
        <v>2373</v>
      </c>
      <c r="AT35" t="s">
        <v>213</v>
      </c>
      <c r="AU35" t="s">
        <v>214</v>
      </c>
      <c r="AV35" t="s">
        <v>215</v>
      </c>
      <c r="AX35" t="s">
        <v>272</v>
      </c>
      <c r="AY35" t="s">
        <v>2374</v>
      </c>
      <c r="AZ35" t="s">
        <v>2375</v>
      </c>
      <c r="BA35">
        <v>1.0000000000000001E-5</v>
      </c>
      <c r="BB35">
        <v>890.49400000000003</v>
      </c>
      <c r="BC35">
        <v>147</v>
      </c>
      <c r="BD35">
        <v>144</v>
      </c>
      <c r="BE35" s="22" t="s">
        <v>2376</v>
      </c>
      <c r="BF35">
        <v>1</v>
      </c>
    </row>
    <row r="36" spans="1:59" hidden="1" x14ac:dyDescent="0.25">
      <c r="A36" t="s">
        <v>236</v>
      </c>
      <c r="B36" t="s">
        <v>238</v>
      </c>
      <c r="C36" t="s">
        <v>165</v>
      </c>
      <c r="D36" t="s">
        <v>30</v>
      </c>
      <c r="E36" t="s">
        <v>32</v>
      </c>
      <c r="F36" t="s">
        <v>80</v>
      </c>
      <c r="G36" t="s">
        <v>33</v>
      </c>
      <c r="K36" t="s">
        <v>195</v>
      </c>
      <c r="L36" t="s">
        <v>196</v>
      </c>
      <c r="M36">
        <v>1</v>
      </c>
      <c r="Q36">
        <v>24.5</v>
      </c>
      <c r="R36" t="s">
        <v>546</v>
      </c>
      <c r="S36">
        <v>9</v>
      </c>
      <c r="T36" t="s">
        <v>197</v>
      </c>
      <c r="U36" t="s">
        <v>239</v>
      </c>
      <c r="V36" t="s">
        <v>240</v>
      </c>
      <c r="W36" t="s">
        <v>220</v>
      </c>
      <c r="X36">
        <v>2.33</v>
      </c>
      <c r="Y36">
        <v>0.02</v>
      </c>
      <c r="Z36">
        <v>180</v>
      </c>
      <c r="AA36">
        <v>0.92800000000000005</v>
      </c>
      <c r="AB36" t="s">
        <v>241</v>
      </c>
      <c r="AC36" t="s">
        <v>202</v>
      </c>
      <c r="AD36" t="s">
        <v>242</v>
      </c>
      <c r="AK36" t="s">
        <v>243</v>
      </c>
      <c r="AL36" t="s">
        <v>243</v>
      </c>
      <c r="AM36" t="s">
        <v>243</v>
      </c>
      <c r="AN36" t="s">
        <v>243</v>
      </c>
      <c r="AO36" t="s">
        <v>243</v>
      </c>
      <c r="AP36" t="s">
        <v>244</v>
      </c>
      <c r="AQ36" t="s">
        <v>243</v>
      </c>
      <c r="AR36" t="s">
        <v>245</v>
      </c>
      <c r="AS36" t="s">
        <v>237</v>
      </c>
      <c r="AT36" t="s">
        <v>213</v>
      </c>
      <c r="AU36" t="s">
        <v>214</v>
      </c>
      <c r="AV36" t="s">
        <v>215</v>
      </c>
      <c r="AX36" t="s">
        <v>236</v>
      </c>
      <c r="AY36" t="s">
        <v>2377</v>
      </c>
      <c r="AZ36" t="s">
        <v>2378</v>
      </c>
      <c r="BA36">
        <v>1.0000000000000001E-5</v>
      </c>
      <c r="BB36">
        <v>3641.32</v>
      </c>
      <c r="BC36">
        <v>3311</v>
      </c>
      <c r="BD36">
        <v>2000</v>
      </c>
      <c r="BE36" t="s">
        <v>2379</v>
      </c>
      <c r="BF36">
        <v>2</v>
      </c>
    </row>
    <row r="37" spans="1:59" hidden="1" x14ac:dyDescent="0.25">
      <c r="B37" t="s">
        <v>246</v>
      </c>
      <c r="C37" t="s">
        <v>165</v>
      </c>
      <c r="D37" t="s">
        <v>30</v>
      </c>
      <c r="E37" t="s">
        <v>32</v>
      </c>
      <c r="F37" t="s">
        <v>80</v>
      </c>
      <c r="G37" t="s">
        <v>33</v>
      </c>
      <c r="K37" t="s">
        <v>195</v>
      </c>
      <c r="L37" t="s">
        <v>196</v>
      </c>
      <c r="M37">
        <v>1</v>
      </c>
      <c r="Q37">
        <v>8.1</v>
      </c>
      <c r="R37" t="s">
        <v>546</v>
      </c>
      <c r="S37">
        <v>3</v>
      </c>
      <c r="T37" t="s">
        <v>197</v>
      </c>
      <c r="U37" t="s">
        <v>247</v>
      </c>
      <c r="V37" t="s">
        <v>248</v>
      </c>
      <c r="W37" t="s">
        <v>220</v>
      </c>
      <c r="X37">
        <v>9.56</v>
      </c>
      <c r="Y37">
        <v>0</v>
      </c>
      <c r="Z37">
        <v>89</v>
      </c>
      <c r="AA37">
        <v>0.99299999999999999</v>
      </c>
      <c r="AC37" t="s">
        <v>202</v>
      </c>
      <c r="AD37" t="s">
        <v>249</v>
      </c>
      <c r="AT37" t="s">
        <v>213</v>
      </c>
      <c r="AU37" t="s">
        <v>214</v>
      </c>
      <c r="AV37" t="s">
        <v>215</v>
      </c>
      <c r="AY37" t="s">
        <v>2380</v>
      </c>
      <c r="AZ37" t="s">
        <v>2381</v>
      </c>
      <c r="BA37">
        <v>1.0000000000000001E-5</v>
      </c>
      <c r="BB37">
        <v>488.51900000000001</v>
      </c>
      <c r="BC37">
        <v>2843</v>
      </c>
      <c r="BD37">
        <v>2000</v>
      </c>
      <c r="BE37" t="s">
        <v>2382</v>
      </c>
      <c r="BF37">
        <v>2</v>
      </c>
    </row>
    <row r="38" spans="1:59" hidden="1" x14ac:dyDescent="0.25">
      <c r="B38" t="s">
        <v>491</v>
      </c>
      <c r="C38" t="s">
        <v>41</v>
      </c>
      <c r="D38" t="s">
        <v>30</v>
      </c>
      <c r="E38" t="s">
        <v>31</v>
      </c>
      <c r="F38" t="s">
        <v>42</v>
      </c>
      <c r="G38" t="s">
        <v>33</v>
      </c>
      <c r="K38" t="s">
        <v>341</v>
      </c>
      <c r="L38" t="s">
        <v>342</v>
      </c>
      <c r="M38">
        <v>1</v>
      </c>
      <c r="Q38">
        <v>46.8</v>
      </c>
      <c r="R38" t="s">
        <v>516</v>
      </c>
      <c r="T38" t="s">
        <v>343</v>
      </c>
      <c r="U38" t="s">
        <v>492</v>
      </c>
      <c r="V38" t="s">
        <v>34</v>
      </c>
      <c r="W38" t="s">
        <v>35</v>
      </c>
      <c r="X38">
        <v>-1.96</v>
      </c>
      <c r="AC38" t="s">
        <v>344</v>
      </c>
      <c r="AD38" t="s">
        <v>718</v>
      </c>
      <c r="AF38">
        <v>0</v>
      </c>
      <c r="AG38" s="1">
        <v>1E-4</v>
      </c>
      <c r="AH38">
        <v>0</v>
      </c>
      <c r="AI38" s="1">
        <v>1E-4</v>
      </c>
      <c r="AK38" t="s">
        <v>719</v>
      </c>
      <c r="AL38" t="s">
        <v>720</v>
      </c>
      <c r="AM38" t="s">
        <v>721</v>
      </c>
      <c r="AN38" t="s">
        <v>722</v>
      </c>
      <c r="AO38" t="s">
        <v>721</v>
      </c>
      <c r="AP38" t="s">
        <v>723</v>
      </c>
      <c r="AQ38" t="s">
        <v>721</v>
      </c>
      <c r="AR38" t="s">
        <v>724</v>
      </c>
      <c r="AT38" t="s">
        <v>345</v>
      </c>
      <c r="AU38" t="s">
        <v>346</v>
      </c>
      <c r="AV38" t="s">
        <v>347</v>
      </c>
      <c r="AW38" t="s">
        <v>348</v>
      </c>
      <c r="AY38" t="s">
        <v>2383</v>
      </c>
      <c r="AZ38" t="s">
        <v>2384</v>
      </c>
      <c r="BA38">
        <v>1.0000000000000001E-5</v>
      </c>
      <c r="BB38">
        <v>10013.200000000001</v>
      </c>
      <c r="BC38">
        <v>4996</v>
      </c>
      <c r="BD38">
        <v>2000</v>
      </c>
      <c r="BE38" t="s">
        <v>2385</v>
      </c>
      <c r="BF38">
        <v>2</v>
      </c>
    </row>
    <row r="39" spans="1:59" hidden="1" x14ac:dyDescent="0.25">
      <c r="B39" t="s">
        <v>2386</v>
      </c>
      <c r="C39" t="s">
        <v>217</v>
      </c>
      <c r="D39" t="s">
        <v>30</v>
      </c>
      <c r="E39" t="s">
        <v>42</v>
      </c>
      <c r="F39" t="s">
        <v>31</v>
      </c>
      <c r="G39" t="s">
        <v>33</v>
      </c>
      <c r="K39" t="s">
        <v>1276</v>
      </c>
      <c r="L39" t="s">
        <v>1277</v>
      </c>
      <c r="M39">
        <v>1</v>
      </c>
      <c r="Q39">
        <v>2.81</v>
      </c>
      <c r="R39" t="s">
        <v>516</v>
      </c>
      <c r="T39" t="s">
        <v>1278</v>
      </c>
      <c r="U39" t="s">
        <v>2387</v>
      </c>
      <c r="V39" t="s">
        <v>34</v>
      </c>
      <c r="W39" t="s">
        <v>35</v>
      </c>
      <c r="X39">
        <v>1.54</v>
      </c>
      <c r="AC39" t="s">
        <v>1279</v>
      </c>
      <c r="AD39" t="s">
        <v>2388</v>
      </c>
      <c r="AT39" t="s">
        <v>1280</v>
      </c>
      <c r="AU39" t="s">
        <v>1281</v>
      </c>
      <c r="AV39" t="s">
        <v>1282</v>
      </c>
      <c r="AY39" t="s">
        <v>2389</v>
      </c>
      <c r="AZ39" t="s">
        <v>2390</v>
      </c>
      <c r="BA39">
        <v>4.283E-2</v>
      </c>
      <c r="BB39">
        <v>13.6821</v>
      </c>
      <c r="BC39">
        <v>713</v>
      </c>
      <c r="BD39">
        <v>711</v>
      </c>
      <c r="BE39" s="22" t="s">
        <v>2391</v>
      </c>
      <c r="BF39">
        <v>4</v>
      </c>
    </row>
    <row r="40" spans="1:59" hidden="1" x14ac:dyDescent="0.25">
      <c r="B40" t="s">
        <v>256</v>
      </c>
      <c r="C40" t="s">
        <v>257</v>
      </c>
      <c r="D40" t="s">
        <v>30</v>
      </c>
      <c r="E40" t="s">
        <v>42</v>
      </c>
      <c r="F40" t="s">
        <v>80</v>
      </c>
      <c r="G40" t="s">
        <v>33</v>
      </c>
      <c r="K40" t="s">
        <v>258</v>
      </c>
      <c r="L40" t="s">
        <v>259</v>
      </c>
      <c r="M40">
        <v>1</v>
      </c>
      <c r="Q40">
        <v>4.5</v>
      </c>
      <c r="R40" t="s">
        <v>751</v>
      </c>
      <c r="S40">
        <v>15</v>
      </c>
      <c r="T40" t="s">
        <v>260</v>
      </c>
      <c r="U40" t="s">
        <v>261</v>
      </c>
      <c r="V40" t="s">
        <v>262</v>
      </c>
      <c r="W40" t="s">
        <v>220</v>
      </c>
      <c r="X40">
        <v>-1.94</v>
      </c>
      <c r="Y40">
        <v>0.93</v>
      </c>
      <c r="Z40">
        <v>15</v>
      </c>
      <c r="AA40">
        <v>0</v>
      </c>
      <c r="AD40" t="s">
        <v>263</v>
      </c>
      <c r="AT40" t="s">
        <v>253</v>
      </c>
      <c r="AU40" t="s">
        <v>254</v>
      </c>
      <c r="AV40" t="s">
        <v>255</v>
      </c>
      <c r="AY40" t="s">
        <v>2392</v>
      </c>
      <c r="AZ40" t="s">
        <v>2393</v>
      </c>
      <c r="BA40">
        <v>1.0000000000000001E-5</v>
      </c>
      <c r="BB40">
        <v>115.077</v>
      </c>
      <c r="BC40">
        <v>4114</v>
      </c>
      <c r="BD40">
        <v>1998</v>
      </c>
      <c r="BE40" t="s">
        <v>2394</v>
      </c>
      <c r="BF40">
        <v>1</v>
      </c>
    </row>
    <row r="41" spans="1:59" hidden="1" x14ac:dyDescent="0.25">
      <c r="B41" t="s">
        <v>349</v>
      </c>
      <c r="C41" t="s">
        <v>350</v>
      </c>
      <c r="D41" t="s">
        <v>30</v>
      </c>
      <c r="E41" t="s">
        <v>32</v>
      </c>
      <c r="F41" t="s">
        <v>264</v>
      </c>
      <c r="G41" t="s">
        <v>81</v>
      </c>
      <c r="K41" t="s">
        <v>250</v>
      </c>
      <c r="L41" t="s">
        <v>251</v>
      </c>
      <c r="M41">
        <v>1</v>
      </c>
      <c r="Q41">
        <v>99.8</v>
      </c>
      <c r="R41" t="s">
        <v>546</v>
      </c>
      <c r="T41" t="s">
        <v>252</v>
      </c>
      <c r="U41" t="s">
        <v>351</v>
      </c>
      <c r="V41" t="s">
        <v>34</v>
      </c>
      <c r="W41" t="s">
        <v>35</v>
      </c>
      <c r="X41">
        <v>1.25</v>
      </c>
      <c r="AT41" t="s">
        <v>253</v>
      </c>
      <c r="AU41" t="s">
        <v>254</v>
      </c>
      <c r="AV41" t="s">
        <v>255</v>
      </c>
      <c r="AY41" t="s">
        <v>2395</v>
      </c>
      <c r="AZ41" t="s">
        <v>2396</v>
      </c>
      <c r="BA41">
        <v>1.0000000000000001E-5</v>
      </c>
      <c r="BB41">
        <v>27768.7</v>
      </c>
      <c r="BC41">
        <v>3833</v>
      </c>
      <c r="BD41">
        <v>1965</v>
      </c>
      <c r="BE41" t="s">
        <v>2397</v>
      </c>
      <c r="BF41">
        <v>0</v>
      </c>
    </row>
    <row r="42" spans="1:59" hidden="1" x14ac:dyDescent="0.25">
      <c r="B42" t="s">
        <v>2398</v>
      </c>
      <c r="C42" t="s">
        <v>165</v>
      </c>
      <c r="D42" t="s">
        <v>30</v>
      </c>
      <c r="E42" t="s">
        <v>32</v>
      </c>
      <c r="F42" t="s">
        <v>80</v>
      </c>
      <c r="G42" t="s">
        <v>33</v>
      </c>
      <c r="K42" t="s">
        <v>265</v>
      </c>
      <c r="L42" t="s">
        <v>266</v>
      </c>
      <c r="M42">
        <v>1</v>
      </c>
      <c r="Q42">
        <v>3.3</v>
      </c>
      <c r="R42" t="s">
        <v>546</v>
      </c>
      <c r="T42" t="s">
        <v>267</v>
      </c>
      <c r="U42" t="s">
        <v>2399</v>
      </c>
      <c r="V42" t="s">
        <v>34</v>
      </c>
      <c r="W42" t="s">
        <v>35</v>
      </c>
      <c r="X42">
        <v>-0.89</v>
      </c>
      <c r="AC42" t="s">
        <v>268</v>
      </c>
      <c r="AT42" t="s">
        <v>269</v>
      </c>
      <c r="AU42" t="s">
        <v>270</v>
      </c>
      <c r="AV42" t="s">
        <v>271</v>
      </c>
      <c r="AY42" t="s">
        <v>2400</v>
      </c>
      <c r="AZ42" t="s">
        <v>2401</v>
      </c>
      <c r="BA42">
        <v>7.6999999999999996E-4</v>
      </c>
      <c r="BB42">
        <v>31.159500000000001</v>
      </c>
      <c r="BC42">
        <v>1313</v>
      </c>
      <c r="BD42">
        <v>1304</v>
      </c>
      <c r="BE42" s="22" t="s">
        <v>2402</v>
      </c>
      <c r="BF42">
        <v>3</v>
      </c>
    </row>
    <row r="43" spans="1:59" hidden="1" x14ac:dyDescent="0.25">
      <c r="B43" t="s">
        <v>2403</v>
      </c>
      <c r="C43" t="s">
        <v>165</v>
      </c>
      <c r="D43" t="s">
        <v>30</v>
      </c>
      <c r="E43" t="s">
        <v>32</v>
      </c>
      <c r="F43" t="s">
        <v>80</v>
      </c>
      <c r="G43" t="s">
        <v>33</v>
      </c>
      <c r="K43" t="s">
        <v>1777</v>
      </c>
      <c r="L43" t="s">
        <v>2404</v>
      </c>
      <c r="M43">
        <v>1</v>
      </c>
      <c r="Q43">
        <v>3.47</v>
      </c>
      <c r="R43" t="s">
        <v>516</v>
      </c>
      <c r="T43" t="s">
        <v>1779</v>
      </c>
      <c r="U43" t="s">
        <v>2405</v>
      </c>
      <c r="V43" t="s">
        <v>34</v>
      </c>
      <c r="W43" t="s">
        <v>35</v>
      </c>
      <c r="X43">
        <v>0.46</v>
      </c>
      <c r="AC43" t="s">
        <v>1782</v>
      </c>
      <c r="AD43" t="s">
        <v>2406</v>
      </c>
      <c r="AT43" t="s">
        <v>1783</v>
      </c>
      <c r="AU43" t="s">
        <v>1784</v>
      </c>
      <c r="AY43" t="s">
        <v>2407</v>
      </c>
      <c r="AZ43" t="s">
        <v>2408</v>
      </c>
      <c r="BA43">
        <v>3.492E-2</v>
      </c>
      <c r="BB43">
        <v>14.5692</v>
      </c>
      <c r="BC43">
        <v>288</v>
      </c>
      <c r="BD43">
        <v>288</v>
      </c>
      <c r="BE43" s="22" t="s">
        <v>2409</v>
      </c>
      <c r="BF43">
        <v>2</v>
      </c>
    </row>
    <row r="44" spans="1:59" hidden="1" x14ac:dyDescent="0.25">
      <c r="B44" t="s">
        <v>2168</v>
      </c>
      <c r="C44" t="s">
        <v>222</v>
      </c>
      <c r="D44" t="s">
        <v>30</v>
      </c>
      <c r="E44" t="s">
        <v>80</v>
      </c>
      <c r="F44" t="s">
        <v>2170</v>
      </c>
      <c r="G44" t="s">
        <v>33</v>
      </c>
      <c r="K44" t="s">
        <v>352</v>
      </c>
      <c r="L44" t="s">
        <v>471</v>
      </c>
      <c r="M44">
        <v>1</v>
      </c>
      <c r="O44" t="s">
        <v>622</v>
      </c>
      <c r="Q44" t="s">
        <v>2410</v>
      </c>
      <c r="R44" t="s">
        <v>546</v>
      </c>
      <c r="T44" t="s">
        <v>354</v>
      </c>
      <c r="U44" t="s">
        <v>2411</v>
      </c>
      <c r="V44" t="s">
        <v>34</v>
      </c>
      <c r="W44" t="s">
        <v>35</v>
      </c>
      <c r="X44">
        <v>-1.83</v>
      </c>
      <c r="AC44" t="s">
        <v>334</v>
      </c>
      <c r="AD44" t="s">
        <v>2173</v>
      </c>
      <c r="AT44" t="s">
        <v>355</v>
      </c>
      <c r="AU44" t="s">
        <v>356</v>
      </c>
      <c r="AV44" t="s">
        <v>357</v>
      </c>
      <c r="AW44" t="s">
        <v>358</v>
      </c>
      <c r="AY44" t="s">
        <v>2412</v>
      </c>
      <c r="AZ44" t="s">
        <v>2413</v>
      </c>
      <c r="BA44">
        <v>1.2E-4</v>
      </c>
      <c r="BB44">
        <v>39.068899999999999</v>
      </c>
      <c r="BC44">
        <v>1119</v>
      </c>
      <c r="BD44">
        <v>1077</v>
      </c>
      <c r="BE44" s="22" t="s">
        <v>2414</v>
      </c>
      <c r="BF44" t="s">
        <v>2177</v>
      </c>
    </row>
    <row r="45" spans="1:59" hidden="1" x14ac:dyDescent="0.25">
      <c r="B45" t="s">
        <v>2415</v>
      </c>
      <c r="C45" t="s">
        <v>1226</v>
      </c>
      <c r="D45" t="s">
        <v>30</v>
      </c>
      <c r="E45" t="s">
        <v>80</v>
      </c>
      <c r="F45" t="s">
        <v>31</v>
      </c>
      <c r="G45" t="s">
        <v>33</v>
      </c>
      <c r="K45" t="s">
        <v>352</v>
      </c>
      <c r="L45" t="s">
        <v>471</v>
      </c>
      <c r="M45">
        <v>1</v>
      </c>
      <c r="Q45">
        <v>6.34</v>
      </c>
      <c r="R45" t="s">
        <v>546</v>
      </c>
      <c r="T45" t="s">
        <v>354</v>
      </c>
      <c r="U45" t="s">
        <v>2416</v>
      </c>
      <c r="V45" t="s">
        <v>34</v>
      </c>
      <c r="W45" t="s">
        <v>35</v>
      </c>
      <c r="X45">
        <v>-2.85</v>
      </c>
      <c r="AC45" t="s">
        <v>334</v>
      </c>
      <c r="AD45" t="s">
        <v>2417</v>
      </c>
      <c r="AK45" t="s">
        <v>2418</v>
      </c>
      <c r="AL45" t="s">
        <v>2419</v>
      </c>
      <c r="AM45" t="s">
        <v>2420</v>
      </c>
      <c r="AN45" t="s">
        <v>2420</v>
      </c>
      <c r="AO45" t="s">
        <v>2420</v>
      </c>
      <c r="AP45" t="s">
        <v>2421</v>
      </c>
      <c r="AQ45" t="s">
        <v>2422</v>
      </c>
      <c r="AR45" t="s">
        <v>2423</v>
      </c>
      <c r="AT45" t="s">
        <v>355</v>
      </c>
      <c r="AU45" t="s">
        <v>356</v>
      </c>
      <c r="AV45" t="s">
        <v>357</v>
      </c>
      <c r="AW45" t="s">
        <v>358</v>
      </c>
      <c r="AY45" t="s">
        <v>2424</v>
      </c>
      <c r="AZ45" t="s">
        <v>2425</v>
      </c>
      <c r="BA45">
        <v>1.0000000000000001E-5</v>
      </c>
      <c r="BB45">
        <v>153.273</v>
      </c>
      <c r="BC45">
        <v>1116</v>
      </c>
      <c r="BD45">
        <v>1119</v>
      </c>
      <c r="BE45" s="22" t="s">
        <v>2426</v>
      </c>
      <c r="BF45">
        <v>10</v>
      </c>
    </row>
    <row r="46" spans="1:59" hidden="1" x14ac:dyDescent="0.25">
      <c r="B46" t="s">
        <v>495</v>
      </c>
      <c r="C46" t="s">
        <v>165</v>
      </c>
      <c r="D46" t="s">
        <v>30</v>
      </c>
      <c r="E46" t="s">
        <v>32</v>
      </c>
      <c r="F46" t="s">
        <v>80</v>
      </c>
      <c r="G46" t="s">
        <v>33</v>
      </c>
      <c r="K46" t="s">
        <v>352</v>
      </c>
      <c r="L46" t="s">
        <v>353</v>
      </c>
      <c r="M46">
        <v>1</v>
      </c>
      <c r="Q46">
        <v>4.21</v>
      </c>
      <c r="R46" t="s">
        <v>546</v>
      </c>
      <c r="S46">
        <v>13</v>
      </c>
      <c r="T46" t="s">
        <v>354</v>
      </c>
      <c r="U46" t="s">
        <v>497</v>
      </c>
      <c r="V46" t="s">
        <v>496</v>
      </c>
      <c r="W46" t="s">
        <v>220</v>
      </c>
      <c r="X46">
        <v>4.26</v>
      </c>
      <c r="Y46">
        <v>0</v>
      </c>
      <c r="Z46">
        <v>64</v>
      </c>
      <c r="AA46">
        <v>0.95</v>
      </c>
      <c r="AC46" t="s">
        <v>334</v>
      </c>
      <c r="AD46" t="s">
        <v>797</v>
      </c>
      <c r="AT46" t="s">
        <v>355</v>
      </c>
      <c r="AU46" t="s">
        <v>356</v>
      </c>
      <c r="AV46" t="s">
        <v>357</v>
      </c>
      <c r="AW46" t="s">
        <v>358</v>
      </c>
      <c r="AY46" t="s">
        <v>2427</v>
      </c>
      <c r="AZ46" t="s">
        <v>2428</v>
      </c>
      <c r="BA46">
        <v>1.0000000000000001E-5</v>
      </c>
      <c r="BB46">
        <v>95.890199999999993</v>
      </c>
      <c r="BC46">
        <v>3040</v>
      </c>
      <c r="BD46">
        <v>1996</v>
      </c>
      <c r="BE46" s="22" t="s">
        <v>2429</v>
      </c>
      <c r="BF46">
        <v>3</v>
      </c>
    </row>
    <row r="47" spans="1:59" hidden="1" x14ac:dyDescent="0.25">
      <c r="B47" t="s">
        <v>801</v>
      </c>
      <c r="C47" t="s">
        <v>2202</v>
      </c>
      <c r="D47" t="s">
        <v>30</v>
      </c>
      <c r="E47" t="s">
        <v>2203</v>
      </c>
      <c r="F47" t="s">
        <v>2430</v>
      </c>
      <c r="G47" t="s">
        <v>81</v>
      </c>
      <c r="K47" t="s">
        <v>420</v>
      </c>
      <c r="L47" t="s">
        <v>421</v>
      </c>
      <c r="M47">
        <v>5</v>
      </c>
      <c r="O47" t="s">
        <v>2246</v>
      </c>
      <c r="Q47" t="s">
        <v>2431</v>
      </c>
      <c r="R47" t="s">
        <v>516</v>
      </c>
      <c r="T47" t="s">
        <v>807</v>
      </c>
      <c r="U47" t="s">
        <v>2206</v>
      </c>
      <c r="V47" t="s">
        <v>61</v>
      </c>
      <c r="W47" t="s">
        <v>62</v>
      </c>
      <c r="X47" t="s">
        <v>2207</v>
      </c>
      <c r="AC47" t="s">
        <v>423</v>
      </c>
      <c r="AD47" t="s">
        <v>2208</v>
      </c>
      <c r="AK47" t="s">
        <v>811</v>
      </c>
      <c r="AL47" t="s">
        <v>812</v>
      </c>
      <c r="AM47" t="s">
        <v>811</v>
      </c>
      <c r="AN47" t="s">
        <v>811</v>
      </c>
      <c r="AO47" t="s">
        <v>811</v>
      </c>
      <c r="AP47" t="s">
        <v>813</v>
      </c>
      <c r="AQ47" t="s">
        <v>811</v>
      </c>
      <c r="AR47" t="s">
        <v>814</v>
      </c>
      <c r="AT47" t="s">
        <v>424</v>
      </c>
      <c r="AU47" t="s">
        <v>425</v>
      </c>
      <c r="AV47" t="s">
        <v>426</v>
      </c>
      <c r="AY47" t="s">
        <v>2432</v>
      </c>
      <c r="AZ47" t="s">
        <v>2433</v>
      </c>
      <c r="BA47">
        <v>1.0000000000000001E-5</v>
      </c>
      <c r="BB47">
        <v>3254.22</v>
      </c>
      <c r="BC47">
        <v>368</v>
      </c>
      <c r="BD47">
        <v>270</v>
      </c>
      <c r="BE47" s="22" t="s">
        <v>2434</v>
      </c>
      <c r="BF47" t="s">
        <v>2435</v>
      </c>
      <c r="BG47" t="s">
        <v>2436</v>
      </c>
    </row>
    <row r="48" spans="1:59" hidden="1" x14ac:dyDescent="0.25">
      <c r="B48" t="s">
        <v>827</v>
      </c>
      <c r="C48" t="s">
        <v>2437</v>
      </c>
      <c r="D48" t="s">
        <v>30</v>
      </c>
      <c r="E48" t="s">
        <v>2438</v>
      </c>
      <c r="F48" t="s">
        <v>2439</v>
      </c>
      <c r="G48" t="s">
        <v>33</v>
      </c>
      <c r="K48" t="s">
        <v>359</v>
      </c>
      <c r="L48" t="s">
        <v>360</v>
      </c>
      <c r="M48">
        <v>1</v>
      </c>
      <c r="O48" t="s">
        <v>613</v>
      </c>
      <c r="Q48" t="s">
        <v>2440</v>
      </c>
      <c r="R48" t="s">
        <v>546</v>
      </c>
      <c r="T48" t="s">
        <v>361</v>
      </c>
      <c r="U48" t="s">
        <v>2441</v>
      </c>
      <c r="V48" t="s">
        <v>34</v>
      </c>
      <c r="W48" t="s">
        <v>35</v>
      </c>
      <c r="X48" t="s">
        <v>2442</v>
      </c>
      <c r="AC48" t="s">
        <v>362</v>
      </c>
      <c r="AD48" t="s">
        <v>2219</v>
      </c>
      <c r="AF48" t="s">
        <v>835</v>
      </c>
      <c r="AK48" t="s">
        <v>836</v>
      </c>
      <c r="AL48" t="s">
        <v>837</v>
      </c>
      <c r="AM48" t="s">
        <v>836</v>
      </c>
      <c r="AN48" t="s">
        <v>836</v>
      </c>
      <c r="AO48" t="s">
        <v>838</v>
      </c>
      <c r="AP48" t="s">
        <v>839</v>
      </c>
      <c r="AQ48" t="s">
        <v>840</v>
      </c>
      <c r="AR48" t="s">
        <v>841</v>
      </c>
      <c r="AT48" t="s">
        <v>363</v>
      </c>
      <c r="AU48" t="s">
        <v>364</v>
      </c>
      <c r="AV48" t="s">
        <v>365</v>
      </c>
      <c r="AW48" t="s">
        <v>366</v>
      </c>
      <c r="AY48" t="s">
        <v>2443</v>
      </c>
      <c r="AZ48" t="s">
        <v>2444</v>
      </c>
      <c r="BA48">
        <v>1.0000000000000001E-5</v>
      </c>
      <c r="BB48">
        <v>437.64800000000002</v>
      </c>
      <c r="BC48">
        <v>346</v>
      </c>
      <c r="BD48">
        <v>312</v>
      </c>
      <c r="BE48" s="22" t="s">
        <v>2445</v>
      </c>
      <c r="BF48" t="s">
        <v>2223</v>
      </c>
    </row>
    <row r="49" spans="1:59" hidden="1" x14ac:dyDescent="0.25">
      <c r="A49" t="s">
        <v>236</v>
      </c>
      <c r="B49" t="s">
        <v>300</v>
      </c>
      <c r="C49" t="s">
        <v>222</v>
      </c>
      <c r="D49" t="s">
        <v>30</v>
      </c>
      <c r="E49" t="s">
        <v>80</v>
      </c>
      <c r="F49" t="s">
        <v>32</v>
      </c>
      <c r="G49" t="s">
        <v>33</v>
      </c>
      <c r="K49" t="s">
        <v>301</v>
      </c>
      <c r="L49" t="s">
        <v>302</v>
      </c>
      <c r="M49">
        <v>1</v>
      </c>
      <c r="Q49">
        <v>6.55</v>
      </c>
      <c r="R49" t="s">
        <v>516</v>
      </c>
      <c r="S49">
        <v>15</v>
      </c>
      <c r="T49" t="s">
        <v>303</v>
      </c>
      <c r="U49" t="s">
        <v>304</v>
      </c>
      <c r="V49" t="s">
        <v>305</v>
      </c>
      <c r="W49" t="s">
        <v>220</v>
      </c>
      <c r="X49">
        <v>7.39</v>
      </c>
      <c r="Y49">
        <v>7.0000000000000007E-2</v>
      </c>
      <c r="Z49">
        <v>26</v>
      </c>
      <c r="AA49">
        <v>0.88200000000000001</v>
      </c>
      <c r="AC49" t="s">
        <v>306</v>
      </c>
      <c r="AD49" t="s">
        <v>307</v>
      </c>
      <c r="AT49" t="s">
        <v>308</v>
      </c>
      <c r="AU49" t="s">
        <v>309</v>
      </c>
      <c r="AV49" t="s">
        <v>310</v>
      </c>
      <c r="AX49" t="s">
        <v>236</v>
      </c>
      <c r="AY49" t="s">
        <v>2446</v>
      </c>
      <c r="AZ49" t="s">
        <v>2447</v>
      </c>
      <c r="BA49">
        <v>1.0000000000000001E-5</v>
      </c>
      <c r="BB49">
        <v>305.613</v>
      </c>
      <c r="BC49">
        <v>4653</v>
      </c>
      <c r="BD49">
        <v>2000</v>
      </c>
      <c r="BE49" t="s">
        <v>2448</v>
      </c>
      <c r="BF49">
        <v>2</v>
      </c>
    </row>
    <row r="50" spans="1:59" hidden="1" x14ac:dyDescent="0.25">
      <c r="B50" t="s">
        <v>2449</v>
      </c>
      <c r="C50" t="s">
        <v>217</v>
      </c>
      <c r="D50" t="s">
        <v>30</v>
      </c>
      <c r="E50" t="s">
        <v>42</v>
      </c>
      <c r="F50" t="s">
        <v>31</v>
      </c>
      <c r="G50" t="s">
        <v>33</v>
      </c>
      <c r="K50" t="s">
        <v>301</v>
      </c>
      <c r="L50" t="s">
        <v>302</v>
      </c>
      <c r="M50">
        <v>1</v>
      </c>
      <c r="Q50">
        <v>3.9</v>
      </c>
      <c r="R50" t="s">
        <v>516</v>
      </c>
      <c r="S50">
        <v>25</v>
      </c>
      <c r="T50" t="s">
        <v>303</v>
      </c>
      <c r="U50" t="s">
        <v>2450</v>
      </c>
      <c r="V50" t="s">
        <v>2451</v>
      </c>
      <c r="W50" t="s">
        <v>220</v>
      </c>
      <c r="X50">
        <v>1.43</v>
      </c>
      <c r="Y50">
        <v>0</v>
      </c>
      <c r="Z50">
        <v>74</v>
      </c>
      <c r="AA50">
        <v>0.98</v>
      </c>
      <c r="AC50" t="s">
        <v>306</v>
      </c>
      <c r="AT50" t="s">
        <v>308</v>
      </c>
      <c r="AU50" t="s">
        <v>309</v>
      </c>
      <c r="AV50" t="s">
        <v>310</v>
      </c>
      <c r="AY50" t="s">
        <v>2452</v>
      </c>
      <c r="AZ50" t="s">
        <v>2453</v>
      </c>
      <c r="BA50">
        <v>4.1509999999999998E-2</v>
      </c>
      <c r="BB50">
        <v>13.8184</v>
      </c>
      <c r="BC50">
        <v>154</v>
      </c>
      <c r="BD50">
        <v>154</v>
      </c>
      <c r="BE50" s="22" t="s">
        <v>2454</v>
      </c>
      <c r="BF50">
        <v>1</v>
      </c>
    </row>
    <row r="51" spans="1:59" hidden="1" x14ac:dyDescent="0.25">
      <c r="B51" t="s">
        <v>1124</v>
      </c>
      <c r="C51" t="s">
        <v>41</v>
      </c>
      <c r="D51" t="s">
        <v>30</v>
      </c>
      <c r="E51" t="s">
        <v>31</v>
      </c>
      <c r="F51" t="s">
        <v>42</v>
      </c>
      <c r="G51" t="s">
        <v>33</v>
      </c>
      <c r="K51" t="s">
        <v>301</v>
      </c>
      <c r="L51" t="s">
        <v>302</v>
      </c>
      <c r="M51">
        <v>1</v>
      </c>
      <c r="Q51">
        <v>4.55</v>
      </c>
      <c r="R51" t="s">
        <v>516</v>
      </c>
      <c r="S51">
        <v>25</v>
      </c>
      <c r="T51" t="s">
        <v>303</v>
      </c>
      <c r="U51" t="s">
        <v>1125</v>
      </c>
      <c r="V51" t="s">
        <v>1126</v>
      </c>
      <c r="W51" t="s">
        <v>220</v>
      </c>
      <c r="X51">
        <v>5.62</v>
      </c>
      <c r="Y51">
        <v>0</v>
      </c>
      <c r="Z51">
        <v>145</v>
      </c>
      <c r="AA51">
        <v>0.90200000000000002</v>
      </c>
      <c r="AB51" t="s">
        <v>1127</v>
      </c>
      <c r="AC51" t="s">
        <v>306</v>
      </c>
      <c r="AD51" t="s">
        <v>1128</v>
      </c>
      <c r="AS51" t="s">
        <v>1129</v>
      </c>
      <c r="AT51" t="s">
        <v>308</v>
      </c>
      <c r="AU51" t="s">
        <v>309</v>
      </c>
      <c r="AV51" t="s">
        <v>310</v>
      </c>
      <c r="AY51" t="s">
        <v>2455</v>
      </c>
      <c r="AZ51" t="s">
        <v>2456</v>
      </c>
      <c r="BA51">
        <v>1.5689999999999999E-2</v>
      </c>
      <c r="BB51">
        <v>18.044</v>
      </c>
      <c r="BC51">
        <v>154</v>
      </c>
      <c r="BD51">
        <v>154</v>
      </c>
      <c r="BE51" s="22" t="s">
        <v>2457</v>
      </c>
      <c r="BF51">
        <v>1</v>
      </c>
    </row>
    <row r="52" spans="1:59" hidden="1" x14ac:dyDescent="0.25">
      <c r="B52" t="s">
        <v>2458</v>
      </c>
      <c r="C52" t="s">
        <v>41</v>
      </c>
      <c r="D52" t="s">
        <v>30</v>
      </c>
      <c r="E52" t="s">
        <v>31</v>
      </c>
      <c r="F52" t="s">
        <v>42</v>
      </c>
      <c r="G52" t="s">
        <v>33</v>
      </c>
      <c r="K52" t="s">
        <v>301</v>
      </c>
      <c r="L52" t="s">
        <v>302</v>
      </c>
      <c r="M52">
        <v>1</v>
      </c>
      <c r="Q52">
        <v>4.72</v>
      </c>
      <c r="R52" t="s">
        <v>516</v>
      </c>
      <c r="S52">
        <v>35</v>
      </c>
      <c r="T52" t="s">
        <v>303</v>
      </c>
      <c r="U52" t="s">
        <v>2459</v>
      </c>
      <c r="V52" t="s">
        <v>2460</v>
      </c>
      <c r="W52" t="s">
        <v>220</v>
      </c>
      <c r="X52">
        <v>5.69</v>
      </c>
      <c r="Y52">
        <v>0</v>
      </c>
      <c r="Z52">
        <v>155</v>
      </c>
      <c r="AA52">
        <v>0.82599999999999996</v>
      </c>
      <c r="AC52" t="s">
        <v>306</v>
      </c>
      <c r="AT52" t="s">
        <v>308</v>
      </c>
      <c r="AU52" t="s">
        <v>309</v>
      </c>
      <c r="AV52" t="s">
        <v>310</v>
      </c>
      <c r="AY52" t="s">
        <v>2461</v>
      </c>
      <c r="AZ52" t="s">
        <v>2462</v>
      </c>
      <c r="BA52">
        <v>1.821E-2</v>
      </c>
      <c r="BB52">
        <v>17.397300000000001</v>
      </c>
      <c r="BC52">
        <v>127</v>
      </c>
      <c r="BD52">
        <v>127</v>
      </c>
      <c r="BE52" s="22" t="s">
        <v>2463</v>
      </c>
      <c r="BF52">
        <v>1</v>
      </c>
    </row>
    <row r="53" spans="1:59" hidden="1" x14ac:dyDescent="0.25">
      <c r="B53" t="s">
        <v>2464</v>
      </c>
      <c r="C53" t="s">
        <v>2465</v>
      </c>
      <c r="D53" t="s">
        <v>30</v>
      </c>
      <c r="E53" t="s">
        <v>2466</v>
      </c>
      <c r="F53" t="s">
        <v>2467</v>
      </c>
      <c r="G53" t="s">
        <v>81</v>
      </c>
      <c r="K53" t="s">
        <v>329</v>
      </c>
      <c r="L53" t="s">
        <v>456</v>
      </c>
      <c r="M53">
        <v>2</v>
      </c>
      <c r="O53" t="s">
        <v>2468</v>
      </c>
      <c r="Q53" t="s">
        <v>2469</v>
      </c>
      <c r="R53" t="s">
        <v>516</v>
      </c>
      <c r="T53" t="s">
        <v>331</v>
      </c>
      <c r="U53" t="s">
        <v>885</v>
      </c>
      <c r="V53" t="s">
        <v>34</v>
      </c>
      <c r="W53" t="s">
        <v>35</v>
      </c>
      <c r="X53" t="s">
        <v>2470</v>
      </c>
      <c r="AC53" t="s">
        <v>334</v>
      </c>
      <c r="AD53" t="s">
        <v>2471</v>
      </c>
      <c r="AF53" t="s">
        <v>888</v>
      </c>
      <c r="AJ53" t="s">
        <v>67</v>
      </c>
      <c r="AK53" t="s">
        <v>2472</v>
      </c>
      <c r="AL53" t="s">
        <v>2473</v>
      </c>
      <c r="AM53" t="s">
        <v>2474</v>
      </c>
      <c r="AN53" t="s">
        <v>2475</v>
      </c>
      <c r="AO53" t="s">
        <v>2476</v>
      </c>
      <c r="AP53" t="s">
        <v>2477</v>
      </c>
      <c r="AQ53" t="s">
        <v>2478</v>
      </c>
      <c r="AR53" t="s">
        <v>2479</v>
      </c>
      <c r="AT53" t="s">
        <v>335</v>
      </c>
      <c r="AU53" t="s">
        <v>336</v>
      </c>
      <c r="AV53" t="s">
        <v>337</v>
      </c>
      <c r="AY53" t="s">
        <v>2480</v>
      </c>
      <c r="AZ53" t="s">
        <v>2481</v>
      </c>
      <c r="BA53">
        <v>1.0000000000000001E-5</v>
      </c>
      <c r="BB53">
        <v>14565.9</v>
      </c>
      <c r="BC53">
        <v>2620</v>
      </c>
      <c r="BD53">
        <v>1397</v>
      </c>
      <c r="BE53" s="22" t="s">
        <v>2482</v>
      </c>
      <c r="BF53" t="s">
        <v>2483</v>
      </c>
      <c r="BG53" t="s">
        <v>2484</v>
      </c>
    </row>
    <row r="54" spans="1:59" hidden="1" x14ac:dyDescent="0.25">
      <c r="B54" t="s">
        <v>2485</v>
      </c>
      <c r="C54" t="s">
        <v>165</v>
      </c>
      <c r="D54" t="s">
        <v>30</v>
      </c>
      <c r="E54" t="s">
        <v>32</v>
      </c>
      <c r="F54" t="s">
        <v>80</v>
      </c>
      <c r="G54" t="s">
        <v>33</v>
      </c>
      <c r="K54" t="s">
        <v>329</v>
      </c>
      <c r="L54" t="s">
        <v>456</v>
      </c>
      <c r="M54">
        <v>1</v>
      </c>
      <c r="Q54">
        <v>4.1900000000000004</v>
      </c>
      <c r="R54" t="s">
        <v>516</v>
      </c>
      <c r="T54" t="s">
        <v>331</v>
      </c>
      <c r="U54" t="s">
        <v>907</v>
      </c>
      <c r="V54" t="s">
        <v>34</v>
      </c>
      <c r="W54" t="s">
        <v>35</v>
      </c>
      <c r="X54">
        <v>0.32</v>
      </c>
      <c r="AC54" t="s">
        <v>334</v>
      </c>
      <c r="AT54" t="s">
        <v>335</v>
      </c>
      <c r="AU54" t="s">
        <v>336</v>
      </c>
      <c r="AV54" t="s">
        <v>337</v>
      </c>
      <c r="AY54" t="s">
        <v>2486</v>
      </c>
      <c r="AZ54" t="s">
        <v>2487</v>
      </c>
      <c r="BA54">
        <v>1.4E-2</v>
      </c>
      <c r="BB54">
        <v>18.54</v>
      </c>
      <c r="BC54">
        <v>215</v>
      </c>
      <c r="BD54">
        <v>215</v>
      </c>
      <c r="BE54" s="22" t="s">
        <v>2488</v>
      </c>
      <c r="BF54">
        <v>2</v>
      </c>
    </row>
    <row r="55" spans="1:59" hidden="1" x14ac:dyDescent="0.25">
      <c r="B55" t="s">
        <v>2489</v>
      </c>
      <c r="C55" t="s">
        <v>165</v>
      </c>
      <c r="D55" t="s">
        <v>30</v>
      </c>
      <c r="E55" t="s">
        <v>32</v>
      </c>
      <c r="F55" t="s">
        <v>80</v>
      </c>
      <c r="G55" t="s">
        <v>33</v>
      </c>
      <c r="K55" t="s">
        <v>329</v>
      </c>
      <c r="L55" t="s">
        <v>456</v>
      </c>
      <c r="M55">
        <v>1</v>
      </c>
      <c r="Q55">
        <v>8.84</v>
      </c>
      <c r="R55" t="s">
        <v>516</v>
      </c>
      <c r="T55" t="s">
        <v>331</v>
      </c>
      <c r="U55" t="s">
        <v>2490</v>
      </c>
      <c r="V55" t="s">
        <v>34</v>
      </c>
      <c r="W55" t="s">
        <v>35</v>
      </c>
      <c r="X55">
        <v>-0.13</v>
      </c>
      <c r="AC55" t="s">
        <v>334</v>
      </c>
      <c r="AT55" t="s">
        <v>335</v>
      </c>
      <c r="AU55" t="s">
        <v>336</v>
      </c>
      <c r="AV55" t="s">
        <v>337</v>
      </c>
      <c r="AY55" t="s">
        <v>2491</v>
      </c>
      <c r="AZ55" t="s">
        <v>2492</v>
      </c>
      <c r="BA55">
        <v>1.0000000000000001E-5</v>
      </c>
      <c r="BB55">
        <v>72.897999999999996</v>
      </c>
      <c r="BC55">
        <v>215</v>
      </c>
      <c r="BD55">
        <v>215</v>
      </c>
      <c r="BE55" s="22" t="s">
        <v>2493</v>
      </c>
      <c r="BF55">
        <v>2</v>
      </c>
    </row>
    <row r="58" spans="1:59" x14ac:dyDescent="0.25">
      <c r="A58" s="16" t="s">
        <v>2644</v>
      </c>
    </row>
    <row r="59" spans="1:59" s="12" customFormat="1" x14ac:dyDescent="0.25">
      <c r="A59" s="12" t="s">
        <v>21</v>
      </c>
      <c r="B59" s="12" t="s">
        <v>8</v>
      </c>
      <c r="C59" s="12" t="s">
        <v>9</v>
      </c>
      <c r="D59" s="12" t="s">
        <v>10</v>
      </c>
      <c r="E59" s="12" t="s">
        <v>11</v>
      </c>
      <c r="F59" s="12" t="s">
        <v>12</v>
      </c>
      <c r="G59" s="12" t="s">
        <v>13</v>
      </c>
      <c r="H59" s="12" t="s">
        <v>504</v>
      </c>
      <c r="I59" s="12" t="s">
        <v>505</v>
      </c>
      <c r="J59" s="12" t="s">
        <v>506</v>
      </c>
      <c r="K59" s="12" t="s">
        <v>14</v>
      </c>
      <c r="L59" s="12" t="s">
        <v>15</v>
      </c>
      <c r="M59" s="12" t="s">
        <v>507</v>
      </c>
      <c r="N59" s="12" t="s">
        <v>508</v>
      </c>
      <c r="O59" s="12" t="s">
        <v>509</v>
      </c>
      <c r="P59" s="12" t="s">
        <v>510</v>
      </c>
      <c r="Q59" s="12" t="s">
        <v>2527</v>
      </c>
      <c r="R59" s="12" t="s">
        <v>511</v>
      </c>
      <c r="S59" s="12" t="s">
        <v>512</v>
      </c>
      <c r="T59" s="12" t="s">
        <v>17</v>
      </c>
      <c r="U59" s="12" t="s">
        <v>18</v>
      </c>
      <c r="V59" s="12" t="s">
        <v>19</v>
      </c>
      <c r="W59" s="12" t="s">
        <v>20</v>
      </c>
      <c r="X59" s="12" t="s">
        <v>380</v>
      </c>
      <c r="Y59" s="12" t="s">
        <v>381</v>
      </c>
      <c r="Z59" s="12" t="s">
        <v>382</v>
      </c>
      <c r="AA59" s="12" t="s">
        <v>383</v>
      </c>
      <c r="AB59" s="12" t="s">
        <v>384</v>
      </c>
      <c r="AC59" s="12" t="s">
        <v>385</v>
      </c>
      <c r="AD59" s="12" t="s">
        <v>386</v>
      </c>
      <c r="AE59" s="12" t="s">
        <v>387</v>
      </c>
      <c r="AF59" s="12" t="s">
        <v>388</v>
      </c>
      <c r="AG59" s="12" t="s">
        <v>389</v>
      </c>
      <c r="AH59" s="12" t="s">
        <v>390</v>
      </c>
      <c r="AI59" s="12" t="s">
        <v>391</v>
      </c>
      <c r="AJ59" s="12" t="s">
        <v>392</v>
      </c>
      <c r="AK59" s="12" t="s">
        <v>393</v>
      </c>
      <c r="AL59" s="12" t="s">
        <v>394</v>
      </c>
      <c r="AM59" s="12" t="s">
        <v>395</v>
      </c>
      <c r="AN59" s="12" t="s">
        <v>396</v>
      </c>
      <c r="AO59" s="12" t="s">
        <v>397</v>
      </c>
      <c r="AP59" s="12" t="s">
        <v>398</v>
      </c>
      <c r="AQ59" s="12" t="s">
        <v>399</v>
      </c>
      <c r="AR59" s="12" t="s">
        <v>400</v>
      </c>
      <c r="AS59" s="12" t="s">
        <v>401</v>
      </c>
      <c r="AT59" s="12" t="s">
        <v>402</v>
      </c>
      <c r="AU59" s="12" t="s">
        <v>403</v>
      </c>
      <c r="AV59" s="12" t="s">
        <v>404</v>
      </c>
      <c r="AW59" s="12" t="s">
        <v>405</v>
      </c>
      <c r="AX59" s="12" t="s">
        <v>21</v>
      </c>
      <c r="AY59" s="12" t="s">
        <v>22</v>
      </c>
      <c r="AZ59" s="12" t="s">
        <v>23</v>
      </c>
      <c r="BA59" s="12" t="s">
        <v>24</v>
      </c>
      <c r="BB59" s="12" t="s">
        <v>25</v>
      </c>
      <c r="BC59" s="12" t="s">
        <v>406</v>
      </c>
      <c r="BD59" s="12" t="s">
        <v>26</v>
      </c>
      <c r="BE59" s="12" t="s">
        <v>27</v>
      </c>
      <c r="BF59" s="12" t="s">
        <v>28</v>
      </c>
      <c r="BG59" s="12" t="s">
        <v>407</v>
      </c>
    </row>
    <row r="60" spans="1:59" x14ac:dyDescent="0.25">
      <c r="B60" t="s">
        <v>2528</v>
      </c>
      <c r="C60" t="s">
        <v>2529</v>
      </c>
      <c r="D60" t="s">
        <v>30</v>
      </c>
      <c r="E60" t="s">
        <v>2530</v>
      </c>
      <c r="F60" t="s">
        <v>2531</v>
      </c>
      <c r="G60" t="s">
        <v>33</v>
      </c>
      <c r="K60" t="s">
        <v>514</v>
      </c>
      <c r="L60" t="s">
        <v>529</v>
      </c>
      <c r="M60">
        <v>1</v>
      </c>
      <c r="O60" t="s">
        <v>622</v>
      </c>
      <c r="Q60" t="s">
        <v>2532</v>
      </c>
      <c r="R60" t="s">
        <v>516</v>
      </c>
      <c r="T60" t="s">
        <v>517</v>
      </c>
      <c r="U60" t="s">
        <v>2533</v>
      </c>
      <c r="V60" t="s">
        <v>34</v>
      </c>
      <c r="W60" t="s">
        <v>35</v>
      </c>
      <c r="X60" t="s">
        <v>2534</v>
      </c>
      <c r="AC60" t="s">
        <v>520</v>
      </c>
      <c r="AD60" t="s">
        <v>2535</v>
      </c>
      <c r="AK60" t="s">
        <v>2536</v>
      </c>
      <c r="AL60" t="s">
        <v>2537</v>
      </c>
      <c r="AM60" t="s">
        <v>2538</v>
      </c>
      <c r="AN60" t="s">
        <v>2538</v>
      </c>
      <c r="AO60" t="s">
        <v>2538</v>
      </c>
      <c r="AP60" t="s">
        <v>2538</v>
      </c>
      <c r="AQ60" t="s">
        <v>2539</v>
      </c>
      <c r="AR60" t="s">
        <v>2540</v>
      </c>
      <c r="AT60" t="s">
        <v>521</v>
      </c>
      <c r="AU60" t="s">
        <v>2541</v>
      </c>
      <c r="AV60" t="s">
        <v>523</v>
      </c>
      <c r="AW60" t="s">
        <v>524</v>
      </c>
      <c r="AY60" t="s">
        <v>2542</v>
      </c>
      <c r="AZ60" t="s">
        <v>2543</v>
      </c>
      <c r="BA60" t="s">
        <v>2544</v>
      </c>
      <c r="BB60" s="13">
        <v>226395</v>
      </c>
      <c r="BC60">
        <v>148</v>
      </c>
      <c r="BD60">
        <v>145</v>
      </c>
      <c r="BE60" s="14" t="s">
        <v>2545</v>
      </c>
      <c r="BF60">
        <v>4.0999999999999996</v>
      </c>
    </row>
    <row r="61" spans="1:59" x14ac:dyDescent="0.25">
      <c r="B61" t="s">
        <v>40</v>
      </c>
      <c r="C61" t="s">
        <v>41</v>
      </c>
      <c r="D61" t="s">
        <v>30</v>
      </c>
      <c r="E61" t="s">
        <v>31</v>
      </c>
      <c r="F61" t="s">
        <v>42</v>
      </c>
      <c r="G61" t="s">
        <v>33</v>
      </c>
      <c r="K61" t="s">
        <v>43</v>
      </c>
      <c r="L61" t="s">
        <v>44</v>
      </c>
      <c r="M61">
        <v>1</v>
      </c>
      <c r="Q61" t="s">
        <v>2546</v>
      </c>
      <c r="R61" t="s">
        <v>516</v>
      </c>
      <c r="T61" t="s">
        <v>45</v>
      </c>
      <c r="U61" t="s">
        <v>46</v>
      </c>
      <c r="V61" t="s">
        <v>34</v>
      </c>
      <c r="W61" t="s">
        <v>35</v>
      </c>
      <c r="X61" t="s">
        <v>2547</v>
      </c>
      <c r="AC61" t="s">
        <v>47</v>
      </c>
      <c r="AT61" t="s">
        <v>48</v>
      </c>
      <c r="AU61" t="s">
        <v>2548</v>
      </c>
      <c r="AV61" t="s">
        <v>50</v>
      </c>
      <c r="AW61" t="s">
        <v>51</v>
      </c>
      <c r="AY61" t="s">
        <v>2549</v>
      </c>
      <c r="AZ61" t="s">
        <v>2550</v>
      </c>
      <c r="BA61" t="s">
        <v>2551</v>
      </c>
      <c r="BB61" s="13">
        <v>226882</v>
      </c>
      <c r="BC61">
        <v>639</v>
      </c>
      <c r="BD61">
        <v>639</v>
      </c>
      <c r="BE61" s="14" t="s">
        <v>2552</v>
      </c>
      <c r="BF61">
        <v>2</v>
      </c>
    </row>
    <row r="62" spans="1:59" x14ac:dyDescent="0.25">
      <c r="A62" t="s">
        <v>236</v>
      </c>
      <c r="B62" t="s">
        <v>52</v>
      </c>
      <c r="C62" t="s">
        <v>53</v>
      </c>
      <c r="D62" t="s">
        <v>30</v>
      </c>
      <c r="E62" t="s">
        <v>54</v>
      </c>
      <c r="F62" t="s">
        <v>55</v>
      </c>
      <c r="G62" t="s">
        <v>56</v>
      </c>
      <c r="K62" t="s">
        <v>57</v>
      </c>
      <c r="L62" t="s">
        <v>58</v>
      </c>
      <c r="M62">
        <v>2</v>
      </c>
      <c r="Q62" t="s">
        <v>2553</v>
      </c>
      <c r="R62" t="s">
        <v>560</v>
      </c>
      <c r="T62" t="s">
        <v>59</v>
      </c>
      <c r="U62" t="s">
        <v>60</v>
      </c>
      <c r="V62" t="s">
        <v>61</v>
      </c>
      <c r="W62" t="s">
        <v>62</v>
      </c>
      <c r="X62" t="s">
        <v>63</v>
      </c>
      <c r="AC62" t="s">
        <v>64</v>
      </c>
      <c r="AD62" t="s">
        <v>65</v>
      </c>
      <c r="AF62" t="s">
        <v>66</v>
      </c>
      <c r="AG62" t="s">
        <v>2554</v>
      </c>
      <c r="AH62" t="s">
        <v>2555</v>
      </c>
      <c r="AI62" t="s">
        <v>2556</v>
      </c>
      <c r="AJ62" t="s">
        <v>67</v>
      </c>
      <c r="AK62" t="s">
        <v>68</v>
      </c>
      <c r="AL62" t="s">
        <v>69</v>
      </c>
      <c r="AM62" t="s">
        <v>70</v>
      </c>
      <c r="AN62" t="s">
        <v>71</v>
      </c>
      <c r="AO62" t="s">
        <v>72</v>
      </c>
      <c r="AP62" t="s">
        <v>73</v>
      </c>
      <c r="AQ62" t="s">
        <v>74</v>
      </c>
      <c r="AR62" t="s">
        <v>75</v>
      </c>
      <c r="AT62" t="s">
        <v>76</v>
      </c>
      <c r="AU62" t="s">
        <v>2557</v>
      </c>
      <c r="AV62" t="s">
        <v>78</v>
      </c>
      <c r="AW62" t="s">
        <v>79</v>
      </c>
      <c r="AX62" t="s">
        <v>236</v>
      </c>
      <c r="AY62" t="s">
        <v>2558</v>
      </c>
      <c r="AZ62" t="s">
        <v>408</v>
      </c>
      <c r="BA62" t="s">
        <v>2551</v>
      </c>
      <c r="BB62" t="s">
        <v>2559</v>
      </c>
      <c r="BC62">
        <v>298</v>
      </c>
      <c r="BD62">
        <v>297</v>
      </c>
      <c r="BE62" s="14" t="s">
        <v>2560</v>
      </c>
      <c r="BF62">
        <v>1</v>
      </c>
    </row>
    <row r="63" spans="1:59" x14ac:dyDescent="0.25">
      <c r="B63" t="s">
        <v>87</v>
      </c>
      <c r="C63" t="s">
        <v>486</v>
      </c>
      <c r="D63" t="s">
        <v>30</v>
      </c>
      <c r="E63" t="s">
        <v>88</v>
      </c>
      <c r="F63" t="s">
        <v>89</v>
      </c>
      <c r="G63" t="s">
        <v>56</v>
      </c>
      <c r="K63" t="s">
        <v>82</v>
      </c>
      <c r="L63" t="s">
        <v>90</v>
      </c>
      <c r="M63">
        <v>2</v>
      </c>
      <c r="Q63" t="s">
        <v>2561</v>
      </c>
      <c r="R63" t="s">
        <v>546</v>
      </c>
      <c r="T63" t="s">
        <v>84</v>
      </c>
      <c r="U63" t="s">
        <v>91</v>
      </c>
      <c r="V63" t="s">
        <v>34</v>
      </c>
      <c r="W63" t="s">
        <v>35</v>
      </c>
      <c r="X63" t="s">
        <v>92</v>
      </c>
      <c r="AC63" t="s">
        <v>64</v>
      </c>
      <c r="AD63" t="s">
        <v>93</v>
      </c>
      <c r="AF63" t="s">
        <v>2562</v>
      </c>
      <c r="AJ63" t="s">
        <v>67</v>
      </c>
      <c r="AK63" t="s">
        <v>94</v>
      </c>
      <c r="AL63" t="s">
        <v>95</v>
      </c>
      <c r="AM63" t="s">
        <v>96</v>
      </c>
      <c r="AN63" t="s">
        <v>97</v>
      </c>
      <c r="AO63" t="s">
        <v>98</v>
      </c>
      <c r="AP63" t="s">
        <v>99</v>
      </c>
      <c r="AQ63" t="s">
        <v>100</v>
      </c>
      <c r="AR63" t="s">
        <v>101</v>
      </c>
      <c r="AT63" t="s">
        <v>76</v>
      </c>
      <c r="AU63" t="s">
        <v>2563</v>
      </c>
      <c r="AV63" t="s">
        <v>78</v>
      </c>
      <c r="AW63" t="s">
        <v>79</v>
      </c>
      <c r="AY63" t="s">
        <v>2564</v>
      </c>
      <c r="AZ63" t="s">
        <v>2565</v>
      </c>
      <c r="BA63" t="s">
        <v>2551</v>
      </c>
      <c r="BB63" t="s">
        <v>2566</v>
      </c>
      <c r="BC63">
        <v>1014</v>
      </c>
      <c r="BD63">
        <v>1006</v>
      </c>
      <c r="BE63" s="14" t="s">
        <v>2567</v>
      </c>
      <c r="BF63">
        <v>2</v>
      </c>
    </row>
    <row r="64" spans="1:59" x14ac:dyDescent="0.25">
      <c r="B64" t="s">
        <v>121</v>
      </c>
      <c r="C64" t="s">
        <v>122</v>
      </c>
      <c r="D64" t="s">
        <v>30</v>
      </c>
      <c r="E64" t="s">
        <v>123</v>
      </c>
      <c r="F64" t="s">
        <v>124</v>
      </c>
      <c r="G64" t="s">
        <v>81</v>
      </c>
      <c r="K64" t="s">
        <v>125</v>
      </c>
      <c r="L64" t="s">
        <v>126</v>
      </c>
      <c r="M64">
        <v>3</v>
      </c>
      <c r="O64" t="s">
        <v>622</v>
      </c>
      <c r="Q64" t="s">
        <v>127</v>
      </c>
      <c r="R64" t="s">
        <v>516</v>
      </c>
      <c r="T64" t="s">
        <v>128</v>
      </c>
      <c r="U64" t="s">
        <v>129</v>
      </c>
      <c r="V64" t="s">
        <v>34</v>
      </c>
      <c r="W64" t="s">
        <v>35</v>
      </c>
      <c r="X64" t="s">
        <v>130</v>
      </c>
      <c r="AC64" t="s">
        <v>131</v>
      </c>
      <c r="AD64" t="s">
        <v>132</v>
      </c>
      <c r="AK64" t="s">
        <v>133</v>
      </c>
      <c r="AL64" t="s">
        <v>134</v>
      </c>
      <c r="AM64" t="s">
        <v>133</v>
      </c>
      <c r="AN64" t="s">
        <v>133</v>
      </c>
      <c r="AO64" t="s">
        <v>135</v>
      </c>
      <c r="AP64" t="s">
        <v>133</v>
      </c>
      <c r="AQ64" t="s">
        <v>133</v>
      </c>
      <c r="AR64" t="s">
        <v>136</v>
      </c>
      <c r="AT64" t="s">
        <v>137</v>
      </c>
      <c r="AU64" t="s">
        <v>2568</v>
      </c>
      <c r="AV64" t="s">
        <v>139</v>
      </c>
      <c r="AY64" t="s">
        <v>2569</v>
      </c>
      <c r="AZ64" t="s">
        <v>140</v>
      </c>
      <c r="BA64" t="s">
        <v>2551</v>
      </c>
      <c r="BB64" t="s">
        <v>2570</v>
      </c>
      <c r="BC64">
        <v>409</v>
      </c>
      <c r="BD64">
        <v>400</v>
      </c>
      <c r="BE64" s="14" t="s">
        <v>2571</v>
      </c>
      <c r="BF64">
        <v>2.2000000000000002</v>
      </c>
    </row>
    <row r="65" spans="1:58" x14ac:dyDescent="0.25">
      <c r="B65" t="s">
        <v>216</v>
      </c>
      <c r="C65" t="s">
        <v>217</v>
      </c>
      <c r="D65" t="s">
        <v>30</v>
      </c>
      <c r="E65" t="s">
        <v>42</v>
      </c>
      <c r="F65" t="s">
        <v>31</v>
      </c>
      <c r="G65" t="s">
        <v>33</v>
      </c>
      <c r="K65" t="s">
        <v>195</v>
      </c>
      <c r="L65" t="s">
        <v>196</v>
      </c>
      <c r="M65">
        <v>1</v>
      </c>
      <c r="Q65" t="s">
        <v>2572</v>
      </c>
      <c r="R65" t="s">
        <v>546</v>
      </c>
      <c r="S65">
        <v>30</v>
      </c>
      <c r="T65" t="s">
        <v>197</v>
      </c>
      <c r="U65" t="s">
        <v>218</v>
      </c>
      <c r="V65" t="s">
        <v>219</v>
      </c>
      <c r="W65" t="s">
        <v>220</v>
      </c>
      <c r="X65" t="s">
        <v>2573</v>
      </c>
      <c r="Y65" t="s">
        <v>2574</v>
      </c>
      <c r="Z65" t="s">
        <v>2575</v>
      </c>
      <c r="AA65" t="s">
        <v>2576</v>
      </c>
      <c r="AC65" t="s">
        <v>202</v>
      </c>
      <c r="AD65" t="s">
        <v>221</v>
      </c>
      <c r="AT65" t="s">
        <v>213</v>
      </c>
      <c r="AU65" t="s">
        <v>2577</v>
      </c>
      <c r="AV65" t="s">
        <v>215</v>
      </c>
      <c r="AY65" t="s">
        <v>2578</v>
      </c>
      <c r="AZ65" t="s">
        <v>2579</v>
      </c>
      <c r="BA65" t="s">
        <v>2551</v>
      </c>
      <c r="BB65" s="13">
        <v>531421</v>
      </c>
      <c r="BC65">
        <v>679</v>
      </c>
      <c r="BD65">
        <v>679</v>
      </c>
      <c r="BE65" t="s">
        <v>2580</v>
      </c>
      <c r="BF65">
        <v>1</v>
      </c>
    </row>
    <row r="66" spans="1:58" x14ac:dyDescent="0.25">
      <c r="B66" t="s">
        <v>2581</v>
      </c>
      <c r="C66" t="s">
        <v>1226</v>
      </c>
      <c r="D66" t="s">
        <v>30</v>
      </c>
      <c r="E66" t="s">
        <v>80</v>
      </c>
      <c r="F66" t="s">
        <v>31</v>
      </c>
      <c r="G66" t="s">
        <v>33</v>
      </c>
      <c r="K66" t="s">
        <v>195</v>
      </c>
      <c r="L66" t="s">
        <v>338</v>
      </c>
      <c r="M66">
        <v>1</v>
      </c>
      <c r="Q66" t="s">
        <v>2582</v>
      </c>
      <c r="R66" t="s">
        <v>546</v>
      </c>
      <c r="T66" t="s">
        <v>197</v>
      </c>
      <c r="U66" t="s">
        <v>2583</v>
      </c>
      <c r="V66" t="s">
        <v>34</v>
      </c>
      <c r="W66" t="s">
        <v>35</v>
      </c>
      <c r="X66" t="s">
        <v>2584</v>
      </c>
      <c r="AC66" t="s">
        <v>202</v>
      </c>
      <c r="AT66" t="s">
        <v>213</v>
      </c>
      <c r="AU66" t="s">
        <v>2577</v>
      </c>
      <c r="AV66" t="s">
        <v>215</v>
      </c>
      <c r="AY66" t="s">
        <v>2585</v>
      </c>
      <c r="AZ66" t="s">
        <v>2586</v>
      </c>
      <c r="BA66" t="s">
        <v>2587</v>
      </c>
      <c r="BB66" s="13">
        <v>286772</v>
      </c>
      <c r="BC66">
        <v>559</v>
      </c>
      <c r="BD66">
        <v>557</v>
      </c>
      <c r="BE66" s="14" t="s">
        <v>2588</v>
      </c>
      <c r="BF66">
        <v>2</v>
      </c>
    </row>
    <row r="67" spans="1:58" x14ac:dyDescent="0.25">
      <c r="A67" t="s">
        <v>236</v>
      </c>
      <c r="B67" t="s">
        <v>223</v>
      </c>
      <c r="C67" t="s">
        <v>217</v>
      </c>
      <c r="D67" t="s">
        <v>30</v>
      </c>
      <c r="E67" t="s">
        <v>42</v>
      </c>
      <c r="F67" t="s">
        <v>31</v>
      </c>
      <c r="G67" t="s">
        <v>33</v>
      </c>
      <c r="K67" t="s">
        <v>195</v>
      </c>
      <c r="L67" t="s">
        <v>196</v>
      </c>
      <c r="M67">
        <v>1</v>
      </c>
      <c r="Q67" t="s">
        <v>2589</v>
      </c>
      <c r="R67" t="s">
        <v>546</v>
      </c>
      <c r="S67">
        <v>22</v>
      </c>
      <c r="T67" t="s">
        <v>197</v>
      </c>
      <c r="U67" t="s">
        <v>224</v>
      </c>
      <c r="V67" t="s">
        <v>225</v>
      </c>
      <c r="W67" t="s">
        <v>220</v>
      </c>
      <c r="X67" t="s">
        <v>2590</v>
      </c>
      <c r="Y67" t="s">
        <v>2591</v>
      </c>
      <c r="Z67" t="s">
        <v>2575</v>
      </c>
      <c r="AA67" t="s">
        <v>2592</v>
      </c>
      <c r="AB67" t="s">
        <v>226</v>
      </c>
      <c r="AC67" t="s">
        <v>202</v>
      </c>
      <c r="AD67" t="s">
        <v>227</v>
      </c>
      <c r="AK67" t="s">
        <v>228</v>
      </c>
      <c r="AL67" t="s">
        <v>229</v>
      </c>
      <c r="AM67" t="s">
        <v>228</v>
      </c>
      <c r="AN67" t="s">
        <v>230</v>
      </c>
      <c r="AO67" t="s">
        <v>231</v>
      </c>
      <c r="AP67" t="s">
        <v>232</v>
      </c>
      <c r="AQ67" t="s">
        <v>233</v>
      </c>
      <c r="AR67" t="s">
        <v>234</v>
      </c>
      <c r="AS67" t="s">
        <v>235</v>
      </c>
      <c r="AT67" t="s">
        <v>213</v>
      </c>
      <c r="AU67" t="s">
        <v>2577</v>
      </c>
      <c r="AV67" t="s">
        <v>215</v>
      </c>
      <c r="AX67" t="s">
        <v>236</v>
      </c>
      <c r="AY67" t="s">
        <v>2593</v>
      </c>
      <c r="AZ67" t="s">
        <v>2594</v>
      </c>
      <c r="BA67" t="s">
        <v>2551</v>
      </c>
      <c r="BB67" t="s">
        <v>2595</v>
      </c>
      <c r="BC67">
        <v>707</v>
      </c>
      <c r="BD67">
        <v>707</v>
      </c>
      <c r="BE67" t="s">
        <v>2596</v>
      </c>
      <c r="BF67">
        <v>1</v>
      </c>
    </row>
    <row r="68" spans="1:58" x14ac:dyDescent="0.25">
      <c r="A68" t="s">
        <v>236</v>
      </c>
      <c r="B68" t="s">
        <v>238</v>
      </c>
      <c r="C68" t="s">
        <v>165</v>
      </c>
      <c r="D68" t="s">
        <v>30</v>
      </c>
      <c r="E68" t="s">
        <v>32</v>
      </c>
      <c r="F68" t="s">
        <v>80</v>
      </c>
      <c r="G68" t="s">
        <v>33</v>
      </c>
      <c r="K68" t="s">
        <v>195</v>
      </c>
      <c r="L68" t="s">
        <v>196</v>
      </c>
      <c r="M68">
        <v>1</v>
      </c>
      <c r="Q68" t="s">
        <v>2597</v>
      </c>
      <c r="R68" t="s">
        <v>546</v>
      </c>
      <c r="S68">
        <v>9</v>
      </c>
      <c r="T68" t="s">
        <v>197</v>
      </c>
      <c r="U68" t="s">
        <v>239</v>
      </c>
      <c r="V68" t="s">
        <v>240</v>
      </c>
      <c r="W68" t="s">
        <v>220</v>
      </c>
      <c r="X68" t="s">
        <v>2598</v>
      </c>
      <c r="Y68" t="s">
        <v>2599</v>
      </c>
      <c r="Z68" t="s">
        <v>2600</v>
      </c>
      <c r="AA68" t="s">
        <v>2601</v>
      </c>
      <c r="AB68" t="s">
        <v>241</v>
      </c>
      <c r="AC68" t="s">
        <v>202</v>
      </c>
      <c r="AD68" t="s">
        <v>242</v>
      </c>
      <c r="AK68" t="s">
        <v>243</v>
      </c>
      <c r="AL68" t="s">
        <v>243</v>
      </c>
      <c r="AM68" t="s">
        <v>243</v>
      </c>
      <c r="AN68" t="s">
        <v>243</v>
      </c>
      <c r="AO68" t="s">
        <v>243</v>
      </c>
      <c r="AP68" t="s">
        <v>244</v>
      </c>
      <c r="AQ68" t="s">
        <v>243</v>
      </c>
      <c r="AR68" t="s">
        <v>245</v>
      </c>
      <c r="AS68" t="s">
        <v>237</v>
      </c>
      <c r="AT68" t="s">
        <v>213</v>
      </c>
      <c r="AU68" t="s">
        <v>2577</v>
      </c>
      <c r="AV68" t="s">
        <v>215</v>
      </c>
      <c r="AX68" t="s">
        <v>236</v>
      </c>
      <c r="AY68" t="s">
        <v>2602</v>
      </c>
      <c r="AZ68" t="s">
        <v>2603</v>
      </c>
      <c r="BA68" t="s">
        <v>2551</v>
      </c>
      <c r="BB68" s="13">
        <v>969264</v>
      </c>
      <c r="BC68">
        <v>560</v>
      </c>
      <c r="BD68">
        <v>560</v>
      </c>
      <c r="BE68" t="s">
        <v>2604</v>
      </c>
      <c r="BF68">
        <v>2</v>
      </c>
    </row>
    <row r="69" spans="1:58" x14ac:dyDescent="0.25">
      <c r="B69" t="s">
        <v>246</v>
      </c>
      <c r="C69" t="s">
        <v>165</v>
      </c>
      <c r="D69" t="s">
        <v>30</v>
      </c>
      <c r="E69" t="s">
        <v>32</v>
      </c>
      <c r="F69" t="s">
        <v>80</v>
      </c>
      <c r="G69" t="s">
        <v>33</v>
      </c>
      <c r="K69" t="s">
        <v>195</v>
      </c>
      <c r="L69" t="s">
        <v>196</v>
      </c>
      <c r="M69">
        <v>1</v>
      </c>
      <c r="Q69" t="s">
        <v>2605</v>
      </c>
      <c r="R69" t="s">
        <v>546</v>
      </c>
      <c r="S69">
        <v>3</v>
      </c>
      <c r="T69" t="s">
        <v>197</v>
      </c>
      <c r="U69" t="s">
        <v>247</v>
      </c>
      <c r="V69" t="s">
        <v>248</v>
      </c>
      <c r="W69" t="s">
        <v>220</v>
      </c>
      <c r="X69" t="s">
        <v>2606</v>
      </c>
      <c r="Y69" t="s">
        <v>2591</v>
      </c>
      <c r="Z69" t="s">
        <v>2607</v>
      </c>
      <c r="AA69" t="s">
        <v>2608</v>
      </c>
      <c r="AC69" t="s">
        <v>202</v>
      </c>
      <c r="AD69" t="s">
        <v>249</v>
      </c>
      <c r="AT69" t="s">
        <v>213</v>
      </c>
      <c r="AU69" t="s">
        <v>2577</v>
      </c>
      <c r="AV69" t="s">
        <v>215</v>
      </c>
      <c r="AY69" t="s">
        <v>2609</v>
      </c>
      <c r="AZ69" t="s">
        <v>2610</v>
      </c>
      <c r="BA69" t="s">
        <v>2551</v>
      </c>
      <c r="BB69" s="13">
        <v>517413</v>
      </c>
      <c r="BC69">
        <v>686</v>
      </c>
      <c r="BD69">
        <v>686</v>
      </c>
      <c r="BE69" s="14" t="s">
        <v>2611</v>
      </c>
      <c r="BF69">
        <v>2</v>
      </c>
    </row>
    <row r="70" spans="1:58" x14ac:dyDescent="0.25">
      <c r="B70" t="s">
        <v>491</v>
      </c>
      <c r="C70" t="s">
        <v>41</v>
      </c>
      <c r="D70" t="s">
        <v>30</v>
      </c>
      <c r="E70" t="s">
        <v>31</v>
      </c>
      <c r="F70" t="s">
        <v>42</v>
      </c>
      <c r="G70" t="s">
        <v>33</v>
      </c>
      <c r="K70" t="s">
        <v>341</v>
      </c>
      <c r="L70" t="s">
        <v>342</v>
      </c>
      <c r="M70">
        <v>1</v>
      </c>
      <c r="Q70" t="s">
        <v>2612</v>
      </c>
      <c r="R70" t="s">
        <v>516</v>
      </c>
      <c r="T70" t="s">
        <v>343</v>
      </c>
      <c r="U70" t="s">
        <v>492</v>
      </c>
      <c r="V70" t="s">
        <v>34</v>
      </c>
      <c r="W70" t="s">
        <v>35</v>
      </c>
      <c r="X70" t="s">
        <v>2613</v>
      </c>
      <c r="AC70" t="s">
        <v>344</v>
      </c>
      <c r="AD70" t="s">
        <v>718</v>
      </c>
      <c r="AF70" t="s">
        <v>2591</v>
      </c>
      <c r="AG70" t="s">
        <v>2614</v>
      </c>
      <c r="AH70" t="s">
        <v>2591</v>
      </c>
      <c r="AI70" t="s">
        <v>2614</v>
      </c>
      <c r="AK70" t="s">
        <v>719</v>
      </c>
      <c r="AL70" t="s">
        <v>720</v>
      </c>
      <c r="AM70" t="s">
        <v>721</v>
      </c>
      <c r="AN70" t="s">
        <v>722</v>
      </c>
      <c r="AO70" t="s">
        <v>721</v>
      </c>
      <c r="AP70" t="s">
        <v>723</v>
      </c>
      <c r="AQ70" t="s">
        <v>721</v>
      </c>
      <c r="AR70" t="s">
        <v>724</v>
      </c>
      <c r="AT70" t="s">
        <v>345</v>
      </c>
      <c r="AU70" t="s">
        <v>346</v>
      </c>
      <c r="AV70" t="s">
        <v>347</v>
      </c>
      <c r="AW70" t="s">
        <v>2615</v>
      </c>
      <c r="AY70" t="s">
        <v>2616</v>
      </c>
      <c r="AZ70" t="s">
        <v>2617</v>
      </c>
      <c r="BA70" t="s">
        <v>2551</v>
      </c>
      <c r="BB70" t="s">
        <v>2618</v>
      </c>
      <c r="BC70">
        <v>777</v>
      </c>
      <c r="BD70">
        <v>777</v>
      </c>
      <c r="BE70" t="s">
        <v>2619</v>
      </c>
      <c r="BF70">
        <v>2</v>
      </c>
    </row>
    <row r="71" spans="1:58" x14ac:dyDescent="0.25">
      <c r="B71" t="s">
        <v>256</v>
      </c>
      <c r="C71" t="s">
        <v>257</v>
      </c>
      <c r="D71" t="s">
        <v>30</v>
      </c>
      <c r="E71" t="s">
        <v>42</v>
      </c>
      <c r="F71" t="s">
        <v>80</v>
      </c>
      <c r="G71" t="s">
        <v>33</v>
      </c>
      <c r="K71" t="s">
        <v>258</v>
      </c>
      <c r="L71" t="s">
        <v>259</v>
      </c>
      <c r="M71">
        <v>1</v>
      </c>
      <c r="Q71" t="s">
        <v>2620</v>
      </c>
      <c r="R71" t="s">
        <v>751</v>
      </c>
      <c r="S71">
        <v>15</v>
      </c>
      <c r="T71" t="s">
        <v>260</v>
      </c>
      <c r="U71" t="s">
        <v>261</v>
      </c>
      <c r="V71" t="s">
        <v>262</v>
      </c>
      <c r="W71" t="s">
        <v>220</v>
      </c>
      <c r="X71" t="s">
        <v>2621</v>
      </c>
      <c r="Y71" t="s">
        <v>2622</v>
      </c>
      <c r="Z71" t="s">
        <v>2623</v>
      </c>
      <c r="AA71" t="s">
        <v>2591</v>
      </c>
      <c r="AD71" t="s">
        <v>263</v>
      </c>
      <c r="AT71" t="s">
        <v>253</v>
      </c>
      <c r="AU71" t="s">
        <v>2624</v>
      </c>
      <c r="AV71" t="s">
        <v>255</v>
      </c>
      <c r="AY71" t="s">
        <v>2625</v>
      </c>
      <c r="AZ71" t="s">
        <v>2626</v>
      </c>
      <c r="BA71" t="s">
        <v>2627</v>
      </c>
      <c r="BB71" s="13">
        <v>226928</v>
      </c>
      <c r="BC71">
        <v>858</v>
      </c>
      <c r="BD71">
        <v>857</v>
      </c>
      <c r="BE71" s="14" t="s">
        <v>2628</v>
      </c>
      <c r="BF71">
        <v>1</v>
      </c>
    </row>
    <row r="72" spans="1:58" x14ac:dyDescent="0.25">
      <c r="B72" t="s">
        <v>349</v>
      </c>
      <c r="C72" t="s">
        <v>350</v>
      </c>
      <c r="D72" t="s">
        <v>30</v>
      </c>
      <c r="E72" t="s">
        <v>32</v>
      </c>
      <c r="F72" t="s">
        <v>264</v>
      </c>
      <c r="G72" t="s">
        <v>81</v>
      </c>
      <c r="K72" t="s">
        <v>250</v>
      </c>
      <c r="L72" t="s">
        <v>251</v>
      </c>
      <c r="M72">
        <v>1</v>
      </c>
      <c r="Q72" t="s">
        <v>2629</v>
      </c>
      <c r="R72" t="s">
        <v>546</v>
      </c>
      <c r="T72" t="s">
        <v>252</v>
      </c>
      <c r="U72" t="s">
        <v>351</v>
      </c>
      <c r="V72" t="s">
        <v>34</v>
      </c>
      <c r="W72" t="s">
        <v>35</v>
      </c>
      <c r="X72" t="s">
        <v>2630</v>
      </c>
      <c r="AT72" t="s">
        <v>253</v>
      </c>
      <c r="AU72" t="s">
        <v>2624</v>
      </c>
      <c r="AV72" t="s">
        <v>255</v>
      </c>
      <c r="AY72" t="s">
        <v>2631</v>
      </c>
      <c r="AZ72" t="s">
        <v>2632</v>
      </c>
      <c r="BA72" t="s">
        <v>2551</v>
      </c>
      <c r="BB72" t="s">
        <v>2633</v>
      </c>
      <c r="BC72">
        <v>1097</v>
      </c>
      <c r="BD72">
        <v>1087</v>
      </c>
      <c r="BE72" s="14" t="s">
        <v>2634</v>
      </c>
      <c r="BF72">
        <v>0</v>
      </c>
    </row>
    <row r="73" spans="1:58" x14ac:dyDescent="0.25">
      <c r="A73" t="s">
        <v>236</v>
      </c>
      <c r="B73" t="s">
        <v>300</v>
      </c>
      <c r="C73" t="s">
        <v>222</v>
      </c>
      <c r="D73" t="s">
        <v>30</v>
      </c>
      <c r="E73" t="s">
        <v>80</v>
      </c>
      <c r="F73" t="s">
        <v>32</v>
      </c>
      <c r="G73" t="s">
        <v>33</v>
      </c>
      <c r="K73" t="s">
        <v>301</v>
      </c>
      <c r="L73" t="s">
        <v>302</v>
      </c>
      <c r="M73">
        <v>1</v>
      </c>
      <c r="Q73" t="s">
        <v>2635</v>
      </c>
      <c r="R73" t="s">
        <v>516</v>
      </c>
      <c r="S73">
        <v>15</v>
      </c>
      <c r="T73" t="s">
        <v>303</v>
      </c>
      <c r="U73" t="s">
        <v>304</v>
      </c>
      <c r="V73" t="s">
        <v>305</v>
      </c>
      <c r="W73" t="s">
        <v>220</v>
      </c>
      <c r="X73" t="s">
        <v>2636</v>
      </c>
      <c r="Y73" t="s">
        <v>2637</v>
      </c>
      <c r="Z73" t="s">
        <v>2638</v>
      </c>
      <c r="AA73" t="s">
        <v>2639</v>
      </c>
      <c r="AC73" t="s">
        <v>306</v>
      </c>
      <c r="AD73" t="s">
        <v>307</v>
      </c>
      <c r="AT73" t="s">
        <v>308</v>
      </c>
      <c r="AU73" t="s">
        <v>2640</v>
      </c>
      <c r="AV73" t="s">
        <v>310</v>
      </c>
      <c r="AX73" t="s">
        <v>236</v>
      </c>
      <c r="AY73" t="s">
        <v>2641</v>
      </c>
      <c r="AZ73" t="s">
        <v>2642</v>
      </c>
      <c r="BA73" t="s">
        <v>2551</v>
      </c>
      <c r="BB73" s="13">
        <v>924698</v>
      </c>
      <c r="BC73">
        <v>1270</v>
      </c>
      <c r="BD73">
        <v>1270</v>
      </c>
      <c r="BE73" s="14" t="s">
        <v>2643</v>
      </c>
      <c r="BF73">
        <v>2</v>
      </c>
    </row>
  </sheetData>
  <autoFilter ref="A16:BG55">
    <filterColumn colId="20">
      <colorFilter dxfId="44"/>
    </filterColumn>
    <filterColumn colId="56">
      <colorFilter dxfId="43" cellColor="0"/>
    </filterColumn>
  </autoFilter>
  <conditionalFormatting sqref="U1:U1048576">
    <cfRule type="uniqueValues" dxfId="4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topLeftCell="A7" workbookViewId="0">
      <selection activeCell="J18" sqref="J18"/>
    </sheetView>
  </sheetViews>
  <sheetFormatPr baseColWidth="10" defaultRowHeight="15" x14ac:dyDescent="0.25"/>
  <sheetData>
    <row r="1" spans="1:10" x14ac:dyDescent="0.25">
      <c r="A1" t="s">
        <v>2494</v>
      </c>
    </row>
    <row r="2" spans="1:10" x14ac:dyDescent="0.25">
      <c r="A2" t="s">
        <v>375</v>
      </c>
    </row>
    <row r="3" spans="1:10" x14ac:dyDescent="0.25">
      <c r="A3" t="s">
        <v>2495</v>
      </c>
    </row>
    <row r="4" spans="1:10" x14ac:dyDescent="0.25">
      <c r="A4" t="s">
        <v>2496</v>
      </c>
    </row>
    <row r="5" spans="1:10" x14ac:dyDescent="0.25">
      <c r="A5" t="s">
        <v>376</v>
      </c>
    </row>
    <row r="6" spans="1:10" x14ac:dyDescent="0.25">
      <c r="A6" t="s">
        <v>377</v>
      </c>
    </row>
    <row r="7" spans="1:10" x14ac:dyDescent="0.25">
      <c r="A7" t="s">
        <v>2497</v>
      </c>
    </row>
    <row r="8" spans="1:10" x14ac:dyDescent="0.25">
      <c r="A8" t="s">
        <v>2</v>
      </c>
    </row>
    <row r="9" spans="1:10" x14ac:dyDescent="0.25">
      <c r="A9" t="s">
        <v>4</v>
      </c>
    </row>
    <row r="10" spans="1:10" x14ac:dyDescent="0.25">
      <c r="A10" t="s">
        <v>379</v>
      </c>
    </row>
    <row r="11" spans="1:10" x14ac:dyDescent="0.25">
      <c r="A11" t="s">
        <v>5</v>
      </c>
    </row>
    <row r="12" spans="1:10" x14ac:dyDescent="0.25">
      <c r="A12" t="s">
        <v>6</v>
      </c>
    </row>
    <row r="13" spans="1:10" x14ac:dyDescent="0.25">
      <c r="A13" t="s">
        <v>2498</v>
      </c>
    </row>
    <row r="14" spans="1:10" x14ac:dyDescent="0.25">
      <c r="A14" t="s">
        <v>2499</v>
      </c>
    </row>
    <row r="15" spans="1:10" x14ac:dyDescent="0.25">
      <c r="A15" t="s">
        <v>2500</v>
      </c>
    </row>
    <row r="16" spans="1:10" x14ac:dyDescent="0.25">
      <c r="A16" t="s">
        <v>8</v>
      </c>
      <c r="B16" t="s">
        <v>11</v>
      </c>
      <c r="C16" t="s">
        <v>13</v>
      </c>
      <c r="D16" t="s">
        <v>378</v>
      </c>
      <c r="E16" t="s">
        <v>14</v>
      </c>
      <c r="F16" t="s">
        <v>15</v>
      </c>
      <c r="G16" t="s">
        <v>2501</v>
      </c>
      <c r="H16" t="s">
        <v>2502</v>
      </c>
      <c r="I16" t="s">
        <v>19</v>
      </c>
      <c r="J16" t="s">
        <v>18</v>
      </c>
    </row>
    <row r="17" spans="1:10" x14ac:dyDescent="0.25">
      <c r="A17" t="s">
        <v>40</v>
      </c>
      <c r="B17" t="s">
        <v>31</v>
      </c>
      <c r="C17" t="s">
        <v>33</v>
      </c>
      <c r="D17">
        <v>1</v>
      </c>
      <c r="E17" t="s">
        <v>43</v>
      </c>
      <c r="F17" t="s">
        <v>44</v>
      </c>
      <c r="G17" t="s">
        <v>41</v>
      </c>
      <c r="H17" t="s">
        <v>41</v>
      </c>
      <c r="I17" t="s">
        <v>34</v>
      </c>
      <c r="J17" t="s">
        <v>46</v>
      </c>
    </row>
    <row r="18" spans="1:10" x14ac:dyDescent="0.25">
      <c r="A18" t="s">
        <v>538</v>
      </c>
      <c r="B18" t="s">
        <v>31</v>
      </c>
      <c r="C18" t="s">
        <v>81</v>
      </c>
      <c r="D18">
        <v>1</v>
      </c>
      <c r="E18" t="s">
        <v>43</v>
      </c>
      <c r="F18" t="s">
        <v>44</v>
      </c>
      <c r="G18" t="s">
        <v>539</v>
      </c>
      <c r="H18" t="s">
        <v>539</v>
      </c>
      <c r="I18" t="s">
        <v>34</v>
      </c>
      <c r="J18" t="s">
        <v>540</v>
      </c>
    </row>
    <row r="19" spans="1:10" x14ac:dyDescent="0.25">
      <c r="A19" t="s">
        <v>52</v>
      </c>
      <c r="B19" t="s">
        <v>54</v>
      </c>
      <c r="C19" t="s">
        <v>56</v>
      </c>
      <c r="D19">
        <v>1</v>
      </c>
      <c r="E19" t="s">
        <v>484</v>
      </c>
      <c r="F19" t="s">
        <v>485</v>
      </c>
      <c r="G19" t="s">
        <v>53</v>
      </c>
      <c r="H19" t="s">
        <v>53</v>
      </c>
      <c r="I19" t="s">
        <v>34</v>
      </c>
      <c r="J19" s="4" t="s">
        <v>60</v>
      </c>
    </row>
    <row r="20" spans="1:10" x14ac:dyDescent="0.25">
      <c r="A20" t="s">
        <v>87</v>
      </c>
      <c r="B20" t="s">
        <v>88</v>
      </c>
      <c r="C20" t="s">
        <v>56</v>
      </c>
      <c r="D20">
        <v>1</v>
      </c>
      <c r="E20" t="s">
        <v>82</v>
      </c>
      <c r="F20" t="s">
        <v>90</v>
      </c>
      <c r="G20" t="s">
        <v>486</v>
      </c>
      <c r="H20" t="s">
        <v>486</v>
      </c>
      <c r="I20" t="s">
        <v>34</v>
      </c>
      <c r="J20" s="4" t="s">
        <v>91</v>
      </c>
    </row>
    <row r="21" spans="1:10" x14ac:dyDescent="0.25">
      <c r="A21" t="s">
        <v>487</v>
      </c>
      <c r="B21" t="s">
        <v>80</v>
      </c>
      <c r="C21" t="s">
        <v>33</v>
      </c>
      <c r="D21">
        <v>1</v>
      </c>
      <c r="E21" t="s">
        <v>104</v>
      </c>
      <c r="F21" t="s">
        <v>488</v>
      </c>
      <c r="G21" t="s">
        <v>222</v>
      </c>
      <c r="H21" t="s">
        <v>222</v>
      </c>
      <c r="I21" t="s">
        <v>489</v>
      </c>
      <c r="J21" t="s">
        <v>490</v>
      </c>
    </row>
    <row r="22" spans="1:10" x14ac:dyDescent="0.25">
      <c r="A22" t="s">
        <v>121</v>
      </c>
      <c r="B22" t="s">
        <v>123</v>
      </c>
      <c r="C22" t="s">
        <v>81</v>
      </c>
      <c r="D22">
        <v>1</v>
      </c>
      <c r="E22" t="s">
        <v>125</v>
      </c>
      <c r="F22" t="s">
        <v>126</v>
      </c>
      <c r="G22" t="s">
        <v>122</v>
      </c>
      <c r="H22" t="s">
        <v>122</v>
      </c>
      <c r="I22" t="s">
        <v>34</v>
      </c>
      <c r="J22" t="s">
        <v>129</v>
      </c>
    </row>
    <row r="23" spans="1:10" x14ac:dyDescent="0.25">
      <c r="A23" t="s">
        <v>142</v>
      </c>
      <c r="B23" t="s">
        <v>144</v>
      </c>
      <c r="C23" t="s">
        <v>81</v>
      </c>
      <c r="D23">
        <v>1</v>
      </c>
      <c r="E23" t="s">
        <v>145</v>
      </c>
      <c r="F23" t="s">
        <v>146</v>
      </c>
      <c r="G23" t="s">
        <v>143</v>
      </c>
      <c r="H23" t="s">
        <v>143</v>
      </c>
      <c r="I23" t="s">
        <v>149</v>
      </c>
      <c r="J23" t="s">
        <v>148</v>
      </c>
    </row>
    <row r="24" spans="1:10" x14ac:dyDescent="0.25">
      <c r="A24" t="s">
        <v>457</v>
      </c>
      <c r="B24" t="s">
        <v>80</v>
      </c>
      <c r="C24" t="s">
        <v>33</v>
      </c>
      <c r="D24">
        <v>1</v>
      </c>
      <c r="E24" t="s">
        <v>145</v>
      </c>
      <c r="F24" t="s">
        <v>458</v>
      </c>
      <c r="G24" t="s">
        <v>222</v>
      </c>
      <c r="H24" t="s">
        <v>222</v>
      </c>
      <c r="I24" t="s">
        <v>34</v>
      </c>
      <c r="J24" s="4" t="s">
        <v>459</v>
      </c>
    </row>
    <row r="25" spans="1:10" x14ac:dyDescent="0.25">
      <c r="A25" t="s">
        <v>164</v>
      </c>
      <c r="B25" t="s">
        <v>32</v>
      </c>
      <c r="C25" t="s">
        <v>33</v>
      </c>
      <c r="D25">
        <v>1</v>
      </c>
      <c r="E25" t="s">
        <v>145</v>
      </c>
      <c r="F25" t="s">
        <v>166</v>
      </c>
      <c r="G25" t="s">
        <v>165</v>
      </c>
      <c r="H25" t="s">
        <v>165</v>
      </c>
      <c r="I25" t="s">
        <v>34</v>
      </c>
      <c r="J25" t="s">
        <v>167</v>
      </c>
    </row>
    <row r="26" spans="1:10" x14ac:dyDescent="0.25">
      <c r="A26" t="s">
        <v>2073</v>
      </c>
      <c r="B26" t="s">
        <v>31</v>
      </c>
      <c r="C26" t="s">
        <v>33</v>
      </c>
      <c r="D26">
        <v>1</v>
      </c>
      <c r="E26" t="s">
        <v>195</v>
      </c>
      <c r="F26" t="s">
        <v>338</v>
      </c>
      <c r="G26" t="s">
        <v>29</v>
      </c>
      <c r="H26" t="s">
        <v>41</v>
      </c>
      <c r="I26" t="s">
        <v>34</v>
      </c>
      <c r="J26" s="4" t="s">
        <v>2503</v>
      </c>
    </row>
    <row r="27" spans="1:10" x14ac:dyDescent="0.25">
      <c r="A27" t="s">
        <v>216</v>
      </c>
      <c r="B27" t="s">
        <v>42</v>
      </c>
      <c r="C27" t="s">
        <v>33</v>
      </c>
      <c r="D27">
        <v>1</v>
      </c>
      <c r="E27" t="s">
        <v>195</v>
      </c>
      <c r="F27" t="s">
        <v>196</v>
      </c>
      <c r="G27" t="s">
        <v>217</v>
      </c>
      <c r="H27" t="s">
        <v>217</v>
      </c>
      <c r="I27" t="s">
        <v>219</v>
      </c>
      <c r="J27" t="s">
        <v>218</v>
      </c>
    </row>
    <row r="28" spans="1:10" x14ac:dyDescent="0.25">
      <c r="A28" t="s">
        <v>223</v>
      </c>
      <c r="B28" t="s">
        <v>42</v>
      </c>
      <c r="C28" t="s">
        <v>33</v>
      </c>
      <c r="D28">
        <v>1</v>
      </c>
      <c r="E28" t="s">
        <v>195</v>
      </c>
      <c r="F28" t="s">
        <v>196</v>
      </c>
      <c r="G28" t="s">
        <v>217</v>
      </c>
      <c r="H28" t="s">
        <v>217</v>
      </c>
      <c r="I28" t="s">
        <v>225</v>
      </c>
      <c r="J28" t="s">
        <v>224</v>
      </c>
    </row>
    <row r="29" spans="1:10" x14ac:dyDescent="0.25">
      <c r="A29" t="s">
        <v>238</v>
      </c>
      <c r="B29" t="s">
        <v>32</v>
      </c>
      <c r="C29" t="s">
        <v>33</v>
      </c>
      <c r="D29">
        <v>1</v>
      </c>
      <c r="E29" t="s">
        <v>195</v>
      </c>
      <c r="F29" t="s">
        <v>196</v>
      </c>
      <c r="G29" t="s">
        <v>165</v>
      </c>
      <c r="H29" t="s">
        <v>165</v>
      </c>
      <c r="I29" t="s">
        <v>240</v>
      </c>
      <c r="J29" t="s">
        <v>239</v>
      </c>
    </row>
    <row r="30" spans="1:10" x14ac:dyDescent="0.25">
      <c r="A30" t="s">
        <v>246</v>
      </c>
      <c r="B30" t="s">
        <v>32</v>
      </c>
      <c r="C30" t="s">
        <v>33</v>
      </c>
      <c r="D30">
        <v>1</v>
      </c>
      <c r="E30" t="s">
        <v>195</v>
      </c>
      <c r="F30" t="s">
        <v>196</v>
      </c>
      <c r="G30" t="s">
        <v>165</v>
      </c>
      <c r="H30" t="s">
        <v>165</v>
      </c>
      <c r="I30" t="s">
        <v>248</v>
      </c>
      <c r="J30" t="s">
        <v>247</v>
      </c>
    </row>
    <row r="31" spans="1:10" x14ac:dyDescent="0.25">
      <c r="A31" t="s">
        <v>491</v>
      </c>
      <c r="B31" t="s">
        <v>31</v>
      </c>
      <c r="C31" t="s">
        <v>33</v>
      </c>
      <c r="D31">
        <v>1</v>
      </c>
      <c r="E31" t="s">
        <v>341</v>
      </c>
      <c r="F31" t="s">
        <v>342</v>
      </c>
      <c r="G31" t="s">
        <v>41</v>
      </c>
      <c r="H31" t="s">
        <v>41</v>
      </c>
      <c r="I31" t="s">
        <v>34</v>
      </c>
      <c r="J31" s="4" t="s">
        <v>492</v>
      </c>
    </row>
    <row r="32" spans="1:10" x14ac:dyDescent="0.25">
      <c r="A32" t="s">
        <v>256</v>
      </c>
      <c r="B32" t="s">
        <v>42</v>
      </c>
      <c r="C32" t="s">
        <v>33</v>
      </c>
      <c r="D32">
        <v>1</v>
      </c>
      <c r="E32" t="s">
        <v>493</v>
      </c>
      <c r="F32" t="s">
        <v>494</v>
      </c>
      <c r="G32" t="s">
        <v>257</v>
      </c>
      <c r="H32" t="s">
        <v>257</v>
      </c>
      <c r="I32" t="s">
        <v>262</v>
      </c>
      <c r="J32" t="s">
        <v>261</v>
      </c>
    </row>
    <row r="33" spans="1:10" x14ac:dyDescent="0.25">
      <c r="A33" t="s">
        <v>349</v>
      </c>
      <c r="B33" t="s">
        <v>32</v>
      </c>
      <c r="C33" t="s">
        <v>81</v>
      </c>
      <c r="D33">
        <v>1</v>
      </c>
      <c r="E33" t="s">
        <v>250</v>
      </c>
      <c r="F33" t="s">
        <v>251</v>
      </c>
      <c r="G33" t="s">
        <v>350</v>
      </c>
      <c r="H33" t="s">
        <v>350</v>
      </c>
      <c r="I33" t="s">
        <v>34</v>
      </c>
      <c r="J33" s="4" t="s">
        <v>351</v>
      </c>
    </row>
    <row r="34" spans="1:10" x14ac:dyDescent="0.25">
      <c r="A34" t="s">
        <v>2168</v>
      </c>
      <c r="B34" t="s">
        <v>80</v>
      </c>
      <c r="C34" t="s">
        <v>2504</v>
      </c>
      <c r="D34">
        <v>1</v>
      </c>
      <c r="E34" t="s">
        <v>352</v>
      </c>
      <c r="F34" t="s">
        <v>471</v>
      </c>
      <c r="G34" t="s">
        <v>2169</v>
      </c>
      <c r="H34" t="s">
        <v>222</v>
      </c>
      <c r="I34" t="s">
        <v>34</v>
      </c>
      <c r="J34" s="4" t="s">
        <v>2505</v>
      </c>
    </row>
    <row r="35" spans="1:10" x14ac:dyDescent="0.25">
      <c r="A35" t="s">
        <v>495</v>
      </c>
      <c r="B35" t="s">
        <v>32</v>
      </c>
      <c r="C35" t="s">
        <v>33</v>
      </c>
      <c r="D35">
        <v>1</v>
      </c>
      <c r="E35" t="s">
        <v>352</v>
      </c>
      <c r="F35" t="s">
        <v>353</v>
      </c>
      <c r="G35" t="s">
        <v>165</v>
      </c>
      <c r="H35" t="s">
        <v>165</v>
      </c>
      <c r="I35" t="s">
        <v>496</v>
      </c>
      <c r="J35" t="s">
        <v>497</v>
      </c>
    </row>
    <row r="36" spans="1:10" x14ac:dyDescent="0.25">
      <c r="A36" t="s">
        <v>801</v>
      </c>
      <c r="B36" t="s">
        <v>2203</v>
      </c>
      <c r="C36" t="s">
        <v>81</v>
      </c>
      <c r="D36">
        <v>1</v>
      </c>
      <c r="E36" t="s">
        <v>420</v>
      </c>
      <c r="F36" t="s">
        <v>421</v>
      </c>
      <c r="G36" t="s">
        <v>2202</v>
      </c>
      <c r="H36" t="s">
        <v>2202</v>
      </c>
      <c r="I36" t="s">
        <v>34</v>
      </c>
      <c r="J36" t="s">
        <v>2206</v>
      </c>
    </row>
    <row r="37" spans="1:10" x14ac:dyDescent="0.25">
      <c r="A37" t="s">
        <v>300</v>
      </c>
      <c r="B37" t="s">
        <v>80</v>
      </c>
      <c r="C37" t="s">
        <v>33</v>
      </c>
      <c r="D37">
        <v>1</v>
      </c>
      <c r="E37" t="s">
        <v>301</v>
      </c>
      <c r="F37" t="s">
        <v>302</v>
      </c>
      <c r="G37" t="s">
        <v>222</v>
      </c>
      <c r="H37" t="s">
        <v>222</v>
      </c>
      <c r="I37" t="s">
        <v>305</v>
      </c>
      <c r="J37" t="s">
        <v>304</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83"/>
  <sheetViews>
    <sheetView topLeftCell="I1" workbookViewId="0">
      <selection activeCell="Q29" sqref="Q29:Q33"/>
    </sheetView>
  </sheetViews>
  <sheetFormatPr baseColWidth="10" defaultRowHeight="15" x14ac:dyDescent="0.25"/>
  <cols>
    <col min="57" max="57" width="38" customWidth="1"/>
  </cols>
  <sheetData>
    <row r="1" spans="1:59" x14ac:dyDescent="0.25">
      <c r="A1" t="s">
        <v>498</v>
      </c>
    </row>
    <row r="2" spans="1:59" hidden="1" x14ac:dyDescent="0.25">
      <c r="A2" t="s">
        <v>0</v>
      </c>
    </row>
    <row r="3" spans="1:59" hidden="1" x14ac:dyDescent="0.25">
      <c r="A3" t="s">
        <v>499</v>
      </c>
    </row>
    <row r="4" spans="1:59" ht="23.25" hidden="1" x14ac:dyDescent="0.35">
      <c r="A4" s="10" t="s">
        <v>2645</v>
      </c>
    </row>
    <row r="5" spans="1:59" hidden="1" x14ac:dyDescent="0.25">
      <c r="A5" t="s">
        <v>1</v>
      </c>
    </row>
    <row r="6" spans="1:59" hidden="1" x14ac:dyDescent="0.25">
      <c r="A6" t="s">
        <v>500</v>
      </c>
    </row>
    <row r="7" spans="1:59" hidden="1" x14ac:dyDescent="0.25">
      <c r="A7" t="s">
        <v>2</v>
      </c>
    </row>
    <row r="8" spans="1:59" hidden="1" x14ac:dyDescent="0.25">
      <c r="A8" t="s">
        <v>3</v>
      </c>
    </row>
    <row r="9" spans="1:59" hidden="1" x14ac:dyDescent="0.25">
      <c r="A9" s="17" t="s">
        <v>4</v>
      </c>
    </row>
    <row r="10" spans="1:59" hidden="1" x14ac:dyDescent="0.25">
      <c r="A10" t="s">
        <v>5</v>
      </c>
    </row>
    <row r="11" spans="1:59" hidden="1" x14ac:dyDescent="0.25">
      <c r="A11" t="s">
        <v>6</v>
      </c>
    </row>
    <row r="12" spans="1:59" hidden="1" x14ac:dyDescent="0.25">
      <c r="A12" t="s">
        <v>501</v>
      </c>
    </row>
    <row r="13" spans="1:59" hidden="1" x14ac:dyDescent="0.25">
      <c r="A13" t="s">
        <v>502</v>
      </c>
    </row>
    <row r="14" spans="1:59" hidden="1" x14ac:dyDescent="0.25">
      <c r="A14" t="s">
        <v>503</v>
      </c>
    </row>
    <row r="15" spans="1:59" hidden="1" x14ac:dyDescent="0.25">
      <c r="A15" t="s">
        <v>7</v>
      </c>
    </row>
    <row r="16" spans="1:59" s="19" customFormat="1" hidden="1" x14ac:dyDescent="0.25">
      <c r="A16" s="19" t="s">
        <v>21</v>
      </c>
      <c r="B16" s="19" t="s">
        <v>8</v>
      </c>
      <c r="C16" s="19" t="s">
        <v>9</v>
      </c>
      <c r="D16" s="19" t="s">
        <v>10</v>
      </c>
      <c r="E16" s="19" t="s">
        <v>11</v>
      </c>
      <c r="F16" s="19" t="s">
        <v>12</v>
      </c>
      <c r="G16" s="19" t="s">
        <v>13</v>
      </c>
      <c r="H16" s="19" t="s">
        <v>504</v>
      </c>
      <c r="I16" s="19" t="s">
        <v>505</v>
      </c>
      <c r="J16" s="19" t="s">
        <v>506</v>
      </c>
      <c r="K16" s="19" t="s">
        <v>14</v>
      </c>
      <c r="L16" s="19" t="s">
        <v>15</v>
      </c>
      <c r="M16" s="19" t="s">
        <v>507</v>
      </c>
      <c r="N16" s="19" t="s">
        <v>508</v>
      </c>
      <c r="O16" s="19" t="s">
        <v>509</v>
      </c>
      <c r="P16" s="19" t="s">
        <v>510</v>
      </c>
      <c r="Q16" s="19" t="s">
        <v>16</v>
      </c>
      <c r="R16" s="19" t="s">
        <v>511</v>
      </c>
      <c r="S16" s="19" t="s">
        <v>512</v>
      </c>
      <c r="T16" s="19" t="s">
        <v>17</v>
      </c>
      <c r="U16" s="19" t="s">
        <v>18</v>
      </c>
      <c r="V16" s="19" t="s">
        <v>19</v>
      </c>
      <c r="W16" s="19" t="s">
        <v>20</v>
      </c>
      <c r="X16" s="19" t="s">
        <v>380</v>
      </c>
      <c r="Y16" s="19" t="s">
        <v>381</v>
      </c>
      <c r="Z16" s="19" t="s">
        <v>382</v>
      </c>
      <c r="AA16" s="19" t="s">
        <v>383</v>
      </c>
      <c r="AB16" s="19" t="s">
        <v>384</v>
      </c>
      <c r="AC16" s="19" t="s">
        <v>385</v>
      </c>
      <c r="AD16" s="19" t="s">
        <v>386</v>
      </c>
      <c r="AE16" s="19" t="s">
        <v>387</v>
      </c>
      <c r="AF16" s="19" t="s">
        <v>388</v>
      </c>
      <c r="AG16" s="19" t="s">
        <v>389</v>
      </c>
      <c r="AH16" s="19" t="s">
        <v>390</v>
      </c>
      <c r="AI16" s="19" t="s">
        <v>391</v>
      </c>
      <c r="AJ16" s="19" t="s">
        <v>392</v>
      </c>
      <c r="AK16" s="19" t="s">
        <v>393</v>
      </c>
      <c r="AL16" s="19" t="s">
        <v>394</v>
      </c>
      <c r="AM16" s="19" t="s">
        <v>395</v>
      </c>
      <c r="AN16" s="19" t="s">
        <v>396</v>
      </c>
      <c r="AO16" s="19" t="s">
        <v>397</v>
      </c>
      <c r="AP16" s="19" t="s">
        <v>398</v>
      </c>
      <c r="AQ16" s="19" t="s">
        <v>399</v>
      </c>
      <c r="AR16" s="19" t="s">
        <v>400</v>
      </c>
      <c r="AS16" s="19" t="s">
        <v>401</v>
      </c>
      <c r="AT16" s="19" t="s">
        <v>402</v>
      </c>
      <c r="AU16" s="19" t="s">
        <v>403</v>
      </c>
      <c r="AV16" s="19" t="s">
        <v>404</v>
      </c>
      <c r="AW16" s="19" t="s">
        <v>405</v>
      </c>
      <c r="AX16" s="19" t="s">
        <v>21</v>
      </c>
      <c r="AY16" s="19" t="s">
        <v>22</v>
      </c>
      <c r="AZ16" s="19" t="s">
        <v>23</v>
      </c>
      <c r="BA16" s="19" t="s">
        <v>24</v>
      </c>
      <c r="BB16" s="19" t="s">
        <v>25</v>
      </c>
      <c r="BC16" s="19" t="s">
        <v>406</v>
      </c>
      <c r="BD16" s="19" t="s">
        <v>26</v>
      </c>
      <c r="BE16" s="19" t="s">
        <v>27</v>
      </c>
      <c r="BF16" s="19" t="s">
        <v>28</v>
      </c>
      <c r="BG16" s="19" t="s">
        <v>407</v>
      </c>
    </row>
    <row r="17" spans="1:58" hidden="1" x14ac:dyDescent="0.25">
      <c r="B17" t="s">
        <v>513</v>
      </c>
      <c r="C17" t="s">
        <v>165</v>
      </c>
      <c r="D17" t="s">
        <v>30</v>
      </c>
      <c r="E17" t="s">
        <v>32</v>
      </c>
      <c r="F17" t="s">
        <v>80</v>
      </c>
      <c r="G17" t="s">
        <v>33</v>
      </c>
      <c r="K17" t="s">
        <v>514</v>
      </c>
      <c r="L17" t="s">
        <v>515</v>
      </c>
      <c r="M17">
        <v>1</v>
      </c>
      <c r="Q17">
        <v>2.5499999999999998</v>
      </c>
      <c r="R17" t="s">
        <v>516</v>
      </c>
      <c r="S17">
        <v>15</v>
      </c>
      <c r="T17" t="s">
        <v>517</v>
      </c>
      <c r="U17" t="s">
        <v>518</v>
      </c>
      <c r="V17" t="s">
        <v>519</v>
      </c>
      <c r="W17" t="s">
        <v>220</v>
      </c>
      <c r="X17">
        <v>9.6999999999999993</v>
      </c>
      <c r="Y17">
        <v>0</v>
      </c>
      <c r="Z17">
        <v>23</v>
      </c>
      <c r="AA17">
        <v>1</v>
      </c>
      <c r="AC17" t="s">
        <v>520</v>
      </c>
      <c r="AT17" t="s">
        <v>521</v>
      </c>
      <c r="AU17" t="s">
        <v>522</v>
      </c>
      <c r="AV17" t="s">
        <v>523</v>
      </c>
      <c r="AW17" t="s">
        <v>524</v>
      </c>
      <c r="AY17" t="s">
        <v>525</v>
      </c>
      <c r="AZ17" t="s">
        <v>526</v>
      </c>
      <c r="BA17">
        <v>3.7819999999999999E-2</v>
      </c>
      <c r="BB17">
        <v>14.223100000000001</v>
      </c>
      <c r="BC17">
        <v>2683</v>
      </c>
      <c r="BD17">
        <v>2000</v>
      </c>
      <c r="BE17" s="22" t="s">
        <v>527</v>
      </c>
      <c r="BF17">
        <v>2</v>
      </c>
    </row>
    <row r="18" spans="1:58" hidden="1" x14ac:dyDescent="0.25">
      <c r="B18" t="s">
        <v>528</v>
      </c>
      <c r="C18" t="s">
        <v>41</v>
      </c>
      <c r="D18" t="s">
        <v>30</v>
      </c>
      <c r="E18" t="s">
        <v>31</v>
      </c>
      <c r="F18" t="s">
        <v>42</v>
      </c>
      <c r="G18" t="s">
        <v>33</v>
      </c>
      <c r="K18" t="s">
        <v>514</v>
      </c>
      <c r="L18" t="s">
        <v>529</v>
      </c>
      <c r="M18">
        <v>1</v>
      </c>
      <c r="Q18">
        <v>2.62</v>
      </c>
      <c r="R18" t="s">
        <v>516</v>
      </c>
      <c r="T18" t="s">
        <v>517</v>
      </c>
      <c r="U18" t="s">
        <v>530</v>
      </c>
      <c r="V18" t="s">
        <v>34</v>
      </c>
      <c r="W18" t="s">
        <v>35</v>
      </c>
      <c r="X18">
        <v>-0.97</v>
      </c>
      <c r="AC18" t="s">
        <v>520</v>
      </c>
      <c r="AD18" t="s">
        <v>531</v>
      </c>
      <c r="AT18" t="s">
        <v>521</v>
      </c>
      <c r="AU18" t="s">
        <v>522</v>
      </c>
      <c r="AV18" t="s">
        <v>523</v>
      </c>
      <c r="AW18" t="s">
        <v>524</v>
      </c>
      <c r="AY18" t="s">
        <v>532</v>
      </c>
      <c r="AZ18" t="s">
        <v>533</v>
      </c>
      <c r="BA18">
        <v>3.585E-2</v>
      </c>
      <c r="BB18">
        <v>14.455</v>
      </c>
      <c r="BC18">
        <v>1076</v>
      </c>
      <c r="BD18">
        <v>1067</v>
      </c>
      <c r="BE18" s="22" t="s">
        <v>534</v>
      </c>
      <c r="BF18">
        <v>5</v>
      </c>
    </row>
    <row r="19" spans="1:58" hidden="1" x14ac:dyDescent="0.25">
      <c r="B19" t="s">
        <v>40</v>
      </c>
      <c r="C19" t="s">
        <v>41</v>
      </c>
      <c r="D19" t="s">
        <v>30</v>
      </c>
      <c r="E19" t="s">
        <v>31</v>
      </c>
      <c r="F19" t="s">
        <v>42</v>
      </c>
      <c r="G19" t="s">
        <v>33</v>
      </c>
      <c r="K19" t="s">
        <v>43</v>
      </c>
      <c r="L19" t="s">
        <v>44</v>
      </c>
      <c r="M19">
        <v>1</v>
      </c>
      <c r="Q19">
        <v>20.77</v>
      </c>
      <c r="R19" t="s">
        <v>516</v>
      </c>
      <c r="T19" t="s">
        <v>45</v>
      </c>
      <c r="U19" t="s">
        <v>46</v>
      </c>
      <c r="V19" t="s">
        <v>34</v>
      </c>
      <c r="W19" t="s">
        <v>35</v>
      </c>
      <c r="X19">
        <v>-0.25</v>
      </c>
      <c r="AC19" t="s">
        <v>47</v>
      </c>
      <c r="AT19" t="s">
        <v>48</v>
      </c>
      <c r="AU19" t="s">
        <v>49</v>
      </c>
      <c r="AV19" t="s">
        <v>50</v>
      </c>
      <c r="AW19" t="s">
        <v>51</v>
      </c>
      <c r="AY19" t="s">
        <v>535</v>
      </c>
      <c r="AZ19" t="s">
        <v>536</v>
      </c>
      <c r="BA19">
        <v>1.0000000000000001E-5</v>
      </c>
      <c r="BB19">
        <v>1321.54</v>
      </c>
      <c r="BC19">
        <v>958</v>
      </c>
      <c r="BD19">
        <v>958</v>
      </c>
      <c r="BE19" t="s">
        <v>537</v>
      </c>
      <c r="BF19">
        <v>2</v>
      </c>
    </row>
    <row r="20" spans="1:58" hidden="1" x14ac:dyDescent="0.25">
      <c r="B20" t="s">
        <v>538</v>
      </c>
      <c r="C20" t="s">
        <v>539</v>
      </c>
      <c r="D20" t="s">
        <v>30</v>
      </c>
      <c r="E20" t="s">
        <v>31</v>
      </c>
      <c r="F20" t="s">
        <v>88</v>
      </c>
      <c r="G20" t="s">
        <v>81</v>
      </c>
      <c r="K20" t="s">
        <v>43</v>
      </c>
      <c r="L20" t="s">
        <v>44</v>
      </c>
      <c r="M20">
        <v>1</v>
      </c>
      <c r="Q20">
        <v>4.55</v>
      </c>
      <c r="R20" t="s">
        <v>516</v>
      </c>
      <c r="T20" t="s">
        <v>45</v>
      </c>
      <c r="U20" t="s">
        <v>540</v>
      </c>
      <c r="V20" t="s">
        <v>34</v>
      </c>
      <c r="W20" t="s">
        <v>35</v>
      </c>
      <c r="X20">
        <v>-1.2</v>
      </c>
      <c r="AC20" t="s">
        <v>47</v>
      </c>
      <c r="AT20" t="s">
        <v>48</v>
      </c>
      <c r="AU20" t="s">
        <v>49</v>
      </c>
      <c r="AV20" t="s">
        <v>50</v>
      </c>
      <c r="AW20" t="s">
        <v>51</v>
      </c>
      <c r="AY20" t="s">
        <v>541</v>
      </c>
      <c r="AZ20" t="s">
        <v>542</v>
      </c>
      <c r="BA20">
        <v>2.1749999999999999E-2</v>
      </c>
      <c r="BB20">
        <v>16.6252</v>
      </c>
      <c r="BC20">
        <v>201</v>
      </c>
      <c r="BD20">
        <v>198</v>
      </c>
      <c r="BE20" s="22" t="s">
        <v>543</v>
      </c>
      <c r="BF20">
        <v>0</v>
      </c>
    </row>
    <row r="21" spans="1:58" hidden="1" x14ac:dyDescent="0.25">
      <c r="B21" t="s">
        <v>445</v>
      </c>
      <c r="C21" t="s">
        <v>544</v>
      </c>
      <c r="D21" t="s">
        <v>30</v>
      </c>
      <c r="E21" t="s">
        <v>545</v>
      </c>
      <c r="F21" t="s">
        <v>42</v>
      </c>
      <c r="G21" t="s">
        <v>81</v>
      </c>
      <c r="K21" t="s">
        <v>446</v>
      </c>
      <c r="L21" t="s">
        <v>447</v>
      </c>
      <c r="M21">
        <v>3</v>
      </c>
      <c r="Q21">
        <v>2.79</v>
      </c>
      <c r="R21" t="s">
        <v>546</v>
      </c>
      <c r="S21">
        <v>1</v>
      </c>
      <c r="T21" t="s">
        <v>448</v>
      </c>
      <c r="U21" t="s">
        <v>449</v>
      </c>
      <c r="V21" t="s">
        <v>450</v>
      </c>
      <c r="W21" t="s">
        <v>85</v>
      </c>
      <c r="X21" t="s">
        <v>547</v>
      </c>
      <c r="AC21" t="s">
        <v>451</v>
      </c>
      <c r="AD21" t="s">
        <v>548</v>
      </c>
      <c r="AG21">
        <v>1.66E-2</v>
      </c>
      <c r="AH21">
        <v>1.35E-2</v>
      </c>
      <c r="AI21">
        <v>1.5599999999999999E-2</v>
      </c>
      <c r="AK21" t="s">
        <v>549</v>
      </c>
      <c r="AL21" t="s">
        <v>550</v>
      </c>
      <c r="AM21" t="s">
        <v>551</v>
      </c>
      <c r="AN21" t="s">
        <v>552</v>
      </c>
      <c r="AO21" t="s">
        <v>553</v>
      </c>
      <c r="AP21" t="s">
        <v>554</v>
      </c>
      <c r="AQ21" t="s">
        <v>555</v>
      </c>
      <c r="AR21" t="s">
        <v>556</v>
      </c>
      <c r="AT21" t="s">
        <v>452</v>
      </c>
      <c r="AU21" t="s">
        <v>453</v>
      </c>
      <c r="AV21" t="s">
        <v>454</v>
      </c>
      <c r="AY21" t="s">
        <v>557</v>
      </c>
      <c r="AZ21" t="s">
        <v>558</v>
      </c>
      <c r="BA21">
        <v>3.175E-2</v>
      </c>
      <c r="BB21">
        <v>14.983000000000001</v>
      </c>
      <c r="BC21">
        <v>1183</v>
      </c>
      <c r="BD21">
        <v>1149</v>
      </c>
      <c r="BE21" s="22" t="s">
        <v>559</v>
      </c>
      <c r="BF21">
        <v>2</v>
      </c>
    </row>
    <row r="22" spans="1:58" hidden="1" x14ac:dyDescent="0.25">
      <c r="B22" t="s">
        <v>52</v>
      </c>
      <c r="C22" t="s">
        <v>53</v>
      </c>
      <c r="D22" t="s">
        <v>30</v>
      </c>
      <c r="E22" t="s">
        <v>54</v>
      </c>
      <c r="F22" t="s">
        <v>55</v>
      </c>
      <c r="G22" t="s">
        <v>56</v>
      </c>
      <c r="K22" t="s">
        <v>57</v>
      </c>
      <c r="L22" t="s">
        <v>58</v>
      </c>
      <c r="M22">
        <v>2</v>
      </c>
      <c r="Q22">
        <v>99.94</v>
      </c>
      <c r="R22" t="s">
        <v>560</v>
      </c>
      <c r="T22" t="s">
        <v>59</v>
      </c>
      <c r="U22" t="s">
        <v>60</v>
      </c>
      <c r="V22" t="s">
        <v>61</v>
      </c>
      <c r="W22" t="s">
        <v>62</v>
      </c>
      <c r="X22" t="s">
        <v>63</v>
      </c>
      <c r="AC22" t="s">
        <v>64</v>
      </c>
      <c r="AD22" t="s">
        <v>65</v>
      </c>
      <c r="AF22" t="s">
        <v>66</v>
      </c>
      <c r="AG22">
        <v>0.40810000000000002</v>
      </c>
      <c r="AH22">
        <v>0.37740000000000001</v>
      </c>
      <c r="AI22">
        <v>0.48080000000000001</v>
      </c>
      <c r="AJ22" t="s">
        <v>67</v>
      </c>
      <c r="AK22" t="s">
        <v>68</v>
      </c>
      <c r="AL22" t="s">
        <v>69</v>
      </c>
      <c r="AM22" t="s">
        <v>70</v>
      </c>
      <c r="AN22" t="s">
        <v>71</v>
      </c>
      <c r="AO22" t="s">
        <v>72</v>
      </c>
      <c r="AP22" t="s">
        <v>73</v>
      </c>
      <c r="AQ22" t="s">
        <v>74</v>
      </c>
      <c r="AR22" t="s">
        <v>75</v>
      </c>
      <c r="AT22" t="s">
        <v>76</v>
      </c>
      <c r="AU22" t="s">
        <v>77</v>
      </c>
      <c r="AV22" t="s">
        <v>78</v>
      </c>
      <c r="AW22" t="s">
        <v>79</v>
      </c>
      <c r="AY22" t="s">
        <v>561</v>
      </c>
      <c r="AZ22" t="s">
        <v>562</v>
      </c>
      <c r="BA22">
        <v>1.0000000000000001E-5</v>
      </c>
      <c r="BB22">
        <v>26135.3</v>
      </c>
      <c r="BC22">
        <v>1563</v>
      </c>
      <c r="BD22">
        <v>1549</v>
      </c>
      <c r="BE22" t="s">
        <v>563</v>
      </c>
      <c r="BF22">
        <v>1</v>
      </c>
    </row>
    <row r="23" spans="1:58" hidden="1" x14ac:dyDescent="0.25">
      <c r="A23" t="s">
        <v>570</v>
      </c>
      <c r="B23" t="s">
        <v>564</v>
      </c>
      <c r="C23" t="s">
        <v>41</v>
      </c>
      <c r="D23" t="s">
        <v>30</v>
      </c>
      <c r="E23" t="s">
        <v>31</v>
      </c>
      <c r="F23" t="s">
        <v>42</v>
      </c>
      <c r="G23" t="s">
        <v>33</v>
      </c>
      <c r="K23" t="s">
        <v>82</v>
      </c>
      <c r="L23" t="s">
        <v>83</v>
      </c>
      <c r="M23">
        <v>1</v>
      </c>
      <c r="Q23">
        <v>3</v>
      </c>
      <c r="R23" t="s">
        <v>546</v>
      </c>
      <c r="S23">
        <v>14</v>
      </c>
      <c r="T23" t="s">
        <v>84</v>
      </c>
      <c r="U23" t="s">
        <v>565</v>
      </c>
      <c r="V23" t="s">
        <v>566</v>
      </c>
      <c r="W23" t="s">
        <v>220</v>
      </c>
      <c r="X23">
        <v>7.65</v>
      </c>
      <c r="Y23">
        <v>0</v>
      </c>
      <c r="Z23">
        <v>56</v>
      </c>
      <c r="AA23">
        <v>1</v>
      </c>
      <c r="AB23" t="s">
        <v>567</v>
      </c>
      <c r="AC23" t="s">
        <v>64</v>
      </c>
      <c r="AD23" t="s">
        <v>568</v>
      </c>
      <c r="AS23" t="s">
        <v>569</v>
      </c>
      <c r="AT23" t="s">
        <v>76</v>
      </c>
      <c r="AU23" t="s">
        <v>86</v>
      </c>
      <c r="AV23" t="s">
        <v>78</v>
      </c>
      <c r="AW23" t="s">
        <v>79</v>
      </c>
      <c r="AX23" t="s">
        <v>570</v>
      </c>
      <c r="AY23" t="s">
        <v>571</v>
      </c>
      <c r="AZ23" t="s">
        <v>572</v>
      </c>
      <c r="BA23">
        <v>1.1100000000000001E-3</v>
      </c>
      <c r="BB23">
        <v>29.5535</v>
      </c>
      <c r="BC23">
        <v>2078</v>
      </c>
      <c r="BD23">
        <v>2000</v>
      </c>
      <c r="BE23" s="22" t="s">
        <v>573</v>
      </c>
      <c r="BF23">
        <v>1</v>
      </c>
    </row>
    <row r="24" spans="1:58" hidden="1" x14ac:dyDescent="0.25">
      <c r="B24" t="s">
        <v>87</v>
      </c>
      <c r="C24" t="s">
        <v>486</v>
      </c>
      <c r="D24" t="s">
        <v>30</v>
      </c>
      <c r="E24" t="s">
        <v>88</v>
      </c>
      <c r="F24" t="s">
        <v>89</v>
      </c>
      <c r="G24" t="s">
        <v>56</v>
      </c>
      <c r="K24" t="s">
        <v>82</v>
      </c>
      <c r="L24" t="s">
        <v>90</v>
      </c>
      <c r="M24">
        <v>2</v>
      </c>
      <c r="Q24">
        <v>99.95</v>
      </c>
      <c r="R24" t="s">
        <v>546</v>
      </c>
      <c r="T24" t="s">
        <v>84</v>
      </c>
      <c r="U24" t="s">
        <v>91</v>
      </c>
      <c r="V24" t="s">
        <v>34</v>
      </c>
      <c r="W24" t="s">
        <v>35</v>
      </c>
      <c r="X24" t="s">
        <v>92</v>
      </c>
      <c r="AC24" t="s">
        <v>64</v>
      </c>
      <c r="AD24" t="s">
        <v>93</v>
      </c>
      <c r="AF24">
        <v>0.31</v>
      </c>
      <c r="AJ24" t="s">
        <v>67</v>
      </c>
      <c r="AK24" t="s">
        <v>94</v>
      </c>
      <c r="AL24" t="s">
        <v>95</v>
      </c>
      <c r="AM24" t="s">
        <v>96</v>
      </c>
      <c r="AN24" t="s">
        <v>97</v>
      </c>
      <c r="AO24" t="s">
        <v>98</v>
      </c>
      <c r="AP24" t="s">
        <v>99</v>
      </c>
      <c r="AQ24" t="s">
        <v>100</v>
      </c>
      <c r="AR24" t="s">
        <v>101</v>
      </c>
      <c r="AT24" t="s">
        <v>76</v>
      </c>
      <c r="AU24" t="s">
        <v>86</v>
      </c>
      <c r="AV24" t="s">
        <v>78</v>
      </c>
      <c r="AW24" t="s">
        <v>79</v>
      </c>
      <c r="AY24" t="s">
        <v>574</v>
      </c>
      <c r="AZ24" t="s">
        <v>575</v>
      </c>
      <c r="BA24">
        <v>1.0000000000000001E-5</v>
      </c>
      <c r="BB24">
        <v>33432.9</v>
      </c>
      <c r="BC24">
        <v>3138</v>
      </c>
      <c r="BD24">
        <v>1971</v>
      </c>
      <c r="BE24" t="s">
        <v>576</v>
      </c>
      <c r="BF24">
        <v>2</v>
      </c>
    </row>
    <row r="25" spans="1:58" hidden="1" x14ac:dyDescent="0.25">
      <c r="B25" t="s">
        <v>577</v>
      </c>
      <c r="C25" t="s">
        <v>41</v>
      </c>
      <c r="D25" t="s">
        <v>30</v>
      </c>
      <c r="E25" t="s">
        <v>31</v>
      </c>
      <c r="F25" t="s">
        <v>42</v>
      </c>
      <c r="G25" t="s">
        <v>33</v>
      </c>
      <c r="K25" t="s">
        <v>82</v>
      </c>
      <c r="L25" t="s">
        <v>578</v>
      </c>
      <c r="M25">
        <v>1</v>
      </c>
      <c r="Q25">
        <v>2.65</v>
      </c>
      <c r="R25" t="s">
        <v>546</v>
      </c>
      <c r="S25">
        <v>3</v>
      </c>
      <c r="T25" t="s">
        <v>84</v>
      </c>
      <c r="U25" t="s">
        <v>579</v>
      </c>
      <c r="V25" t="s">
        <v>34</v>
      </c>
      <c r="W25" t="s">
        <v>35</v>
      </c>
      <c r="X25">
        <v>3.5</v>
      </c>
      <c r="AC25" t="s">
        <v>64</v>
      </c>
      <c r="AT25" t="s">
        <v>76</v>
      </c>
      <c r="AU25" t="s">
        <v>86</v>
      </c>
      <c r="AV25" t="s">
        <v>78</v>
      </c>
      <c r="AW25" t="s">
        <v>79</v>
      </c>
      <c r="AY25" t="s">
        <v>580</v>
      </c>
      <c r="AZ25" t="s">
        <v>581</v>
      </c>
      <c r="BA25">
        <v>1.933E-2</v>
      </c>
      <c r="BB25">
        <v>17.138300000000001</v>
      </c>
      <c r="BC25">
        <v>2068</v>
      </c>
      <c r="BD25">
        <v>2000</v>
      </c>
      <c r="BE25" s="22" t="s">
        <v>582</v>
      </c>
      <c r="BF25">
        <v>2</v>
      </c>
    </row>
    <row r="26" spans="1:58" hidden="1" x14ac:dyDescent="0.25">
      <c r="B26" t="s">
        <v>583</v>
      </c>
      <c r="C26" t="s">
        <v>41</v>
      </c>
      <c r="D26" t="s">
        <v>30</v>
      </c>
      <c r="E26" t="s">
        <v>31</v>
      </c>
      <c r="F26" t="s">
        <v>42</v>
      </c>
      <c r="G26" t="s">
        <v>33</v>
      </c>
      <c r="K26" t="s">
        <v>584</v>
      </c>
      <c r="L26" t="s">
        <v>585</v>
      </c>
      <c r="M26">
        <v>1</v>
      </c>
      <c r="Q26">
        <v>2.94</v>
      </c>
      <c r="R26" t="s">
        <v>546</v>
      </c>
      <c r="S26">
        <v>5</v>
      </c>
      <c r="T26" t="s">
        <v>586</v>
      </c>
      <c r="U26" t="s">
        <v>587</v>
      </c>
      <c r="V26" t="s">
        <v>588</v>
      </c>
      <c r="W26" t="s">
        <v>220</v>
      </c>
      <c r="X26">
        <v>6.04</v>
      </c>
      <c r="Y26">
        <v>0</v>
      </c>
      <c r="Z26">
        <v>94</v>
      </c>
      <c r="AA26">
        <v>1</v>
      </c>
      <c r="AB26" t="s">
        <v>589</v>
      </c>
      <c r="AC26" t="s">
        <v>590</v>
      </c>
      <c r="AS26" t="s">
        <v>591</v>
      </c>
      <c r="AT26" t="s">
        <v>592</v>
      </c>
      <c r="AU26" t="s">
        <v>593</v>
      </c>
      <c r="AV26" t="s">
        <v>594</v>
      </c>
      <c r="AY26" t="s">
        <v>595</v>
      </c>
      <c r="AZ26" t="s">
        <v>596</v>
      </c>
      <c r="BA26">
        <v>3.721E-2</v>
      </c>
      <c r="BB26">
        <v>14.293200000000001</v>
      </c>
      <c r="BC26">
        <v>687</v>
      </c>
      <c r="BD26">
        <v>680</v>
      </c>
      <c r="BE26" s="22" t="s">
        <v>597</v>
      </c>
      <c r="BF26">
        <v>3</v>
      </c>
    </row>
    <row r="27" spans="1:58" hidden="1" x14ac:dyDescent="0.25">
      <c r="B27" t="s">
        <v>487</v>
      </c>
      <c r="C27" t="s">
        <v>222</v>
      </c>
      <c r="D27" t="s">
        <v>30</v>
      </c>
      <c r="E27" t="s">
        <v>80</v>
      </c>
      <c r="F27" t="s">
        <v>32</v>
      </c>
      <c r="G27" t="s">
        <v>33</v>
      </c>
      <c r="K27" t="s">
        <v>104</v>
      </c>
      <c r="L27" t="s">
        <v>488</v>
      </c>
      <c r="M27">
        <v>1</v>
      </c>
      <c r="Q27">
        <v>3</v>
      </c>
      <c r="R27" t="s">
        <v>516</v>
      </c>
      <c r="S27">
        <v>6</v>
      </c>
      <c r="T27" t="s">
        <v>106</v>
      </c>
      <c r="U27" t="s">
        <v>490</v>
      </c>
      <c r="V27" t="s">
        <v>489</v>
      </c>
      <c r="W27" t="s">
        <v>220</v>
      </c>
      <c r="X27">
        <v>9.3000000000000007</v>
      </c>
      <c r="Y27">
        <v>0</v>
      </c>
      <c r="Z27">
        <v>26</v>
      </c>
      <c r="AA27">
        <v>0.999</v>
      </c>
      <c r="AB27" t="s">
        <v>598</v>
      </c>
      <c r="AC27" t="s">
        <v>108</v>
      </c>
      <c r="AS27" t="s">
        <v>599</v>
      </c>
      <c r="AT27" t="s">
        <v>118</v>
      </c>
      <c r="AU27" t="s">
        <v>119</v>
      </c>
      <c r="AV27" t="s">
        <v>120</v>
      </c>
      <c r="AY27" t="s">
        <v>600</v>
      </c>
      <c r="AZ27" t="s">
        <v>601</v>
      </c>
      <c r="BA27">
        <v>1.1100000000000001E-3</v>
      </c>
      <c r="BB27">
        <v>29.543099999999999</v>
      </c>
      <c r="BC27">
        <v>2273</v>
      </c>
      <c r="BD27">
        <v>2000</v>
      </c>
      <c r="BE27" s="22" t="s">
        <v>602</v>
      </c>
      <c r="BF27">
        <v>2</v>
      </c>
    </row>
    <row r="28" spans="1:58" hidden="1" x14ac:dyDescent="0.25">
      <c r="B28" t="s">
        <v>603</v>
      </c>
      <c r="C28" t="s">
        <v>41</v>
      </c>
      <c r="D28" t="s">
        <v>30</v>
      </c>
      <c r="E28" t="s">
        <v>31</v>
      </c>
      <c r="F28" t="s">
        <v>42</v>
      </c>
      <c r="G28" t="s">
        <v>33</v>
      </c>
      <c r="K28" t="s">
        <v>104</v>
      </c>
      <c r="L28" t="s">
        <v>488</v>
      </c>
      <c r="M28">
        <v>1</v>
      </c>
      <c r="Q28">
        <v>3.56</v>
      </c>
      <c r="R28" t="s">
        <v>516</v>
      </c>
      <c r="S28">
        <v>6</v>
      </c>
      <c r="T28" t="s">
        <v>106</v>
      </c>
      <c r="U28" t="s">
        <v>604</v>
      </c>
      <c r="V28" t="s">
        <v>605</v>
      </c>
      <c r="W28" t="s">
        <v>220</v>
      </c>
      <c r="X28">
        <v>4.4000000000000004</v>
      </c>
      <c r="Y28">
        <v>0</v>
      </c>
      <c r="Z28">
        <v>89</v>
      </c>
      <c r="AA28">
        <v>0.34799999999999998</v>
      </c>
      <c r="AC28" t="s">
        <v>108</v>
      </c>
      <c r="AD28" t="s">
        <v>606</v>
      </c>
      <c r="AT28" t="s">
        <v>118</v>
      </c>
      <c r="AU28" t="s">
        <v>119</v>
      </c>
      <c r="AV28" t="s">
        <v>120</v>
      </c>
      <c r="AY28" t="s">
        <v>607</v>
      </c>
      <c r="AZ28" t="s">
        <v>608</v>
      </c>
      <c r="BA28">
        <v>8.0999999999999996E-3</v>
      </c>
      <c r="BB28">
        <v>20.916</v>
      </c>
      <c r="BC28">
        <v>506</v>
      </c>
      <c r="BD28">
        <v>506</v>
      </c>
      <c r="BE28" s="22" t="s">
        <v>609</v>
      </c>
      <c r="BF28">
        <v>1</v>
      </c>
    </row>
    <row r="29" spans="1:58" x14ac:dyDescent="0.25">
      <c r="B29" t="s">
        <v>102</v>
      </c>
      <c r="C29" t="s">
        <v>610</v>
      </c>
      <c r="D29" t="s">
        <v>30</v>
      </c>
      <c r="E29" t="s">
        <v>611</v>
      </c>
      <c r="F29" t="s">
        <v>612</v>
      </c>
      <c r="G29" t="s">
        <v>81</v>
      </c>
      <c r="K29" t="s">
        <v>104</v>
      </c>
      <c r="L29" t="s">
        <v>105</v>
      </c>
      <c r="M29">
        <v>3</v>
      </c>
      <c r="O29" t="s">
        <v>613</v>
      </c>
      <c r="Q29" t="s">
        <v>614</v>
      </c>
      <c r="R29" t="s">
        <v>516</v>
      </c>
      <c r="T29" t="s">
        <v>106</v>
      </c>
      <c r="U29" t="s">
        <v>615</v>
      </c>
      <c r="V29" t="s">
        <v>34</v>
      </c>
      <c r="W29" t="s">
        <v>35</v>
      </c>
      <c r="X29" t="s">
        <v>616</v>
      </c>
      <c r="AC29" t="s">
        <v>108</v>
      </c>
      <c r="AD29" t="s">
        <v>617</v>
      </c>
      <c r="AF29">
        <v>0.46200000000000002</v>
      </c>
      <c r="AJ29" t="s">
        <v>67</v>
      </c>
      <c r="AK29" t="s">
        <v>409</v>
      </c>
      <c r="AL29" t="s">
        <v>410</v>
      </c>
      <c r="AM29" t="s">
        <v>411</v>
      </c>
      <c r="AN29" t="s">
        <v>412</v>
      </c>
      <c r="AO29" t="s">
        <v>413</v>
      </c>
      <c r="AP29" t="s">
        <v>414</v>
      </c>
      <c r="AQ29" t="s">
        <v>415</v>
      </c>
      <c r="AR29" t="s">
        <v>416</v>
      </c>
      <c r="AT29" t="s">
        <v>118</v>
      </c>
      <c r="AU29" t="s">
        <v>119</v>
      </c>
      <c r="AV29" t="s">
        <v>120</v>
      </c>
      <c r="AY29" t="s">
        <v>618</v>
      </c>
      <c r="AZ29" t="s">
        <v>619</v>
      </c>
      <c r="BA29">
        <v>1.0000000000000001E-5</v>
      </c>
      <c r="BB29">
        <v>6795.24</v>
      </c>
      <c r="BC29">
        <v>1773</v>
      </c>
      <c r="BD29">
        <v>1704</v>
      </c>
      <c r="BE29" s="20" t="s">
        <v>620</v>
      </c>
      <c r="BF29" t="s">
        <v>621</v>
      </c>
    </row>
    <row r="30" spans="1:58" hidden="1" x14ac:dyDescent="0.25">
      <c r="B30" t="s">
        <v>121</v>
      </c>
      <c r="C30" t="s">
        <v>122</v>
      </c>
      <c r="D30" t="s">
        <v>30</v>
      </c>
      <c r="E30" t="s">
        <v>123</v>
      </c>
      <c r="F30" t="s">
        <v>124</v>
      </c>
      <c r="G30" t="s">
        <v>81</v>
      </c>
      <c r="K30" t="s">
        <v>125</v>
      </c>
      <c r="L30" t="s">
        <v>126</v>
      </c>
      <c r="M30">
        <v>3</v>
      </c>
      <c r="O30" t="s">
        <v>622</v>
      </c>
      <c r="Q30" t="s">
        <v>623</v>
      </c>
      <c r="R30" t="s">
        <v>516</v>
      </c>
      <c r="T30" t="s">
        <v>128</v>
      </c>
      <c r="U30" t="s">
        <v>129</v>
      </c>
      <c r="V30" t="s">
        <v>34</v>
      </c>
      <c r="W30" t="s">
        <v>35</v>
      </c>
      <c r="X30" t="s">
        <v>130</v>
      </c>
      <c r="AC30" t="s">
        <v>131</v>
      </c>
      <c r="AD30" t="s">
        <v>132</v>
      </c>
      <c r="AK30" t="s">
        <v>133</v>
      </c>
      <c r="AL30" t="s">
        <v>134</v>
      </c>
      <c r="AM30" t="s">
        <v>133</v>
      </c>
      <c r="AN30" t="s">
        <v>133</v>
      </c>
      <c r="AO30" t="s">
        <v>135</v>
      </c>
      <c r="AP30" t="s">
        <v>133</v>
      </c>
      <c r="AQ30" t="s">
        <v>133</v>
      </c>
      <c r="AR30" t="s">
        <v>136</v>
      </c>
      <c r="AT30" t="s">
        <v>137</v>
      </c>
      <c r="AU30" t="s">
        <v>138</v>
      </c>
      <c r="AV30" t="s">
        <v>139</v>
      </c>
      <c r="AY30" t="s">
        <v>624</v>
      </c>
      <c r="AZ30" t="s">
        <v>625</v>
      </c>
      <c r="BA30">
        <v>1.0000000000000001E-5</v>
      </c>
      <c r="BB30">
        <v>12382.8</v>
      </c>
      <c r="BC30">
        <v>768</v>
      </c>
      <c r="BD30">
        <v>743</v>
      </c>
      <c r="BE30" t="s">
        <v>626</v>
      </c>
      <c r="BF30" t="s">
        <v>141</v>
      </c>
    </row>
    <row r="31" spans="1:58" hidden="1" x14ac:dyDescent="0.25">
      <c r="B31" t="s">
        <v>142</v>
      </c>
      <c r="C31" t="s">
        <v>143</v>
      </c>
      <c r="D31" t="s">
        <v>30</v>
      </c>
      <c r="E31" t="s">
        <v>144</v>
      </c>
      <c r="F31" t="s">
        <v>32</v>
      </c>
      <c r="G31" t="s">
        <v>81</v>
      </c>
      <c r="K31" t="s">
        <v>145</v>
      </c>
      <c r="L31" t="s">
        <v>146</v>
      </c>
      <c r="M31">
        <v>3</v>
      </c>
      <c r="Q31">
        <v>2.83</v>
      </c>
      <c r="R31" t="s">
        <v>546</v>
      </c>
      <c r="S31">
        <v>15</v>
      </c>
      <c r="T31" t="s">
        <v>147</v>
      </c>
      <c r="U31" t="s">
        <v>148</v>
      </c>
      <c r="V31" t="s">
        <v>149</v>
      </c>
      <c r="W31" t="s">
        <v>85</v>
      </c>
      <c r="X31" t="s">
        <v>150</v>
      </c>
      <c r="AC31" t="s">
        <v>151</v>
      </c>
      <c r="AD31" t="s">
        <v>152</v>
      </c>
      <c r="AK31" t="s">
        <v>153</v>
      </c>
      <c r="AL31" t="s">
        <v>154</v>
      </c>
      <c r="AM31" t="s">
        <v>155</v>
      </c>
      <c r="AN31" t="s">
        <v>156</v>
      </c>
      <c r="AO31" t="s">
        <v>157</v>
      </c>
      <c r="AP31" t="s">
        <v>158</v>
      </c>
      <c r="AQ31" t="s">
        <v>159</v>
      </c>
      <c r="AR31" t="s">
        <v>160</v>
      </c>
      <c r="AT31" t="s">
        <v>161</v>
      </c>
      <c r="AU31" t="s">
        <v>162</v>
      </c>
      <c r="AV31" t="s">
        <v>163</v>
      </c>
      <c r="AY31" t="s">
        <v>627</v>
      </c>
      <c r="AZ31" t="s">
        <v>628</v>
      </c>
      <c r="BA31">
        <v>4.4799999999999996E-3</v>
      </c>
      <c r="BB31">
        <v>23.4878</v>
      </c>
      <c r="BC31">
        <v>2293</v>
      </c>
      <c r="BD31">
        <v>1946</v>
      </c>
      <c r="BE31" s="22" t="s">
        <v>629</v>
      </c>
      <c r="BF31">
        <v>3</v>
      </c>
    </row>
    <row r="32" spans="1:58" hidden="1" x14ac:dyDescent="0.25">
      <c r="B32" t="s">
        <v>457</v>
      </c>
      <c r="C32" t="s">
        <v>222</v>
      </c>
      <c r="D32" t="s">
        <v>30</v>
      </c>
      <c r="E32" t="s">
        <v>80</v>
      </c>
      <c r="F32" t="s">
        <v>32</v>
      </c>
      <c r="G32" t="s">
        <v>33</v>
      </c>
      <c r="K32" t="s">
        <v>145</v>
      </c>
      <c r="L32" t="s">
        <v>458</v>
      </c>
      <c r="M32">
        <v>1</v>
      </c>
      <c r="Q32">
        <v>4.26</v>
      </c>
      <c r="R32" t="s">
        <v>546</v>
      </c>
      <c r="T32" t="s">
        <v>147</v>
      </c>
      <c r="U32" t="s">
        <v>459</v>
      </c>
      <c r="V32" t="s">
        <v>34</v>
      </c>
      <c r="W32" t="s">
        <v>35</v>
      </c>
      <c r="X32">
        <v>-0.37</v>
      </c>
      <c r="AC32" t="s">
        <v>151</v>
      </c>
      <c r="AD32" t="s">
        <v>460</v>
      </c>
      <c r="AT32" t="s">
        <v>161</v>
      </c>
      <c r="AU32" t="s">
        <v>162</v>
      </c>
      <c r="AV32" t="s">
        <v>163</v>
      </c>
      <c r="AY32" t="s">
        <v>630</v>
      </c>
      <c r="AZ32" t="s">
        <v>631</v>
      </c>
      <c r="BA32">
        <v>1.0000000000000001E-5</v>
      </c>
      <c r="BB32">
        <v>88.9709</v>
      </c>
      <c r="BC32">
        <v>1762</v>
      </c>
      <c r="BD32">
        <v>1762</v>
      </c>
      <c r="BE32" s="22" t="s">
        <v>632</v>
      </c>
      <c r="BF32">
        <v>1</v>
      </c>
    </row>
    <row r="33" spans="1:58" x14ac:dyDescent="0.25">
      <c r="B33" t="s">
        <v>164</v>
      </c>
      <c r="C33" t="s">
        <v>165</v>
      </c>
      <c r="D33" t="s">
        <v>30</v>
      </c>
      <c r="E33" t="s">
        <v>32</v>
      </c>
      <c r="F33" t="s">
        <v>80</v>
      </c>
      <c r="G33" t="s">
        <v>33</v>
      </c>
      <c r="K33" t="s">
        <v>145</v>
      </c>
      <c r="L33" t="s">
        <v>166</v>
      </c>
      <c r="M33">
        <v>1</v>
      </c>
      <c r="Q33">
        <v>8.42</v>
      </c>
      <c r="R33" t="s">
        <v>546</v>
      </c>
      <c r="S33">
        <v>2</v>
      </c>
      <c r="T33" t="s">
        <v>147</v>
      </c>
      <c r="U33" t="s">
        <v>167</v>
      </c>
      <c r="V33" t="s">
        <v>34</v>
      </c>
      <c r="W33" t="s">
        <v>35</v>
      </c>
      <c r="X33">
        <v>0.9</v>
      </c>
      <c r="AC33" t="s">
        <v>151</v>
      </c>
      <c r="AD33" t="s">
        <v>168</v>
      </c>
      <c r="AG33">
        <v>0</v>
      </c>
      <c r="AH33" s="1">
        <v>2.0000000000000001E-4</v>
      </c>
      <c r="AI33" s="1">
        <v>1E-4</v>
      </c>
      <c r="AK33" t="s">
        <v>169</v>
      </c>
      <c r="AL33" t="s">
        <v>169</v>
      </c>
      <c r="AM33" t="s">
        <v>169</v>
      </c>
      <c r="AN33" t="s">
        <v>169</v>
      </c>
      <c r="AO33" t="s">
        <v>169</v>
      </c>
      <c r="AP33" t="s">
        <v>169</v>
      </c>
      <c r="AQ33" t="s">
        <v>170</v>
      </c>
      <c r="AR33" t="s">
        <v>171</v>
      </c>
      <c r="AT33" t="s">
        <v>161</v>
      </c>
      <c r="AU33" t="s">
        <v>162</v>
      </c>
      <c r="AV33" t="s">
        <v>163</v>
      </c>
      <c r="AY33" t="s">
        <v>633</v>
      </c>
      <c r="AZ33" t="s">
        <v>634</v>
      </c>
      <c r="BA33">
        <v>1.0000000000000001E-5</v>
      </c>
      <c r="BB33">
        <v>524.303</v>
      </c>
      <c r="BC33">
        <v>2917</v>
      </c>
      <c r="BD33">
        <v>1984</v>
      </c>
      <c r="BE33" t="s">
        <v>635</v>
      </c>
      <c r="BF33">
        <v>4</v>
      </c>
    </row>
    <row r="34" spans="1:58" hidden="1" x14ac:dyDescent="0.25">
      <c r="B34" t="s">
        <v>636</v>
      </c>
      <c r="C34" t="s">
        <v>637</v>
      </c>
      <c r="D34" t="s">
        <v>30</v>
      </c>
      <c r="E34" t="s">
        <v>32</v>
      </c>
      <c r="F34" t="s">
        <v>42</v>
      </c>
      <c r="G34" t="s">
        <v>33</v>
      </c>
      <c r="K34" t="s">
        <v>195</v>
      </c>
      <c r="L34" t="s">
        <v>196</v>
      </c>
      <c r="M34">
        <v>1</v>
      </c>
      <c r="Q34">
        <v>5.98</v>
      </c>
      <c r="R34" t="s">
        <v>546</v>
      </c>
      <c r="S34">
        <v>34</v>
      </c>
      <c r="T34" t="s">
        <v>197</v>
      </c>
      <c r="U34" t="s">
        <v>638</v>
      </c>
      <c r="V34" t="s">
        <v>639</v>
      </c>
      <c r="W34" t="s">
        <v>220</v>
      </c>
      <c r="X34">
        <v>5</v>
      </c>
      <c r="Y34">
        <v>0.3</v>
      </c>
      <c r="Z34">
        <v>76</v>
      </c>
      <c r="AA34">
        <v>8.9999999999999993E-3</v>
      </c>
      <c r="AB34" t="s">
        <v>640</v>
      </c>
      <c r="AC34" t="s">
        <v>202</v>
      </c>
      <c r="AS34" t="s">
        <v>641</v>
      </c>
      <c r="AT34" t="s">
        <v>213</v>
      </c>
      <c r="AU34" t="s">
        <v>214</v>
      </c>
      <c r="AV34" t="s">
        <v>215</v>
      </c>
      <c r="AY34" t="s">
        <v>642</v>
      </c>
      <c r="AZ34" t="s">
        <v>643</v>
      </c>
      <c r="BA34">
        <v>3.7799999999999999E-3</v>
      </c>
      <c r="BB34">
        <v>24.225200000000001</v>
      </c>
      <c r="BC34">
        <v>117</v>
      </c>
      <c r="BD34">
        <v>117</v>
      </c>
      <c r="BE34" s="22" t="s">
        <v>644</v>
      </c>
      <c r="BF34">
        <v>2</v>
      </c>
    </row>
    <row r="35" spans="1:58" hidden="1" x14ac:dyDescent="0.25">
      <c r="B35" t="s">
        <v>645</v>
      </c>
      <c r="C35" t="s">
        <v>41</v>
      </c>
      <c r="D35" t="s">
        <v>30</v>
      </c>
      <c r="E35" t="s">
        <v>31</v>
      </c>
      <c r="F35" t="s">
        <v>42</v>
      </c>
      <c r="G35" t="s">
        <v>33</v>
      </c>
      <c r="K35" t="s">
        <v>195</v>
      </c>
      <c r="L35" t="s">
        <v>338</v>
      </c>
      <c r="M35">
        <v>1</v>
      </c>
      <c r="Q35">
        <v>9.73</v>
      </c>
      <c r="R35" t="s">
        <v>546</v>
      </c>
      <c r="T35" t="s">
        <v>197</v>
      </c>
      <c r="U35" t="s">
        <v>646</v>
      </c>
      <c r="V35" t="s">
        <v>34</v>
      </c>
      <c r="W35" t="s">
        <v>35</v>
      </c>
      <c r="X35">
        <v>-0.04</v>
      </c>
      <c r="AC35" t="s">
        <v>202</v>
      </c>
      <c r="AD35" t="s">
        <v>647</v>
      </c>
      <c r="AK35" t="s">
        <v>648</v>
      </c>
      <c r="AL35" t="s">
        <v>648</v>
      </c>
      <c r="AM35" t="s">
        <v>648</v>
      </c>
      <c r="AN35" t="s">
        <v>648</v>
      </c>
      <c r="AO35" t="s">
        <v>649</v>
      </c>
      <c r="AP35" t="s">
        <v>648</v>
      </c>
      <c r="AQ35" t="s">
        <v>648</v>
      </c>
      <c r="AR35" t="s">
        <v>650</v>
      </c>
      <c r="AT35" t="s">
        <v>213</v>
      </c>
      <c r="AU35" t="s">
        <v>214</v>
      </c>
      <c r="AV35" t="s">
        <v>215</v>
      </c>
      <c r="AY35" t="s">
        <v>651</v>
      </c>
      <c r="AZ35" t="s">
        <v>652</v>
      </c>
      <c r="BA35">
        <v>1.0000000000000001E-5</v>
      </c>
      <c r="BB35">
        <v>75.105500000000006</v>
      </c>
      <c r="BC35">
        <v>185</v>
      </c>
      <c r="BD35">
        <v>185</v>
      </c>
      <c r="BE35" s="22" t="s">
        <v>653</v>
      </c>
      <c r="BF35">
        <v>1</v>
      </c>
    </row>
    <row r="36" spans="1:58" hidden="1" x14ac:dyDescent="0.25">
      <c r="B36" t="s">
        <v>654</v>
      </c>
      <c r="C36" t="s">
        <v>165</v>
      </c>
      <c r="D36" t="s">
        <v>30</v>
      </c>
      <c r="E36" t="s">
        <v>32</v>
      </c>
      <c r="F36" t="s">
        <v>80</v>
      </c>
      <c r="G36" t="s">
        <v>33</v>
      </c>
      <c r="K36" t="s">
        <v>195</v>
      </c>
      <c r="L36" t="s">
        <v>338</v>
      </c>
      <c r="M36">
        <v>1</v>
      </c>
      <c r="Q36">
        <v>9.19</v>
      </c>
      <c r="R36" t="s">
        <v>546</v>
      </c>
      <c r="T36" t="s">
        <v>197</v>
      </c>
      <c r="U36" t="s">
        <v>655</v>
      </c>
      <c r="V36" t="s">
        <v>34</v>
      </c>
      <c r="W36" t="s">
        <v>35</v>
      </c>
      <c r="X36">
        <v>-1.33</v>
      </c>
      <c r="AC36" t="s">
        <v>202</v>
      </c>
      <c r="AD36" t="s">
        <v>656</v>
      </c>
      <c r="AK36" t="s">
        <v>657</v>
      </c>
      <c r="AL36" t="s">
        <v>657</v>
      </c>
      <c r="AM36" t="s">
        <v>657</v>
      </c>
      <c r="AN36" t="s">
        <v>657</v>
      </c>
      <c r="AO36" t="s">
        <v>657</v>
      </c>
      <c r="AP36" t="s">
        <v>658</v>
      </c>
      <c r="AQ36" t="s">
        <v>657</v>
      </c>
      <c r="AR36" t="s">
        <v>659</v>
      </c>
      <c r="AT36" t="s">
        <v>213</v>
      </c>
      <c r="AU36" t="s">
        <v>214</v>
      </c>
      <c r="AV36" t="s">
        <v>215</v>
      </c>
      <c r="AY36" t="s">
        <v>660</v>
      </c>
      <c r="AZ36" t="s">
        <v>661</v>
      </c>
      <c r="BA36">
        <v>1.0000000000000001E-5</v>
      </c>
      <c r="BB36">
        <v>68.178600000000003</v>
      </c>
      <c r="BC36">
        <v>183</v>
      </c>
      <c r="BD36">
        <v>185</v>
      </c>
      <c r="BE36" s="22" t="s">
        <v>662</v>
      </c>
      <c r="BF36">
        <v>3</v>
      </c>
    </row>
    <row r="37" spans="1:58" hidden="1" x14ac:dyDescent="0.25">
      <c r="B37" t="s">
        <v>216</v>
      </c>
      <c r="C37" t="s">
        <v>217</v>
      </c>
      <c r="D37" t="s">
        <v>30</v>
      </c>
      <c r="E37" t="s">
        <v>42</v>
      </c>
      <c r="F37" t="s">
        <v>31</v>
      </c>
      <c r="G37" t="s">
        <v>33</v>
      </c>
      <c r="K37" t="s">
        <v>195</v>
      </c>
      <c r="L37" t="s">
        <v>196</v>
      </c>
      <c r="M37">
        <v>1</v>
      </c>
      <c r="Q37">
        <v>16.059999999999999</v>
      </c>
      <c r="R37" t="s">
        <v>546</v>
      </c>
      <c r="S37">
        <v>30</v>
      </c>
      <c r="T37" t="s">
        <v>197</v>
      </c>
      <c r="U37" t="s">
        <v>218</v>
      </c>
      <c r="V37" t="s">
        <v>219</v>
      </c>
      <c r="W37" t="s">
        <v>220</v>
      </c>
      <c r="X37">
        <v>4.88</v>
      </c>
      <c r="Y37">
        <v>0.19</v>
      </c>
      <c r="Z37">
        <v>29</v>
      </c>
      <c r="AA37">
        <v>4.0000000000000001E-3</v>
      </c>
      <c r="AC37" t="s">
        <v>202</v>
      </c>
      <c r="AD37" t="s">
        <v>221</v>
      </c>
      <c r="AT37" t="s">
        <v>213</v>
      </c>
      <c r="AU37" t="s">
        <v>214</v>
      </c>
      <c r="AV37" t="s">
        <v>215</v>
      </c>
      <c r="AY37" t="s">
        <v>663</v>
      </c>
      <c r="AZ37" t="s">
        <v>664</v>
      </c>
      <c r="BA37">
        <v>1.0000000000000001E-5</v>
      </c>
      <c r="BB37">
        <v>1794.57</v>
      </c>
      <c r="BC37">
        <v>2180</v>
      </c>
      <c r="BD37">
        <v>1999</v>
      </c>
      <c r="BE37" t="s">
        <v>665</v>
      </c>
      <c r="BF37">
        <v>1</v>
      </c>
    </row>
    <row r="38" spans="1:58" hidden="1" x14ac:dyDescent="0.25">
      <c r="B38" t="s">
        <v>666</v>
      </c>
      <c r="C38" t="s">
        <v>165</v>
      </c>
      <c r="D38" t="s">
        <v>30</v>
      </c>
      <c r="E38" t="s">
        <v>32</v>
      </c>
      <c r="F38" t="s">
        <v>80</v>
      </c>
      <c r="G38" t="s">
        <v>33</v>
      </c>
      <c r="K38" t="s">
        <v>195</v>
      </c>
      <c r="L38" t="s">
        <v>338</v>
      </c>
      <c r="M38">
        <v>1</v>
      </c>
      <c r="Q38">
        <v>2.46</v>
      </c>
      <c r="R38" t="s">
        <v>546</v>
      </c>
      <c r="T38" t="s">
        <v>197</v>
      </c>
      <c r="U38" t="s">
        <v>667</v>
      </c>
      <c r="V38" t="s">
        <v>34</v>
      </c>
      <c r="W38" t="s">
        <v>35</v>
      </c>
      <c r="X38">
        <v>-1.02</v>
      </c>
      <c r="AC38" t="s">
        <v>202</v>
      </c>
      <c r="AD38" t="s">
        <v>668</v>
      </c>
      <c r="AK38" t="s">
        <v>669</v>
      </c>
      <c r="AL38" t="s">
        <v>669</v>
      </c>
      <c r="AM38" t="s">
        <v>669</v>
      </c>
      <c r="AN38" t="s">
        <v>669</v>
      </c>
      <c r="AO38" t="s">
        <v>670</v>
      </c>
      <c r="AP38" t="s">
        <v>669</v>
      </c>
      <c r="AQ38" t="s">
        <v>669</v>
      </c>
      <c r="AR38" t="s">
        <v>671</v>
      </c>
      <c r="AT38" t="s">
        <v>213</v>
      </c>
      <c r="AU38" t="s">
        <v>214</v>
      </c>
      <c r="AV38" t="s">
        <v>215</v>
      </c>
      <c r="AY38" t="s">
        <v>672</v>
      </c>
      <c r="AZ38" t="s">
        <v>673</v>
      </c>
      <c r="BA38">
        <v>3.5990000000000001E-2</v>
      </c>
      <c r="BB38">
        <v>14.4383</v>
      </c>
      <c r="BC38">
        <v>835</v>
      </c>
      <c r="BD38">
        <v>773</v>
      </c>
      <c r="BE38" s="22" t="s">
        <v>674</v>
      </c>
      <c r="BF38">
        <v>1</v>
      </c>
    </row>
    <row r="39" spans="1:58" hidden="1" x14ac:dyDescent="0.25">
      <c r="A39" t="s">
        <v>236</v>
      </c>
      <c r="B39" t="s">
        <v>223</v>
      </c>
      <c r="C39" t="s">
        <v>217</v>
      </c>
      <c r="D39" t="s">
        <v>30</v>
      </c>
      <c r="E39" t="s">
        <v>42</v>
      </c>
      <c r="F39" t="s">
        <v>31</v>
      </c>
      <c r="G39" t="s">
        <v>33</v>
      </c>
      <c r="K39" t="s">
        <v>195</v>
      </c>
      <c r="L39" t="s">
        <v>196</v>
      </c>
      <c r="M39">
        <v>1</v>
      </c>
      <c r="Q39">
        <v>72.599999999999994</v>
      </c>
      <c r="R39" t="s">
        <v>546</v>
      </c>
      <c r="S39">
        <v>22</v>
      </c>
      <c r="T39" t="s">
        <v>197</v>
      </c>
      <c r="U39" t="s">
        <v>224</v>
      </c>
      <c r="V39" t="s">
        <v>225</v>
      </c>
      <c r="W39" t="s">
        <v>220</v>
      </c>
      <c r="X39">
        <v>3.87</v>
      </c>
      <c r="Y39">
        <v>0</v>
      </c>
      <c r="Z39">
        <v>29</v>
      </c>
      <c r="AA39">
        <v>5.0000000000000001E-3</v>
      </c>
      <c r="AB39" t="s">
        <v>226</v>
      </c>
      <c r="AC39" t="s">
        <v>202</v>
      </c>
      <c r="AD39" t="s">
        <v>227</v>
      </c>
      <c r="AK39" t="s">
        <v>228</v>
      </c>
      <c r="AL39" t="s">
        <v>229</v>
      </c>
      <c r="AM39" t="s">
        <v>228</v>
      </c>
      <c r="AN39" t="s">
        <v>230</v>
      </c>
      <c r="AO39" t="s">
        <v>231</v>
      </c>
      <c r="AP39" t="s">
        <v>232</v>
      </c>
      <c r="AQ39" t="s">
        <v>233</v>
      </c>
      <c r="AR39" t="s">
        <v>234</v>
      </c>
      <c r="AS39" t="s">
        <v>235</v>
      </c>
      <c r="AT39" t="s">
        <v>213</v>
      </c>
      <c r="AU39" t="s">
        <v>214</v>
      </c>
      <c r="AV39" t="s">
        <v>215</v>
      </c>
      <c r="AX39" t="s">
        <v>236</v>
      </c>
      <c r="AY39" t="s">
        <v>675</v>
      </c>
      <c r="AZ39" t="s">
        <v>676</v>
      </c>
      <c r="BA39">
        <v>1.0000000000000001E-5</v>
      </c>
      <c r="BB39">
        <v>19635.7</v>
      </c>
      <c r="BC39">
        <v>2541</v>
      </c>
      <c r="BD39">
        <v>2000</v>
      </c>
      <c r="BE39" t="s">
        <v>677</v>
      </c>
      <c r="BF39">
        <v>1</v>
      </c>
    </row>
    <row r="40" spans="1:58" hidden="1" x14ac:dyDescent="0.25">
      <c r="B40" t="s">
        <v>678</v>
      </c>
      <c r="C40" t="s">
        <v>679</v>
      </c>
      <c r="D40" t="s">
        <v>30</v>
      </c>
      <c r="E40" t="s">
        <v>680</v>
      </c>
      <c r="F40" t="s">
        <v>681</v>
      </c>
      <c r="G40" t="s">
        <v>56</v>
      </c>
      <c r="K40" t="s">
        <v>195</v>
      </c>
      <c r="L40" t="s">
        <v>196</v>
      </c>
      <c r="M40">
        <v>2</v>
      </c>
      <c r="O40" t="s">
        <v>622</v>
      </c>
      <c r="Q40" t="s">
        <v>682</v>
      </c>
      <c r="R40" t="s">
        <v>546</v>
      </c>
      <c r="S40">
        <v>18</v>
      </c>
      <c r="T40" t="s">
        <v>197</v>
      </c>
      <c r="U40" t="s">
        <v>683</v>
      </c>
      <c r="V40" t="s">
        <v>684</v>
      </c>
      <c r="W40" t="s">
        <v>220</v>
      </c>
      <c r="X40" t="s">
        <v>685</v>
      </c>
      <c r="Y40">
        <v>0</v>
      </c>
      <c r="Z40">
        <v>60</v>
      </c>
      <c r="AA40">
        <v>1</v>
      </c>
      <c r="AB40" t="s">
        <v>686</v>
      </c>
      <c r="AC40" t="s">
        <v>202</v>
      </c>
      <c r="AD40" t="s">
        <v>687</v>
      </c>
      <c r="AF40">
        <v>3.0000000000000001E-3</v>
      </c>
      <c r="AK40" t="s">
        <v>688</v>
      </c>
      <c r="AL40" t="s">
        <v>689</v>
      </c>
      <c r="AM40" t="s">
        <v>690</v>
      </c>
      <c r="AN40" t="s">
        <v>690</v>
      </c>
      <c r="AO40" t="s">
        <v>690</v>
      </c>
      <c r="AP40" t="s">
        <v>690</v>
      </c>
      <c r="AQ40" t="s">
        <v>691</v>
      </c>
      <c r="AR40" t="s">
        <v>692</v>
      </c>
      <c r="AS40" t="s">
        <v>693</v>
      </c>
      <c r="AT40" t="s">
        <v>213</v>
      </c>
      <c r="AU40" t="s">
        <v>214</v>
      </c>
      <c r="AV40" t="s">
        <v>215</v>
      </c>
      <c r="AY40" t="s">
        <v>694</v>
      </c>
      <c r="AZ40" t="s">
        <v>695</v>
      </c>
      <c r="BA40">
        <v>1.5100000000000001E-2</v>
      </c>
      <c r="BB40">
        <v>18.211500000000001</v>
      </c>
      <c r="BC40">
        <v>297</v>
      </c>
      <c r="BD40">
        <v>292</v>
      </c>
      <c r="BE40" s="22" t="s">
        <v>696</v>
      </c>
      <c r="BF40" t="s">
        <v>697</v>
      </c>
    </row>
    <row r="41" spans="1:58" hidden="1" x14ac:dyDescent="0.25">
      <c r="A41" t="s">
        <v>272</v>
      </c>
      <c r="B41" t="s">
        <v>698</v>
      </c>
      <c r="C41" t="s">
        <v>165</v>
      </c>
      <c r="D41" t="s">
        <v>30</v>
      </c>
      <c r="E41" t="s">
        <v>32</v>
      </c>
      <c r="F41" t="s">
        <v>80</v>
      </c>
      <c r="G41" t="s">
        <v>33</v>
      </c>
      <c r="K41" t="s">
        <v>195</v>
      </c>
      <c r="L41" t="s">
        <v>338</v>
      </c>
      <c r="M41">
        <v>1</v>
      </c>
      <c r="Q41">
        <v>2.52</v>
      </c>
      <c r="R41" t="s">
        <v>546</v>
      </c>
      <c r="T41" t="s">
        <v>197</v>
      </c>
      <c r="U41" t="s">
        <v>699</v>
      </c>
      <c r="V41" t="s">
        <v>34</v>
      </c>
      <c r="W41" t="s">
        <v>35</v>
      </c>
      <c r="X41">
        <v>0.36</v>
      </c>
      <c r="AC41" t="s">
        <v>202</v>
      </c>
      <c r="AD41" t="s">
        <v>700</v>
      </c>
      <c r="AK41" t="s">
        <v>701</v>
      </c>
      <c r="AL41" t="s">
        <v>702</v>
      </c>
      <c r="AM41" t="s">
        <v>703</v>
      </c>
      <c r="AN41" t="s">
        <v>704</v>
      </c>
      <c r="AO41" t="s">
        <v>705</v>
      </c>
      <c r="AP41" t="s">
        <v>706</v>
      </c>
      <c r="AQ41" t="s">
        <v>707</v>
      </c>
      <c r="AR41" t="s">
        <v>708</v>
      </c>
      <c r="AT41" t="s">
        <v>213</v>
      </c>
      <c r="AU41" t="s">
        <v>214</v>
      </c>
      <c r="AV41" t="s">
        <v>215</v>
      </c>
      <c r="AX41" t="s">
        <v>272</v>
      </c>
      <c r="AY41" t="s">
        <v>709</v>
      </c>
      <c r="AZ41" t="s">
        <v>710</v>
      </c>
      <c r="BA41">
        <v>4.7780000000000003E-2</v>
      </c>
      <c r="BB41">
        <v>13.2074</v>
      </c>
      <c r="BC41">
        <v>1941</v>
      </c>
      <c r="BD41">
        <v>1942</v>
      </c>
      <c r="BE41" s="22" t="s">
        <v>711</v>
      </c>
      <c r="BF41">
        <v>4</v>
      </c>
    </row>
    <row r="42" spans="1:58" hidden="1" x14ac:dyDescent="0.25">
      <c r="A42" t="s">
        <v>236</v>
      </c>
      <c r="B42" t="s">
        <v>238</v>
      </c>
      <c r="C42" t="s">
        <v>165</v>
      </c>
      <c r="D42" t="s">
        <v>30</v>
      </c>
      <c r="E42" t="s">
        <v>32</v>
      </c>
      <c r="F42" t="s">
        <v>80</v>
      </c>
      <c r="G42" t="s">
        <v>33</v>
      </c>
      <c r="K42" t="s">
        <v>195</v>
      </c>
      <c r="L42" t="s">
        <v>196</v>
      </c>
      <c r="M42">
        <v>1</v>
      </c>
      <c r="Q42">
        <v>24.6</v>
      </c>
      <c r="R42" t="s">
        <v>546</v>
      </c>
      <c r="S42">
        <v>9</v>
      </c>
      <c r="T42" t="s">
        <v>197</v>
      </c>
      <c r="U42" t="s">
        <v>239</v>
      </c>
      <c r="V42" t="s">
        <v>240</v>
      </c>
      <c r="W42" t="s">
        <v>220</v>
      </c>
      <c r="X42">
        <v>2.33</v>
      </c>
      <c r="Y42">
        <v>0.02</v>
      </c>
      <c r="Z42">
        <v>180</v>
      </c>
      <c r="AA42">
        <v>0.92800000000000005</v>
      </c>
      <c r="AB42" t="s">
        <v>241</v>
      </c>
      <c r="AC42" t="s">
        <v>202</v>
      </c>
      <c r="AD42" t="s">
        <v>242</v>
      </c>
      <c r="AK42" t="s">
        <v>243</v>
      </c>
      <c r="AL42" t="s">
        <v>243</v>
      </c>
      <c r="AM42" t="s">
        <v>243</v>
      </c>
      <c r="AN42" t="s">
        <v>243</v>
      </c>
      <c r="AO42" t="s">
        <v>243</v>
      </c>
      <c r="AP42" t="s">
        <v>244</v>
      </c>
      <c r="AQ42" t="s">
        <v>243</v>
      </c>
      <c r="AR42" t="s">
        <v>245</v>
      </c>
      <c r="AS42" t="s">
        <v>237</v>
      </c>
      <c r="AT42" t="s">
        <v>213</v>
      </c>
      <c r="AU42" t="s">
        <v>214</v>
      </c>
      <c r="AV42" t="s">
        <v>215</v>
      </c>
      <c r="AX42" t="s">
        <v>236</v>
      </c>
      <c r="AY42" t="s">
        <v>712</v>
      </c>
      <c r="AZ42" t="s">
        <v>713</v>
      </c>
      <c r="BA42">
        <v>1.0000000000000001E-5</v>
      </c>
      <c r="BB42">
        <v>3183.59</v>
      </c>
      <c r="BC42">
        <v>1739</v>
      </c>
      <c r="BD42">
        <v>1740</v>
      </c>
      <c r="BE42" t="s">
        <v>714</v>
      </c>
      <c r="BF42">
        <v>2</v>
      </c>
    </row>
    <row r="43" spans="1:58" hidden="1" x14ac:dyDescent="0.25">
      <c r="B43" t="s">
        <v>246</v>
      </c>
      <c r="C43" t="s">
        <v>165</v>
      </c>
      <c r="D43" t="s">
        <v>30</v>
      </c>
      <c r="E43" t="s">
        <v>32</v>
      </c>
      <c r="F43" t="s">
        <v>80</v>
      </c>
      <c r="G43" t="s">
        <v>33</v>
      </c>
      <c r="K43" t="s">
        <v>195</v>
      </c>
      <c r="L43" t="s">
        <v>196</v>
      </c>
      <c r="M43">
        <v>1</v>
      </c>
      <c r="Q43">
        <v>10.220000000000001</v>
      </c>
      <c r="R43" t="s">
        <v>546</v>
      </c>
      <c r="S43">
        <v>3</v>
      </c>
      <c r="T43" t="s">
        <v>197</v>
      </c>
      <c r="U43" t="s">
        <v>247</v>
      </c>
      <c r="V43" t="s">
        <v>248</v>
      </c>
      <c r="W43" t="s">
        <v>220</v>
      </c>
      <c r="X43">
        <v>9.56</v>
      </c>
      <c r="Y43">
        <v>0</v>
      </c>
      <c r="Z43">
        <v>89</v>
      </c>
      <c r="AA43">
        <v>0.99299999999999999</v>
      </c>
      <c r="AC43" t="s">
        <v>202</v>
      </c>
      <c r="AD43" t="s">
        <v>249</v>
      </c>
      <c r="AT43" t="s">
        <v>213</v>
      </c>
      <c r="AU43" t="s">
        <v>214</v>
      </c>
      <c r="AV43" t="s">
        <v>215</v>
      </c>
      <c r="AY43" t="s">
        <v>715</v>
      </c>
      <c r="AZ43" t="s">
        <v>716</v>
      </c>
      <c r="BA43">
        <v>1.0000000000000001E-5</v>
      </c>
      <c r="BB43">
        <v>495.53399999999999</v>
      </c>
      <c r="BC43">
        <v>1254</v>
      </c>
      <c r="BD43">
        <v>1253</v>
      </c>
      <c r="BE43" t="s">
        <v>717</v>
      </c>
      <c r="BF43">
        <v>2</v>
      </c>
    </row>
    <row r="44" spans="1:58" hidden="1" x14ac:dyDescent="0.25">
      <c r="B44" t="s">
        <v>491</v>
      </c>
      <c r="C44" t="s">
        <v>41</v>
      </c>
      <c r="D44" t="s">
        <v>30</v>
      </c>
      <c r="E44" t="s">
        <v>31</v>
      </c>
      <c r="F44" t="s">
        <v>42</v>
      </c>
      <c r="G44" t="s">
        <v>33</v>
      </c>
      <c r="K44" t="s">
        <v>341</v>
      </c>
      <c r="L44" t="s">
        <v>342</v>
      </c>
      <c r="M44">
        <v>1</v>
      </c>
      <c r="Q44">
        <v>51</v>
      </c>
      <c r="R44" t="s">
        <v>516</v>
      </c>
      <c r="T44" t="s">
        <v>343</v>
      </c>
      <c r="U44" t="s">
        <v>492</v>
      </c>
      <c r="V44" t="s">
        <v>34</v>
      </c>
      <c r="W44" t="s">
        <v>35</v>
      </c>
      <c r="X44">
        <v>-1.96</v>
      </c>
      <c r="AC44" t="s">
        <v>344</v>
      </c>
      <c r="AD44" t="s">
        <v>718</v>
      </c>
      <c r="AF44">
        <v>0</v>
      </c>
      <c r="AG44" s="1">
        <v>1E-4</v>
      </c>
      <c r="AH44">
        <v>0</v>
      </c>
      <c r="AI44" s="1">
        <v>1E-4</v>
      </c>
      <c r="AK44" t="s">
        <v>719</v>
      </c>
      <c r="AL44" t="s">
        <v>720</v>
      </c>
      <c r="AM44" t="s">
        <v>721</v>
      </c>
      <c r="AN44" t="s">
        <v>722</v>
      </c>
      <c r="AO44" t="s">
        <v>721</v>
      </c>
      <c r="AP44" t="s">
        <v>723</v>
      </c>
      <c r="AQ44" t="s">
        <v>721</v>
      </c>
      <c r="AR44" t="s">
        <v>724</v>
      </c>
      <c r="AT44" t="s">
        <v>345</v>
      </c>
      <c r="AU44" t="s">
        <v>346</v>
      </c>
      <c r="AV44" t="s">
        <v>347</v>
      </c>
      <c r="AW44" t="s">
        <v>348</v>
      </c>
      <c r="AY44" t="s">
        <v>725</v>
      </c>
      <c r="AZ44" t="s">
        <v>726</v>
      </c>
      <c r="BA44">
        <v>1.0000000000000001E-5</v>
      </c>
      <c r="BB44">
        <v>11416.9</v>
      </c>
      <c r="BC44">
        <v>3015</v>
      </c>
      <c r="BD44">
        <v>2000</v>
      </c>
      <c r="BE44" t="s">
        <v>727</v>
      </c>
      <c r="BF44">
        <v>2</v>
      </c>
    </row>
    <row r="45" spans="1:58" hidden="1" x14ac:dyDescent="0.25">
      <c r="B45" t="s">
        <v>728</v>
      </c>
      <c r="C45" t="s">
        <v>729</v>
      </c>
      <c r="D45" t="s">
        <v>30</v>
      </c>
      <c r="E45" t="s">
        <v>730</v>
      </c>
      <c r="F45" t="s">
        <v>731</v>
      </c>
      <c r="G45" t="s">
        <v>56</v>
      </c>
      <c r="K45" t="s">
        <v>732</v>
      </c>
      <c r="L45" t="s">
        <v>733</v>
      </c>
      <c r="M45">
        <v>3</v>
      </c>
      <c r="Q45">
        <v>99.15</v>
      </c>
      <c r="R45" t="s">
        <v>560</v>
      </c>
      <c r="T45" t="s">
        <v>734</v>
      </c>
      <c r="U45" t="s">
        <v>735</v>
      </c>
      <c r="V45" t="s">
        <v>61</v>
      </c>
      <c r="W45" t="s">
        <v>62</v>
      </c>
      <c r="X45" t="s">
        <v>736</v>
      </c>
      <c r="AD45" t="s">
        <v>737</v>
      </c>
      <c r="AF45">
        <v>0.129</v>
      </c>
      <c r="AG45">
        <v>5.6000000000000001E-2</v>
      </c>
      <c r="AH45">
        <v>0.30180000000000001</v>
      </c>
      <c r="AI45">
        <v>0.13930000000000001</v>
      </c>
      <c r="AJ45" t="s">
        <v>67</v>
      </c>
      <c r="AK45" t="s">
        <v>738</v>
      </c>
      <c r="AL45" t="s">
        <v>739</v>
      </c>
      <c r="AM45" t="s">
        <v>740</v>
      </c>
      <c r="AN45" t="s">
        <v>741</v>
      </c>
      <c r="AO45" t="s">
        <v>742</v>
      </c>
      <c r="AP45" t="s">
        <v>743</v>
      </c>
      <c r="AQ45" t="s">
        <v>744</v>
      </c>
      <c r="AR45" t="s">
        <v>745</v>
      </c>
      <c r="AT45" t="s">
        <v>746</v>
      </c>
      <c r="AU45" t="s">
        <v>747</v>
      </c>
      <c r="AV45" t="s">
        <v>255</v>
      </c>
      <c r="AY45" t="s">
        <v>748</v>
      </c>
      <c r="AZ45" t="s">
        <v>749</v>
      </c>
      <c r="BA45">
        <v>1.0000000000000001E-5</v>
      </c>
      <c r="BB45">
        <v>33795.800000000003</v>
      </c>
      <c r="BC45">
        <v>2273</v>
      </c>
      <c r="BD45">
        <v>1990</v>
      </c>
      <c r="BE45" s="22" t="s">
        <v>750</v>
      </c>
      <c r="BF45">
        <v>2</v>
      </c>
    </row>
    <row r="46" spans="1:58" ht="14.25" hidden="1" customHeight="1" x14ac:dyDescent="0.25">
      <c r="B46" t="s">
        <v>256</v>
      </c>
      <c r="C46" t="s">
        <v>257</v>
      </c>
      <c r="D46" t="s">
        <v>30</v>
      </c>
      <c r="E46" t="s">
        <v>42</v>
      </c>
      <c r="F46" t="s">
        <v>80</v>
      </c>
      <c r="G46" t="s">
        <v>33</v>
      </c>
      <c r="K46" t="s">
        <v>258</v>
      </c>
      <c r="L46" t="s">
        <v>259</v>
      </c>
      <c r="M46">
        <v>1</v>
      </c>
      <c r="Q46">
        <v>10.55</v>
      </c>
      <c r="R46" t="s">
        <v>751</v>
      </c>
      <c r="S46">
        <v>15</v>
      </c>
      <c r="T46" t="s">
        <v>260</v>
      </c>
      <c r="U46" t="s">
        <v>261</v>
      </c>
      <c r="V46" t="s">
        <v>262</v>
      </c>
      <c r="W46" t="s">
        <v>220</v>
      </c>
      <c r="X46">
        <v>-1.94</v>
      </c>
      <c r="Y46">
        <v>0.93</v>
      </c>
      <c r="Z46">
        <v>15</v>
      </c>
      <c r="AA46">
        <v>0</v>
      </c>
      <c r="AD46" t="s">
        <v>263</v>
      </c>
      <c r="AT46" t="s">
        <v>253</v>
      </c>
      <c r="AU46" t="s">
        <v>254</v>
      </c>
      <c r="AV46" t="s">
        <v>255</v>
      </c>
      <c r="AY46" t="s">
        <v>752</v>
      </c>
      <c r="AZ46" t="s">
        <v>753</v>
      </c>
      <c r="BA46">
        <v>1.0000000000000001E-5</v>
      </c>
      <c r="BB46">
        <v>824.57899999999995</v>
      </c>
      <c r="BC46">
        <v>2854</v>
      </c>
      <c r="BD46">
        <v>1991</v>
      </c>
      <c r="BE46" t="s">
        <v>754</v>
      </c>
      <c r="BF46">
        <v>1</v>
      </c>
    </row>
    <row r="47" spans="1:58" hidden="1" x14ac:dyDescent="0.25">
      <c r="B47" t="s">
        <v>755</v>
      </c>
      <c r="C47" t="s">
        <v>222</v>
      </c>
      <c r="D47" t="s">
        <v>30</v>
      </c>
      <c r="E47" t="s">
        <v>80</v>
      </c>
      <c r="F47" t="s">
        <v>32</v>
      </c>
      <c r="G47" t="s">
        <v>33</v>
      </c>
      <c r="K47" t="s">
        <v>258</v>
      </c>
      <c r="L47" t="s">
        <v>756</v>
      </c>
      <c r="M47">
        <v>1</v>
      </c>
      <c r="Q47">
        <v>2.5499999999999998</v>
      </c>
      <c r="R47" t="s">
        <v>751</v>
      </c>
      <c r="T47" t="s">
        <v>260</v>
      </c>
      <c r="U47" t="s">
        <v>757</v>
      </c>
      <c r="V47" t="s">
        <v>34</v>
      </c>
      <c r="W47" t="s">
        <v>35</v>
      </c>
      <c r="X47">
        <v>0.44</v>
      </c>
      <c r="AT47" t="s">
        <v>253</v>
      </c>
      <c r="AU47" t="s">
        <v>254</v>
      </c>
      <c r="AV47" t="s">
        <v>255</v>
      </c>
      <c r="AY47" t="s">
        <v>758</v>
      </c>
      <c r="AZ47" t="s">
        <v>759</v>
      </c>
      <c r="BA47">
        <v>3.78E-2</v>
      </c>
      <c r="BB47">
        <v>14.225</v>
      </c>
      <c r="BC47">
        <v>2924</v>
      </c>
      <c r="BD47">
        <v>2000</v>
      </c>
      <c r="BE47" s="22" t="s">
        <v>760</v>
      </c>
      <c r="BF47">
        <v>1</v>
      </c>
    </row>
    <row r="48" spans="1:58" hidden="1" x14ac:dyDescent="0.25">
      <c r="B48" t="s">
        <v>349</v>
      </c>
      <c r="C48" t="s">
        <v>350</v>
      </c>
      <c r="D48" t="s">
        <v>30</v>
      </c>
      <c r="E48" t="s">
        <v>32</v>
      </c>
      <c r="F48" t="s">
        <v>264</v>
      </c>
      <c r="G48" t="s">
        <v>81</v>
      </c>
      <c r="K48" t="s">
        <v>250</v>
      </c>
      <c r="L48" t="s">
        <v>251</v>
      </c>
      <c r="M48">
        <v>1</v>
      </c>
      <c r="Q48">
        <v>99.7</v>
      </c>
      <c r="R48" t="s">
        <v>546</v>
      </c>
      <c r="T48" t="s">
        <v>252</v>
      </c>
      <c r="U48" t="s">
        <v>351</v>
      </c>
      <c r="V48" t="s">
        <v>34</v>
      </c>
      <c r="W48" t="s">
        <v>35</v>
      </c>
      <c r="X48">
        <v>1.25</v>
      </c>
      <c r="AT48" t="s">
        <v>253</v>
      </c>
      <c r="AU48" t="s">
        <v>254</v>
      </c>
      <c r="AV48" t="s">
        <v>255</v>
      </c>
      <c r="AY48" t="s">
        <v>761</v>
      </c>
      <c r="AZ48" t="s">
        <v>762</v>
      </c>
      <c r="BA48">
        <v>1.0000000000000001E-5</v>
      </c>
      <c r="BB48">
        <v>28069.4</v>
      </c>
      <c r="BC48">
        <v>2890</v>
      </c>
      <c r="BD48">
        <v>1986</v>
      </c>
      <c r="BE48" t="s">
        <v>763</v>
      </c>
      <c r="BF48">
        <v>0</v>
      </c>
    </row>
    <row r="49" spans="1:59" hidden="1" x14ac:dyDescent="0.25">
      <c r="B49" t="s">
        <v>764</v>
      </c>
      <c r="C49" t="s">
        <v>217</v>
      </c>
      <c r="D49" t="s">
        <v>30</v>
      </c>
      <c r="E49" t="s">
        <v>42</v>
      </c>
      <c r="F49" t="s">
        <v>31</v>
      </c>
      <c r="G49" t="s">
        <v>33</v>
      </c>
      <c r="K49" t="s">
        <v>265</v>
      </c>
      <c r="L49" t="s">
        <v>266</v>
      </c>
      <c r="M49">
        <v>1</v>
      </c>
      <c r="Q49">
        <v>3.31</v>
      </c>
      <c r="R49" t="s">
        <v>546</v>
      </c>
      <c r="T49" t="s">
        <v>267</v>
      </c>
      <c r="U49" t="s">
        <v>765</v>
      </c>
      <c r="V49" t="s">
        <v>34</v>
      </c>
      <c r="W49" t="s">
        <v>35</v>
      </c>
      <c r="X49">
        <v>-0.45</v>
      </c>
      <c r="AC49" t="s">
        <v>268</v>
      </c>
      <c r="AD49" t="s">
        <v>766</v>
      </c>
      <c r="AT49" t="s">
        <v>269</v>
      </c>
      <c r="AU49" t="s">
        <v>270</v>
      </c>
      <c r="AV49" t="s">
        <v>271</v>
      </c>
      <c r="AY49" t="s">
        <v>767</v>
      </c>
      <c r="AZ49" t="s">
        <v>768</v>
      </c>
      <c r="BA49">
        <v>1.417E-2</v>
      </c>
      <c r="BB49">
        <v>18.485600000000002</v>
      </c>
      <c r="BC49">
        <v>607</v>
      </c>
      <c r="BD49">
        <v>604</v>
      </c>
      <c r="BE49" s="22" t="s">
        <v>769</v>
      </c>
      <c r="BF49">
        <v>2</v>
      </c>
    </row>
    <row r="50" spans="1:59" hidden="1" x14ac:dyDescent="0.25">
      <c r="B50" t="s">
        <v>770</v>
      </c>
      <c r="C50" t="s">
        <v>217</v>
      </c>
      <c r="D50" t="s">
        <v>30</v>
      </c>
      <c r="E50" t="s">
        <v>42</v>
      </c>
      <c r="F50" t="s">
        <v>31</v>
      </c>
      <c r="G50" t="s">
        <v>33</v>
      </c>
      <c r="K50" t="s">
        <v>771</v>
      </c>
      <c r="L50" t="s">
        <v>772</v>
      </c>
      <c r="M50">
        <v>1</v>
      </c>
      <c r="Q50">
        <v>2.64</v>
      </c>
      <c r="R50" t="s">
        <v>546</v>
      </c>
      <c r="T50" t="s">
        <v>773</v>
      </c>
      <c r="U50" t="s">
        <v>774</v>
      </c>
      <c r="V50" t="s">
        <v>34</v>
      </c>
      <c r="W50" t="s">
        <v>35</v>
      </c>
      <c r="X50">
        <v>-0.08</v>
      </c>
      <c r="AC50" t="s">
        <v>590</v>
      </c>
      <c r="AT50" t="s">
        <v>775</v>
      </c>
      <c r="AU50" t="s">
        <v>776</v>
      </c>
      <c r="AV50" t="s">
        <v>777</v>
      </c>
      <c r="AW50" t="s">
        <v>778</v>
      </c>
      <c r="AY50" t="s">
        <v>779</v>
      </c>
      <c r="AZ50" t="s">
        <v>780</v>
      </c>
      <c r="BA50">
        <v>3.8800000000000001E-2</v>
      </c>
      <c r="BB50">
        <v>14.1114</v>
      </c>
      <c r="BC50">
        <v>1438</v>
      </c>
      <c r="BD50">
        <v>1438</v>
      </c>
      <c r="BE50" s="22" t="s">
        <v>781</v>
      </c>
      <c r="BF50">
        <v>3</v>
      </c>
    </row>
    <row r="51" spans="1:59" hidden="1" x14ac:dyDescent="0.25">
      <c r="B51" t="s">
        <v>782</v>
      </c>
      <c r="C51" t="s">
        <v>165</v>
      </c>
      <c r="D51" t="s">
        <v>30</v>
      </c>
      <c r="E51" t="s">
        <v>32</v>
      </c>
      <c r="F51" t="s">
        <v>80</v>
      </c>
      <c r="G51" t="s">
        <v>33</v>
      </c>
      <c r="K51" t="s">
        <v>286</v>
      </c>
      <c r="L51" t="s">
        <v>783</v>
      </c>
      <c r="M51">
        <v>1</v>
      </c>
      <c r="Q51">
        <v>3.22</v>
      </c>
      <c r="R51" t="s">
        <v>516</v>
      </c>
      <c r="T51" t="s">
        <v>287</v>
      </c>
      <c r="U51" t="s">
        <v>784</v>
      </c>
      <c r="V51" t="s">
        <v>34</v>
      </c>
      <c r="W51" t="s">
        <v>35</v>
      </c>
      <c r="X51">
        <v>-1.75</v>
      </c>
      <c r="AC51" t="s">
        <v>288</v>
      </c>
      <c r="AD51" t="s">
        <v>785</v>
      </c>
      <c r="AT51" t="s">
        <v>289</v>
      </c>
      <c r="AU51" t="s">
        <v>290</v>
      </c>
      <c r="AV51" t="s">
        <v>291</v>
      </c>
      <c r="AW51" t="s">
        <v>292</v>
      </c>
      <c r="AY51" t="s">
        <v>786</v>
      </c>
      <c r="AZ51" t="s">
        <v>787</v>
      </c>
      <c r="BA51">
        <v>2.5999999999999999E-2</v>
      </c>
      <c r="BB51">
        <v>15.850199999999999</v>
      </c>
      <c r="BC51">
        <v>493</v>
      </c>
      <c r="BD51">
        <v>497</v>
      </c>
      <c r="BE51" s="22" t="s">
        <v>788</v>
      </c>
      <c r="BF51">
        <v>2</v>
      </c>
    </row>
    <row r="52" spans="1:59" hidden="1" x14ac:dyDescent="0.25">
      <c r="B52" t="s">
        <v>789</v>
      </c>
      <c r="C52" t="s">
        <v>165</v>
      </c>
      <c r="D52" t="s">
        <v>30</v>
      </c>
      <c r="E52" t="s">
        <v>32</v>
      </c>
      <c r="F52" t="s">
        <v>80</v>
      </c>
      <c r="G52" t="s">
        <v>33</v>
      </c>
      <c r="K52" t="s">
        <v>352</v>
      </c>
      <c r="L52" t="s">
        <v>353</v>
      </c>
      <c r="M52">
        <v>1</v>
      </c>
      <c r="Q52">
        <v>2.8</v>
      </c>
      <c r="R52" t="s">
        <v>546</v>
      </c>
      <c r="S52">
        <v>27</v>
      </c>
      <c r="T52" t="s">
        <v>354</v>
      </c>
      <c r="U52" t="s">
        <v>790</v>
      </c>
      <c r="V52" t="s">
        <v>791</v>
      </c>
      <c r="W52" t="s">
        <v>220</v>
      </c>
      <c r="X52">
        <v>9.82</v>
      </c>
      <c r="Y52">
        <v>0</v>
      </c>
      <c r="Z52">
        <v>98</v>
      </c>
      <c r="AA52">
        <v>1</v>
      </c>
      <c r="AB52" t="s">
        <v>792</v>
      </c>
      <c r="AC52" t="s">
        <v>334</v>
      </c>
      <c r="AS52" t="s">
        <v>793</v>
      </c>
      <c r="AT52" t="s">
        <v>355</v>
      </c>
      <c r="AU52" t="s">
        <v>356</v>
      </c>
      <c r="AV52" t="s">
        <v>357</v>
      </c>
      <c r="AW52" t="s">
        <v>358</v>
      </c>
      <c r="AY52" t="s">
        <v>794</v>
      </c>
      <c r="AZ52" t="s">
        <v>795</v>
      </c>
      <c r="BA52">
        <v>6.2399999999999999E-3</v>
      </c>
      <c r="BB52">
        <v>22.0457</v>
      </c>
      <c r="BC52">
        <v>3083</v>
      </c>
      <c r="BD52">
        <v>2000</v>
      </c>
      <c r="BE52" s="22" t="s">
        <v>796</v>
      </c>
      <c r="BF52">
        <v>3</v>
      </c>
    </row>
    <row r="53" spans="1:59" hidden="1" x14ac:dyDescent="0.25">
      <c r="B53" t="s">
        <v>495</v>
      </c>
      <c r="C53" t="s">
        <v>165</v>
      </c>
      <c r="D53" t="s">
        <v>30</v>
      </c>
      <c r="E53" t="s">
        <v>32</v>
      </c>
      <c r="F53" t="s">
        <v>80</v>
      </c>
      <c r="G53" t="s">
        <v>33</v>
      </c>
      <c r="K53" t="s">
        <v>352</v>
      </c>
      <c r="L53" t="s">
        <v>353</v>
      </c>
      <c r="M53">
        <v>1</v>
      </c>
      <c r="Q53">
        <v>3.25</v>
      </c>
      <c r="R53" t="s">
        <v>546</v>
      </c>
      <c r="S53">
        <v>13</v>
      </c>
      <c r="T53" t="s">
        <v>354</v>
      </c>
      <c r="U53" t="s">
        <v>497</v>
      </c>
      <c r="V53" t="s">
        <v>496</v>
      </c>
      <c r="W53" t="s">
        <v>220</v>
      </c>
      <c r="X53">
        <v>4.26</v>
      </c>
      <c r="Y53">
        <v>0</v>
      </c>
      <c r="Z53">
        <v>64</v>
      </c>
      <c r="AA53">
        <v>0.95</v>
      </c>
      <c r="AC53" t="s">
        <v>334</v>
      </c>
      <c r="AD53" t="s">
        <v>797</v>
      </c>
      <c r="AT53" t="s">
        <v>355</v>
      </c>
      <c r="AU53" t="s">
        <v>356</v>
      </c>
      <c r="AV53" t="s">
        <v>357</v>
      </c>
      <c r="AW53" t="s">
        <v>358</v>
      </c>
      <c r="AY53" t="s">
        <v>798</v>
      </c>
      <c r="AZ53" t="s">
        <v>799</v>
      </c>
      <c r="BA53">
        <v>9.0000000000000006E-5</v>
      </c>
      <c r="BB53">
        <v>40.592300000000002</v>
      </c>
      <c r="BC53">
        <v>3398</v>
      </c>
      <c r="BD53">
        <v>1998</v>
      </c>
      <c r="BE53" s="22" t="s">
        <v>800</v>
      </c>
      <c r="BF53">
        <v>3</v>
      </c>
    </row>
    <row r="54" spans="1:59" hidden="1" x14ac:dyDescent="0.25">
      <c r="B54" t="s">
        <v>801</v>
      </c>
      <c r="C54" t="s">
        <v>802</v>
      </c>
      <c r="D54" t="s">
        <v>30</v>
      </c>
      <c r="E54" t="s">
        <v>803</v>
      </c>
      <c r="F54" t="s">
        <v>804</v>
      </c>
      <c r="G54" t="s">
        <v>81</v>
      </c>
      <c r="K54" t="s">
        <v>420</v>
      </c>
      <c r="L54" t="s">
        <v>421</v>
      </c>
      <c r="M54">
        <v>4</v>
      </c>
      <c r="O54" t="s">
        <v>805</v>
      </c>
      <c r="Q54" t="s">
        <v>806</v>
      </c>
      <c r="R54" t="s">
        <v>516</v>
      </c>
      <c r="T54" t="s">
        <v>807</v>
      </c>
      <c r="U54" t="s">
        <v>808</v>
      </c>
      <c r="V54" t="s">
        <v>61</v>
      </c>
      <c r="W54" t="s">
        <v>62</v>
      </c>
      <c r="X54" t="s">
        <v>809</v>
      </c>
      <c r="AC54" t="s">
        <v>423</v>
      </c>
      <c r="AD54" t="s">
        <v>810</v>
      </c>
      <c r="AK54" t="s">
        <v>811</v>
      </c>
      <c r="AL54" t="s">
        <v>812</v>
      </c>
      <c r="AM54" t="s">
        <v>811</v>
      </c>
      <c r="AN54" t="s">
        <v>811</v>
      </c>
      <c r="AO54" t="s">
        <v>811</v>
      </c>
      <c r="AP54" t="s">
        <v>813</v>
      </c>
      <c r="AQ54" t="s">
        <v>811</v>
      </c>
      <c r="AR54" t="s">
        <v>814</v>
      </c>
      <c r="AT54" t="s">
        <v>424</v>
      </c>
      <c r="AU54" t="s">
        <v>425</v>
      </c>
      <c r="AV54" t="s">
        <v>426</v>
      </c>
      <c r="AY54" t="s">
        <v>815</v>
      </c>
      <c r="AZ54" t="s">
        <v>816</v>
      </c>
      <c r="BA54">
        <v>1.0000000000000001E-5</v>
      </c>
      <c r="BB54">
        <v>1758.08</v>
      </c>
      <c r="BC54">
        <v>316</v>
      </c>
      <c r="BD54">
        <v>164</v>
      </c>
      <c r="BE54" s="22" t="s">
        <v>817</v>
      </c>
      <c r="BF54" t="s">
        <v>818</v>
      </c>
      <c r="BG54" t="s">
        <v>819</v>
      </c>
    </row>
    <row r="55" spans="1:59" hidden="1" x14ac:dyDescent="0.25">
      <c r="B55" t="s">
        <v>820</v>
      </c>
      <c r="C55" t="s">
        <v>41</v>
      </c>
      <c r="D55" t="s">
        <v>30</v>
      </c>
      <c r="E55" t="s">
        <v>31</v>
      </c>
      <c r="F55" t="s">
        <v>42</v>
      </c>
      <c r="G55" t="s">
        <v>33</v>
      </c>
      <c r="K55" t="s">
        <v>420</v>
      </c>
      <c r="L55" t="s">
        <v>821</v>
      </c>
      <c r="M55">
        <v>1</v>
      </c>
      <c r="Q55">
        <v>3.13</v>
      </c>
      <c r="R55" t="s">
        <v>516</v>
      </c>
      <c r="S55">
        <v>17</v>
      </c>
      <c r="T55" t="s">
        <v>422</v>
      </c>
      <c r="U55" t="s">
        <v>822</v>
      </c>
      <c r="V55" t="s">
        <v>823</v>
      </c>
      <c r="W55" t="s">
        <v>220</v>
      </c>
      <c r="X55">
        <v>7.4</v>
      </c>
      <c r="Y55">
        <v>0</v>
      </c>
      <c r="Z55">
        <v>83</v>
      </c>
      <c r="AA55">
        <v>0.996</v>
      </c>
      <c r="AC55" t="s">
        <v>423</v>
      </c>
      <c r="AT55" t="s">
        <v>424</v>
      </c>
      <c r="AU55" t="s">
        <v>425</v>
      </c>
      <c r="AV55" t="s">
        <v>426</v>
      </c>
      <c r="AY55" t="s">
        <v>824</v>
      </c>
      <c r="AZ55" t="s">
        <v>825</v>
      </c>
      <c r="BA55">
        <v>1.917E-2</v>
      </c>
      <c r="BB55">
        <v>17.172699999999999</v>
      </c>
      <c r="BC55">
        <v>671</v>
      </c>
      <c r="BD55">
        <v>671</v>
      </c>
      <c r="BE55" s="22" t="s">
        <v>826</v>
      </c>
      <c r="BF55">
        <v>2</v>
      </c>
    </row>
    <row r="56" spans="1:59" hidden="1" x14ac:dyDescent="0.25">
      <c r="B56" t="s">
        <v>827</v>
      </c>
      <c r="C56" t="s">
        <v>828</v>
      </c>
      <c r="D56" t="s">
        <v>30</v>
      </c>
      <c r="E56" t="s">
        <v>829</v>
      </c>
      <c r="F56" t="s">
        <v>830</v>
      </c>
      <c r="G56" t="s">
        <v>33</v>
      </c>
      <c r="K56" t="s">
        <v>359</v>
      </c>
      <c r="L56" t="s">
        <v>360</v>
      </c>
      <c r="M56">
        <v>1</v>
      </c>
      <c r="O56" t="s">
        <v>622</v>
      </c>
      <c r="Q56" t="s">
        <v>831</v>
      </c>
      <c r="R56" t="s">
        <v>546</v>
      </c>
      <c r="T56" t="s">
        <v>361</v>
      </c>
      <c r="U56" t="s">
        <v>832</v>
      </c>
      <c r="V56" t="s">
        <v>34</v>
      </c>
      <c r="W56" t="s">
        <v>35</v>
      </c>
      <c r="X56" t="s">
        <v>833</v>
      </c>
      <c r="AC56" t="s">
        <v>362</v>
      </c>
      <c r="AD56" t="s">
        <v>834</v>
      </c>
      <c r="AF56" t="s">
        <v>835</v>
      </c>
      <c r="AK56" t="s">
        <v>836</v>
      </c>
      <c r="AL56" t="s">
        <v>837</v>
      </c>
      <c r="AM56" t="s">
        <v>836</v>
      </c>
      <c r="AN56" t="s">
        <v>836</v>
      </c>
      <c r="AO56" t="s">
        <v>838</v>
      </c>
      <c r="AP56" t="s">
        <v>839</v>
      </c>
      <c r="AQ56" t="s">
        <v>840</v>
      </c>
      <c r="AR56" t="s">
        <v>841</v>
      </c>
      <c r="AT56" t="s">
        <v>363</v>
      </c>
      <c r="AU56" t="s">
        <v>364</v>
      </c>
      <c r="AV56" t="s">
        <v>365</v>
      </c>
      <c r="AW56" t="s">
        <v>366</v>
      </c>
      <c r="AY56" t="s">
        <v>842</v>
      </c>
      <c r="AZ56" t="s">
        <v>843</v>
      </c>
      <c r="BA56">
        <v>1.0000000000000001E-5</v>
      </c>
      <c r="BB56">
        <v>255.50200000000001</v>
      </c>
      <c r="BC56">
        <v>277</v>
      </c>
      <c r="BD56">
        <v>248</v>
      </c>
      <c r="BE56" s="22" t="s">
        <v>844</v>
      </c>
      <c r="BF56" t="s">
        <v>845</v>
      </c>
    </row>
    <row r="57" spans="1:59" hidden="1" x14ac:dyDescent="0.25">
      <c r="B57" t="s">
        <v>846</v>
      </c>
      <c r="C57" t="s">
        <v>165</v>
      </c>
      <c r="D57" t="s">
        <v>30</v>
      </c>
      <c r="E57" t="s">
        <v>32</v>
      </c>
      <c r="F57" t="s">
        <v>80</v>
      </c>
      <c r="G57" t="s">
        <v>33</v>
      </c>
      <c r="K57" t="s">
        <v>301</v>
      </c>
      <c r="L57" t="s">
        <v>367</v>
      </c>
      <c r="M57">
        <v>1</v>
      </c>
      <c r="Q57">
        <v>2.72</v>
      </c>
      <c r="R57" t="s">
        <v>516</v>
      </c>
      <c r="T57" t="s">
        <v>303</v>
      </c>
      <c r="U57" t="s">
        <v>847</v>
      </c>
      <c r="V57" t="s">
        <v>34</v>
      </c>
      <c r="W57" t="s">
        <v>35</v>
      </c>
      <c r="X57">
        <v>0.14000000000000001</v>
      </c>
      <c r="AC57" t="s">
        <v>306</v>
      </c>
      <c r="AT57" t="s">
        <v>308</v>
      </c>
      <c r="AU57" t="s">
        <v>309</v>
      </c>
      <c r="AV57" t="s">
        <v>310</v>
      </c>
      <c r="AY57" t="s">
        <v>848</v>
      </c>
      <c r="AZ57" t="s">
        <v>849</v>
      </c>
      <c r="BA57">
        <v>1.2630000000000001E-2</v>
      </c>
      <c r="BB57">
        <v>18.984400000000001</v>
      </c>
      <c r="BC57">
        <v>1949</v>
      </c>
      <c r="BD57">
        <v>1950</v>
      </c>
      <c r="BE57" s="22" t="s">
        <v>850</v>
      </c>
      <c r="BF57">
        <v>1</v>
      </c>
    </row>
    <row r="58" spans="1:59" hidden="1" x14ac:dyDescent="0.25">
      <c r="A58" t="s">
        <v>236</v>
      </c>
      <c r="B58" t="s">
        <v>300</v>
      </c>
      <c r="C58" t="s">
        <v>222</v>
      </c>
      <c r="D58" t="s">
        <v>30</v>
      </c>
      <c r="E58" t="s">
        <v>80</v>
      </c>
      <c r="F58" t="s">
        <v>32</v>
      </c>
      <c r="G58" t="s">
        <v>33</v>
      </c>
      <c r="K58" t="s">
        <v>301</v>
      </c>
      <c r="L58" t="s">
        <v>302</v>
      </c>
      <c r="M58">
        <v>1</v>
      </c>
      <c r="Q58">
        <v>7.05</v>
      </c>
      <c r="R58" t="s">
        <v>516</v>
      </c>
      <c r="S58">
        <v>15</v>
      </c>
      <c r="T58" t="s">
        <v>303</v>
      </c>
      <c r="U58" t="s">
        <v>304</v>
      </c>
      <c r="V58" t="s">
        <v>305</v>
      </c>
      <c r="W58" t="s">
        <v>220</v>
      </c>
      <c r="X58">
        <v>7.39</v>
      </c>
      <c r="Y58">
        <v>7.0000000000000007E-2</v>
      </c>
      <c r="Z58">
        <v>26</v>
      </c>
      <c r="AA58">
        <v>0.88200000000000001</v>
      </c>
      <c r="AC58" t="s">
        <v>306</v>
      </c>
      <c r="AD58" t="s">
        <v>307</v>
      </c>
      <c r="AT58" t="s">
        <v>308</v>
      </c>
      <c r="AU58" t="s">
        <v>309</v>
      </c>
      <c r="AV58" t="s">
        <v>310</v>
      </c>
      <c r="AX58" t="s">
        <v>236</v>
      </c>
      <c r="AY58" t="s">
        <v>851</v>
      </c>
      <c r="AZ58" t="s">
        <v>852</v>
      </c>
      <c r="BA58">
        <v>1.0000000000000001E-5</v>
      </c>
      <c r="BB58">
        <v>361.28199999999998</v>
      </c>
      <c r="BC58">
        <v>3895</v>
      </c>
      <c r="BD58">
        <v>2000</v>
      </c>
      <c r="BE58" t="s">
        <v>853</v>
      </c>
      <c r="BF58">
        <v>2</v>
      </c>
    </row>
    <row r="59" spans="1:59" hidden="1" x14ac:dyDescent="0.25">
      <c r="B59" t="s">
        <v>854</v>
      </c>
      <c r="C59" t="s">
        <v>165</v>
      </c>
      <c r="D59" t="s">
        <v>30</v>
      </c>
      <c r="E59" t="s">
        <v>32</v>
      </c>
      <c r="F59" t="s">
        <v>80</v>
      </c>
      <c r="G59" t="s">
        <v>33</v>
      </c>
      <c r="K59" t="s">
        <v>311</v>
      </c>
      <c r="L59" t="s">
        <v>312</v>
      </c>
      <c r="M59">
        <v>1</v>
      </c>
      <c r="Q59">
        <v>2.92</v>
      </c>
      <c r="R59" t="s">
        <v>516</v>
      </c>
      <c r="S59">
        <v>1</v>
      </c>
      <c r="T59" t="s">
        <v>313</v>
      </c>
      <c r="U59" t="s">
        <v>855</v>
      </c>
      <c r="V59" t="s">
        <v>856</v>
      </c>
      <c r="W59" t="s">
        <v>220</v>
      </c>
      <c r="X59">
        <v>1.88</v>
      </c>
      <c r="Y59">
        <v>0.01</v>
      </c>
      <c r="Z59">
        <v>10</v>
      </c>
      <c r="AA59">
        <v>8.0000000000000002E-3</v>
      </c>
      <c r="AC59" t="s">
        <v>314</v>
      </c>
      <c r="AT59" t="s">
        <v>315</v>
      </c>
      <c r="AU59" t="s">
        <v>316</v>
      </c>
      <c r="AV59" t="s">
        <v>317</v>
      </c>
      <c r="AW59" t="s">
        <v>318</v>
      </c>
      <c r="AY59" t="s">
        <v>857</v>
      </c>
      <c r="AZ59" t="s">
        <v>858</v>
      </c>
      <c r="BA59">
        <v>1.5810000000000001E-2</v>
      </c>
      <c r="BB59">
        <v>18.009399999999999</v>
      </c>
      <c r="BC59">
        <v>1092</v>
      </c>
      <c r="BD59">
        <v>1097</v>
      </c>
      <c r="BE59" s="22" t="s">
        <v>859</v>
      </c>
      <c r="BF59">
        <v>2</v>
      </c>
    </row>
    <row r="60" spans="1:59" hidden="1" x14ac:dyDescent="0.25">
      <c r="B60" t="s">
        <v>860</v>
      </c>
      <c r="C60" t="s">
        <v>165</v>
      </c>
      <c r="D60" t="s">
        <v>30</v>
      </c>
      <c r="E60" t="s">
        <v>32</v>
      </c>
      <c r="F60" t="s">
        <v>80</v>
      </c>
      <c r="G60" t="s">
        <v>33</v>
      </c>
      <c r="K60" t="s">
        <v>320</v>
      </c>
      <c r="L60" t="s">
        <v>321</v>
      </c>
      <c r="M60">
        <v>1</v>
      </c>
      <c r="Q60">
        <v>2.7</v>
      </c>
      <c r="R60" t="s">
        <v>516</v>
      </c>
      <c r="T60" t="s">
        <v>322</v>
      </c>
      <c r="U60" t="s">
        <v>861</v>
      </c>
      <c r="V60" t="s">
        <v>34</v>
      </c>
      <c r="W60" t="s">
        <v>35</v>
      </c>
      <c r="X60">
        <v>-0.08</v>
      </c>
      <c r="AC60" t="s">
        <v>323</v>
      </c>
      <c r="AD60" t="s">
        <v>862</v>
      </c>
      <c r="AF60">
        <v>0</v>
      </c>
      <c r="AG60" s="1">
        <v>2.9999999999999997E-4</v>
      </c>
      <c r="AH60" s="1">
        <v>2.0000000000000001E-4</v>
      </c>
      <c r="AI60" s="1">
        <v>2.9999999999999997E-4</v>
      </c>
      <c r="AK60" t="s">
        <v>863</v>
      </c>
      <c r="AL60" t="s">
        <v>863</v>
      </c>
      <c r="AM60" t="s">
        <v>863</v>
      </c>
      <c r="AN60" t="s">
        <v>863</v>
      </c>
      <c r="AO60" t="s">
        <v>864</v>
      </c>
      <c r="AP60" t="s">
        <v>865</v>
      </c>
      <c r="AQ60" t="s">
        <v>863</v>
      </c>
      <c r="AR60" t="s">
        <v>866</v>
      </c>
      <c r="AT60" t="s">
        <v>324</v>
      </c>
      <c r="AU60" t="s">
        <v>325</v>
      </c>
      <c r="AV60" t="s">
        <v>326</v>
      </c>
      <c r="AW60" t="s">
        <v>327</v>
      </c>
      <c r="AY60" t="s">
        <v>867</v>
      </c>
      <c r="AZ60" t="s">
        <v>868</v>
      </c>
      <c r="BA60">
        <v>1.357E-2</v>
      </c>
      <c r="BB60">
        <v>18.674600000000002</v>
      </c>
      <c r="BC60">
        <v>2155</v>
      </c>
      <c r="BD60">
        <v>2000</v>
      </c>
      <c r="BE60" s="22" t="s">
        <v>869</v>
      </c>
      <c r="BF60">
        <v>1</v>
      </c>
    </row>
    <row r="61" spans="1:59" hidden="1" x14ac:dyDescent="0.25">
      <c r="B61" t="s">
        <v>870</v>
      </c>
      <c r="C61" t="s">
        <v>41</v>
      </c>
      <c r="D61" t="s">
        <v>30</v>
      </c>
      <c r="E61" t="s">
        <v>31</v>
      </c>
      <c r="F61" t="s">
        <v>42</v>
      </c>
      <c r="G61" t="s">
        <v>33</v>
      </c>
      <c r="K61" t="s">
        <v>320</v>
      </c>
      <c r="L61" t="s">
        <v>871</v>
      </c>
      <c r="M61">
        <v>1</v>
      </c>
      <c r="Q61">
        <v>2.4700000000000002</v>
      </c>
      <c r="R61" t="s">
        <v>516</v>
      </c>
      <c r="S61">
        <v>14</v>
      </c>
      <c r="T61" t="s">
        <v>322</v>
      </c>
      <c r="U61" t="s">
        <v>872</v>
      </c>
      <c r="V61" t="s">
        <v>873</v>
      </c>
      <c r="W61" t="s">
        <v>220</v>
      </c>
      <c r="X61">
        <v>-0.16</v>
      </c>
      <c r="Y61">
        <v>0.04</v>
      </c>
      <c r="Z61">
        <v>74</v>
      </c>
      <c r="AA61">
        <v>2.4E-2</v>
      </c>
      <c r="AB61" t="s">
        <v>874</v>
      </c>
      <c r="AC61" t="s">
        <v>323</v>
      </c>
      <c r="AD61" t="s">
        <v>875</v>
      </c>
      <c r="AG61" s="1">
        <v>1E-4</v>
      </c>
      <c r="AH61">
        <v>0</v>
      </c>
      <c r="AI61" s="1">
        <v>1E-4</v>
      </c>
      <c r="AS61" t="s">
        <v>876</v>
      </c>
      <c r="AT61" t="s">
        <v>324</v>
      </c>
      <c r="AU61" t="s">
        <v>325</v>
      </c>
      <c r="AV61" t="s">
        <v>326</v>
      </c>
      <c r="AW61" t="s">
        <v>327</v>
      </c>
      <c r="AY61" t="s">
        <v>877</v>
      </c>
      <c r="AZ61" t="s">
        <v>878</v>
      </c>
      <c r="BA61">
        <v>4.5080000000000002E-2</v>
      </c>
      <c r="BB61">
        <v>13.460100000000001</v>
      </c>
      <c r="BC61">
        <v>1878</v>
      </c>
      <c r="BD61">
        <v>1861</v>
      </c>
      <c r="BE61" s="22" t="s">
        <v>879</v>
      </c>
      <c r="BF61">
        <v>6</v>
      </c>
    </row>
    <row r="62" spans="1:59" hidden="1" x14ac:dyDescent="0.25">
      <c r="B62" t="s">
        <v>880</v>
      </c>
      <c r="C62" t="s">
        <v>881</v>
      </c>
      <c r="D62" t="s">
        <v>30</v>
      </c>
      <c r="E62" t="s">
        <v>882</v>
      </c>
      <c r="F62" t="s">
        <v>883</v>
      </c>
      <c r="G62" t="s">
        <v>81</v>
      </c>
      <c r="K62" t="s">
        <v>329</v>
      </c>
      <c r="L62" t="s">
        <v>456</v>
      </c>
      <c r="M62">
        <v>2</v>
      </c>
      <c r="O62" t="s">
        <v>805</v>
      </c>
      <c r="Q62" t="s">
        <v>884</v>
      </c>
      <c r="R62" t="s">
        <v>516</v>
      </c>
      <c r="T62" t="s">
        <v>331</v>
      </c>
      <c r="U62" t="s">
        <v>885</v>
      </c>
      <c r="V62" t="s">
        <v>34</v>
      </c>
      <c r="W62" t="s">
        <v>35</v>
      </c>
      <c r="X62" t="s">
        <v>886</v>
      </c>
      <c r="AC62" t="s">
        <v>334</v>
      </c>
      <c r="AD62" t="s">
        <v>887</v>
      </c>
      <c r="AF62" t="s">
        <v>888</v>
      </c>
      <c r="AJ62" t="s">
        <v>67</v>
      </c>
      <c r="AK62" t="s">
        <v>889</v>
      </c>
      <c r="AL62" t="s">
        <v>890</v>
      </c>
      <c r="AM62" t="s">
        <v>891</v>
      </c>
      <c r="AN62" t="s">
        <v>892</v>
      </c>
      <c r="AO62" t="s">
        <v>893</v>
      </c>
      <c r="AP62" t="s">
        <v>894</v>
      </c>
      <c r="AQ62" t="s">
        <v>895</v>
      </c>
      <c r="AR62" t="s">
        <v>896</v>
      </c>
      <c r="AT62" t="s">
        <v>335</v>
      </c>
      <c r="AU62" t="s">
        <v>336</v>
      </c>
      <c r="AV62" t="s">
        <v>337</v>
      </c>
      <c r="AY62" t="s">
        <v>897</v>
      </c>
      <c r="AZ62" t="s">
        <v>898</v>
      </c>
      <c r="BA62">
        <v>1.0000000000000001E-5</v>
      </c>
      <c r="BB62">
        <v>14314.5</v>
      </c>
      <c r="BC62">
        <v>1980</v>
      </c>
      <c r="BD62">
        <v>1846</v>
      </c>
      <c r="BE62" s="22" t="s">
        <v>899</v>
      </c>
      <c r="BF62" t="s">
        <v>900</v>
      </c>
      <c r="BG62" t="s">
        <v>901</v>
      </c>
    </row>
    <row r="63" spans="1:59" hidden="1" x14ac:dyDescent="0.25">
      <c r="B63" t="s">
        <v>902</v>
      </c>
      <c r="C63" t="s">
        <v>903</v>
      </c>
      <c r="D63" t="s">
        <v>30</v>
      </c>
      <c r="E63" t="s">
        <v>904</v>
      </c>
      <c r="F63" t="s">
        <v>905</v>
      </c>
      <c r="G63" t="s">
        <v>33</v>
      </c>
      <c r="K63" t="s">
        <v>329</v>
      </c>
      <c r="L63" t="s">
        <v>456</v>
      </c>
      <c r="M63">
        <v>1</v>
      </c>
      <c r="O63" t="s">
        <v>622</v>
      </c>
      <c r="Q63" t="s">
        <v>906</v>
      </c>
      <c r="R63" t="s">
        <v>516</v>
      </c>
      <c r="T63" t="s">
        <v>331</v>
      </c>
      <c r="U63" t="s">
        <v>907</v>
      </c>
      <c r="V63" t="s">
        <v>34</v>
      </c>
      <c r="W63" t="s">
        <v>35</v>
      </c>
      <c r="X63" t="s">
        <v>908</v>
      </c>
      <c r="AC63" t="s">
        <v>334</v>
      </c>
      <c r="AT63" t="s">
        <v>335</v>
      </c>
      <c r="AU63" t="s">
        <v>336</v>
      </c>
      <c r="AV63" t="s">
        <v>337</v>
      </c>
      <c r="AY63" t="s">
        <v>909</v>
      </c>
      <c r="AZ63" t="s">
        <v>910</v>
      </c>
      <c r="BA63">
        <v>1.0000000000000001E-5</v>
      </c>
      <c r="BB63">
        <v>147.31299999999999</v>
      </c>
      <c r="BC63">
        <v>158</v>
      </c>
      <c r="BD63">
        <v>152</v>
      </c>
      <c r="BE63" s="22" t="s">
        <v>911</v>
      </c>
      <c r="BF63" t="s">
        <v>275</v>
      </c>
    </row>
    <row r="64" spans="1:59" hidden="1" x14ac:dyDescent="0.25">
      <c r="B64" t="s">
        <v>912</v>
      </c>
      <c r="C64" t="s">
        <v>41</v>
      </c>
      <c r="D64" t="s">
        <v>30</v>
      </c>
      <c r="E64" t="s">
        <v>31</v>
      </c>
      <c r="F64" t="s">
        <v>42</v>
      </c>
      <c r="G64" t="s">
        <v>33</v>
      </c>
      <c r="K64" t="s">
        <v>329</v>
      </c>
      <c r="L64" t="s">
        <v>456</v>
      </c>
      <c r="M64">
        <v>1</v>
      </c>
      <c r="Q64">
        <v>3.8</v>
      </c>
      <c r="R64" t="s">
        <v>516</v>
      </c>
      <c r="T64" t="s">
        <v>331</v>
      </c>
      <c r="U64" t="s">
        <v>913</v>
      </c>
      <c r="V64" t="s">
        <v>34</v>
      </c>
      <c r="W64" t="s">
        <v>35</v>
      </c>
      <c r="X64">
        <v>-0.06</v>
      </c>
      <c r="AC64" t="s">
        <v>334</v>
      </c>
      <c r="AD64" t="s">
        <v>914</v>
      </c>
      <c r="AK64" t="s">
        <v>915</v>
      </c>
      <c r="AL64" t="s">
        <v>916</v>
      </c>
      <c r="AM64" t="s">
        <v>916</v>
      </c>
      <c r="AN64" t="s">
        <v>916</v>
      </c>
      <c r="AO64" t="s">
        <v>916</v>
      </c>
      <c r="AP64" t="s">
        <v>916</v>
      </c>
      <c r="AQ64" t="s">
        <v>916</v>
      </c>
      <c r="AR64" t="s">
        <v>917</v>
      </c>
      <c r="AT64" t="s">
        <v>335</v>
      </c>
      <c r="AU64" t="s">
        <v>336</v>
      </c>
      <c r="AV64" t="s">
        <v>337</v>
      </c>
      <c r="AY64" t="s">
        <v>918</v>
      </c>
      <c r="AZ64" t="s">
        <v>919</v>
      </c>
      <c r="BA64">
        <v>4.607E-2</v>
      </c>
      <c r="BB64">
        <v>13.365500000000001</v>
      </c>
      <c r="BC64">
        <v>158</v>
      </c>
      <c r="BD64">
        <v>158</v>
      </c>
      <c r="BE64" s="22" t="s">
        <v>920</v>
      </c>
      <c r="BF64">
        <v>2</v>
      </c>
    </row>
    <row r="68" spans="1:59" x14ac:dyDescent="0.25">
      <c r="A68" s="16" t="s">
        <v>2644</v>
      </c>
    </row>
    <row r="69" spans="1:59" s="12" customFormat="1" x14ac:dyDescent="0.25">
      <c r="A69" s="12" t="s">
        <v>21</v>
      </c>
      <c r="B69" s="12" t="s">
        <v>8</v>
      </c>
      <c r="C69" s="12" t="s">
        <v>9</v>
      </c>
      <c r="D69" s="12" t="s">
        <v>10</v>
      </c>
      <c r="E69" s="12" t="s">
        <v>11</v>
      </c>
      <c r="F69" s="12" t="s">
        <v>12</v>
      </c>
      <c r="G69" s="12" t="s">
        <v>13</v>
      </c>
      <c r="H69" s="12" t="s">
        <v>504</v>
      </c>
      <c r="I69" s="12" t="s">
        <v>505</v>
      </c>
      <c r="J69" s="12" t="s">
        <v>506</v>
      </c>
      <c r="K69" s="12" t="s">
        <v>14</v>
      </c>
      <c r="L69" s="12" t="s">
        <v>15</v>
      </c>
      <c r="M69" s="12" t="s">
        <v>507</v>
      </c>
      <c r="N69" s="12" t="s">
        <v>508</v>
      </c>
      <c r="O69" s="12" t="s">
        <v>509</v>
      </c>
      <c r="P69" s="12" t="s">
        <v>510</v>
      </c>
      <c r="Q69" s="12" t="s">
        <v>2527</v>
      </c>
      <c r="R69" s="12" t="s">
        <v>511</v>
      </c>
      <c r="S69" s="12" t="s">
        <v>512</v>
      </c>
      <c r="T69" s="12" t="s">
        <v>17</v>
      </c>
      <c r="U69" s="12" t="s">
        <v>18</v>
      </c>
      <c r="V69" s="12" t="s">
        <v>19</v>
      </c>
      <c r="W69" s="12" t="s">
        <v>20</v>
      </c>
      <c r="X69" s="12" t="s">
        <v>380</v>
      </c>
      <c r="Y69" s="12" t="s">
        <v>381</v>
      </c>
      <c r="Z69" s="12" t="s">
        <v>382</v>
      </c>
      <c r="AA69" s="12" t="s">
        <v>383</v>
      </c>
      <c r="AB69" s="12" t="s">
        <v>384</v>
      </c>
      <c r="AC69" s="12" t="s">
        <v>385</v>
      </c>
      <c r="AD69" s="12" t="s">
        <v>386</v>
      </c>
      <c r="AE69" s="12" t="s">
        <v>387</v>
      </c>
      <c r="AF69" s="12" t="s">
        <v>388</v>
      </c>
      <c r="AG69" s="12" t="s">
        <v>389</v>
      </c>
      <c r="AH69" s="12" t="s">
        <v>390</v>
      </c>
      <c r="AI69" s="12" t="s">
        <v>391</v>
      </c>
      <c r="AJ69" s="12" t="s">
        <v>392</v>
      </c>
      <c r="AK69" s="12" t="s">
        <v>393</v>
      </c>
      <c r="AL69" s="12" t="s">
        <v>394</v>
      </c>
      <c r="AM69" s="12" t="s">
        <v>395</v>
      </c>
      <c r="AN69" s="12" t="s">
        <v>396</v>
      </c>
      <c r="AO69" s="12" t="s">
        <v>397</v>
      </c>
      <c r="AP69" s="12" t="s">
        <v>398</v>
      </c>
      <c r="AQ69" s="12" t="s">
        <v>399</v>
      </c>
      <c r="AR69" s="12" t="s">
        <v>400</v>
      </c>
      <c r="AS69" s="12" t="s">
        <v>401</v>
      </c>
      <c r="AT69" s="12" t="s">
        <v>402</v>
      </c>
      <c r="AU69" s="12" t="s">
        <v>403</v>
      </c>
      <c r="AV69" s="12" t="s">
        <v>404</v>
      </c>
      <c r="AW69" s="12" t="s">
        <v>405</v>
      </c>
      <c r="AX69" s="12" t="s">
        <v>21</v>
      </c>
      <c r="AY69" s="12" t="s">
        <v>22</v>
      </c>
      <c r="AZ69" s="12" t="s">
        <v>23</v>
      </c>
      <c r="BA69" s="12" t="s">
        <v>24</v>
      </c>
      <c r="BB69" s="12" t="s">
        <v>25</v>
      </c>
      <c r="BC69" s="12" t="s">
        <v>406</v>
      </c>
      <c r="BD69" s="12" t="s">
        <v>26</v>
      </c>
      <c r="BE69" s="12" t="s">
        <v>27</v>
      </c>
      <c r="BF69" s="12" t="s">
        <v>28</v>
      </c>
      <c r="BG69" s="12" t="s">
        <v>407</v>
      </c>
    </row>
    <row r="70" spans="1:59" x14ac:dyDescent="0.25">
      <c r="B70" t="s">
        <v>2528</v>
      </c>
      <c r="C70" t="s">
        <v>2529</v>
      </c>
      <c r="D70" t="s">
        <v>30</v>
      </c>
      <c r="E70" t="s">
        <v>2530</v>
      </c>
      <c r="F70" t="s">
        <v>2531</v>
      </c>
      <c r="G70" t="s">
        <v>33</v>
      </c>
      <c r="K70" t="s">
        <v>514</v>
      </c>
      <c r="L70" t="s">
        <v>529</v>
      </c>
      <c r="M70">
        <v>1</v>
      </c>
      <c r="O70" t="s">
        <v>622</v>
      </c>
      <c r="Q70" t="s">
        <v>2532</v>
      </c>
      <c r="R70" t="s">
        <v>516</v>
      </c>
      <c r="T70" t="s">
        <v>517</v>
      </c>
      <c r="U70" t="s">
        <v>2533</v>
      </c>
      <c r="V70" t="s">
        <v>34</v>
      </c>
      <c r="W70" t="s">
        <v>35</v>
      </c>
      <c r="X70" t="s">
        <v>2534</v>
      </c>
      <c r="AC70" t="s">
        <v>520</v>
      </c>
      <c r="AD70" t="s">
        <v>2535</v>
      </c>
      <c r="AK70" t="s">
        <v>2536</v>
      </c>
      <c r="AL70" t="s">
        <v>2537</v>
      </c>
      <c r="AM70" t="s">
        <v>2538</v>
      </c>
      <c r="AN70" t="s">
        <v>2538</v>
      </c>
      <c r="AO70" t="s">
        <v>2538</v>
      </c>
      <c r="AP70" t="s">
        <v>2538</v>
      </c>
      <c r="AQ70" t="s">
        <v>2539</v>
      </c>
      <c r="AR70" t="s">
        <v>2540</v>
      </c>
      <c r="AT70" t="s">
        <v>521</v>
      </c>
      <c r="AU70" t="s">
        <v>2541</v>
      </c>
      <c r="AV70" t="s">
        <v>523</v>
      </c>
      <c r="AW70" t="s">
        <v>524</v>
      </c>
      <c r="AY70" t="s">
        <v>2542</v>
      </c>
      <c r="AZ70" t="s">
        <v>2543</v>
      </c>
      <c r="BA70" t="s">
        <v>2544</v>
      </c>
      <c r="BB70" s="13">
        <v>226395</v>
      </c>
      <c r="BC70">
        <v>148</v>
      </c>
      <c r="BD70">
        <v>145</v>
      </c>
      <c r="BE70" s="14" t="s">
        <v>2545</v>
      </c>
      <c r="BF70">
        <v>4.0999999999999996</v>
      </c>
    </row>
    <row r="71" spans="1:59" x14ac:dyDescent="0.25">
      <c r="B71" t="s">
        <v>40</v>
      </c>
      <c r="C71" t="s">
        <v>41</v>
      </c>
      <c r="D71" t="s">
        <v>30</v>
      </c>
      <c r="E71" t="s">
        <v>31</v>
      </c>
      <c r="F71" t="s">
        <v>42</v>
      </c>
      <c r="G71" t="s">
        <v>33</v>
      </c>
      <c r="K71" t="s">
        <v>43</v>
      </c>
      <c r="L71" t="s">
        <v>44</v>
      </c>
      <c r="M71">
        <v>1</v>
      </c>
      <c r="Q71" t="s">
        <v>2546</v>
      </c>
      <c r="R71" t="s">
        <v>516</v>
      </c>
      <c r="T71" t="s">
        <v>45</v>
      </c>
      <c r="U71" t="s">
        <v>46</v>
      </c>
      <c r="V71" t="s">
        <v>34</v>
      </c>
      <c r="W71" t="s">
        <v>35</v>
      </c>
      <c r="X71" t="s">
        <v>2547</v>
      </c>
      <c r="AC71" t="s">
        <v>47</v>
      </c>
      <c r="AT71" t="s">
        <v>48</v>
      </c>
      <c r="AU71" t="s">
        <v>2548</v>
      </c>
      <c r="AV71" t="s">
        <v>50</v>
      </c>
      <c r="AW71" t="s">
        <v>51</v>
      </c>
      <c r="AY71" t="s">
        <v>2549</v>
      </c>
      <c r="AZ71" t="s">
        <v>2550</v>
      </c>
      <c r="BA71" t="s">
        <v>2551</v>
      </c>
      <c r="BB71" s="13">
        <v>226882</v>
      </c>
      <c r="BC71">
        <v>639</v>
      </c>
      <c r="BD71">
        <v>639</v>
      </c>
      <c r="BE71" s="14" t="s">
        <v>2552</v>
      </c>
      <c r="BF71">
        <v>2</v>
      </c>
    </row>
    <row r="72" spans="1:59" x14ac:dyDescent="0.25">
      <c r="A72" t="s">
        <v>236</v>
      </c>
      <c r="B72" t="s">
        <v>52</v>
      </c>
      <c r="C72" t="s">
        <v>53</v>
      </c>
      <c r="D72" t="s">
        <v>30</v>
      </c>
      <c r="E72" t="s">
        <v>54</v>
      </c>
      <c r="F72" t="s">
        <v>55</v>
      </c>
      <c r="G72" t="s">
        <v>56</v>
      </c>
      <c r="K72" t="s">
        <v>57</v>
      </c>
      <c r="L72" t="s">
        <v>58</v>
      </c>
      <c r="M72">
        <v>2</v>
      </c>
      <c r="Q72" t="s">
        <v>2553</v>
      </c>
      <c r="R72" t="s">
        <v>560</v>
      </c>
      <c r="T72" t="s">
        <v>59</v>
      </c>
      <c r="U72" t="s">
        <v>60</v>
      </c>
      <c r="V72" t="s">
        <v>61</v>
      </c>
      <c r="W72" t="s">
        <v>62</v>
      </c>
      <c r="X72" t="s">
        <v>63</v>
      </c>
      <c r="AC72" t="s">
        <v>64</v>
      </c>
      <c r="AD72" t="s">
        <v>65</v>
      </c>
      <c r="AF72" t="s">
        <v>66</v>
      </c>
      <c r="AG72" t="s">
        <v>2554</v>
      </c>
      <c r="AH72" t="s">
        <v>2555</v>
      </c>
      <c r="AI72" t="s">
        <v>2556</v>
      </c>
      <c r="AJ72" t="s">
        <v>67</v>
      </c>
      <c r="AK72" t="s">
        <v>68</v>
      </c>
      <c r="AL72" t="s">
        <v>69</v>
      </c>
      <c r="AM72" t="s">
        <v>70</v>
      </c>
      <c r="AN72" t="s">
        <v>71</v>
      </c>
      <c r="AO72" t="s">
        <v>72</v>
      </c>
      <c r="AP72" t="s">
        <v>73</v>
      </c>
      <c r="AQ72" t="s">
        <v>74</v>
      </c>
      <c r="AR72" t="s">
        <v>75</v>
      </c>
      <c r="AT72" t="s">
        <v>76</v>
      </c>
      <c r="AU72" t="s">
        <v>2557</v>
      </c>
      <c r="AV72" t="s">
        <v>78</v>
      </c>
      <c r="AW72" t="s">
        <v>79</v>
      </c>
      <c r="AX72" t="s">
        <v>236</v>
      </c>
      <c r="AY72" t="s">
        <v>2558</v>
      </c>
      <c r="AZ72" t="s">
        <v>408</v>
      </c>
      <c r="BA72" t="s">
        <v>2551</v>
      </c>
      <c r="BB72" t="s">
        <v>2559</v>
      </c>
      <c r="BC72">
        <v>298</v>
      </c>
      <c r="BD72">
        <v>297</v>
      </c>
      <c r="BE72" s="14" t="s">
        <v>2560</v>
      </c>
      <c r="BF72">
        <v>1</v>
      </c>
    </row>
    <row r="73" spans="1:59" x14ac:dyDescent="0.25">
      <c r="B73" t="s">
        <v>87</v>
      </c>
      <c r="C73" t="s">
        <v>486</v>
      </c>
      <c r="D73" t="s">
        <v>30</v>
      </c>
      <c r="E73" t="s">
        <v>88</v>
      </c>
      <c r="F73" t="s">
        <v>89</v>
      </c>
      <c r="G73" t="s">
        <v>56</v>
      </c>
      <c r="K73" t="s">
        <v>82</v>
      </c>
      <c r="L73" t="s">
        <v>90</v>
      </c>
      <c r="M73">
        <v>2</v>
      </c>
      <c r="Q73" t="s">
        <v>2561</v>
      </c>
      <c r="R73" t="s">
        <v>546</v>
      </c>
      <c r="T73" t="s">
        <v>84</v>
      </c>
      <c r="U73" t="s">
        <v>91</v>
      </c>
      <c r="V73" t="s">
        <v>34</v>
      </c>
      <c r="W73" t="s">
        <v>35</v>
      </c>
      <c r="X73" t="s">
        <v>92</v>
      </c>
      <c r="AC73" t="s">
        <v>64</v>
      </c>
      <c r="AD73" t="s">
        <v>93</v>
      </c>
      <c r="AF73" t="s">
        <v>2562</v>
      </c>
      <c r="AJ73" t="s">
        <v>67</v>
      </c>
      <c r="AK73" t="s">
        <v>94</v>
      </c>
      <c r="AL73" t="s">
        <v>95</v>
      </c>
      <c r="AM73" t="s">
        <v>96</v>
      </c>
      <c r="AN73" t="s">
        <v>97</v>
      </c>
      <c r="AO73" t="s">
        <v>98</v>
      </c>
      <c r="AP73" t="s">
        <v>99</v>
      </c>
      <c r="AQ73" t="s">
        <v>100</v>
      </c>
      <c r="AR73" t="s">
        <v>101</v>
      </c>
      <c r="AT73" t="s">
        <v>76</v>
      </c>
      <c r="AU73" t="s">
        <v>2563</v>
      </c>
      <c r="AV73" t="s">
        <v>78</v>
      </c>
      <c r="AW73" t="s">
        <v>79</v>
      </c>
      <c r="AY73" t="s">
        <v>2564</v>
      </c>
      <c r="AZ73" t="s">
        <v>2565</v>
      </c>
      <c r="BA73" t="s">
        <v>2551</v>
      </c>
      <c r="BB73" t="s">
        <v>2566</v>
      </c>
      <c r="BC73">
        <v>1014</v>
      </c>
      <c r="BD73">
        <v>1006</v>
      </c>
      <c r="BE73" s="14" t="s">
        <v>2567</v>
      </c>
      <c r="BF73">
        <v>2</v>
      </c>
    </row>
    <row r="74" spans="1:59" x14ac:dyDescent="0.25">
      <c r="B74" t="s">
        <v>121</v>
      </c>
      <c r="C74" t="s">
        <v>122</v>
      </c>
      <c r="D74" t="s">
        <v>30</v>
      </c>
      <c r="E74" t="s">
        <v>123</v>
      </c>
      <c r="F74" t="s">
        <v>124</v>
      </c>
      <c r="G74" t="s">
        <v>81</v>
      </c>
      <c r="K74" t="s">
        <v>125</v>
      </c>
      <c r="L74" t="s">
        <v>126</v>
      </c>
      <c r="M74">
        <v>3</v>
      </c>
      <c r="O74" t="s">
        <v>622</v>
      </c>
      <c r="Q74" t="s">
        <v>127</v>
      </c>
      <c r="R74" t="s">
        <v>516</v>
      </c>
      <c r="T74" t="s">
        <v>128</v>
      </c>
      <c r="U74" t="s">
        <v>129</v>
      </c>
      <c r="V74" t="s">
        <v>34</v>
      </c>
      <c r="W74" t="s">
        <v>35</v>
      </c>
      <c r="X74" t="s">
        <v>130</v>
      </c>
      <c r="AC74" t="s">
        <v>131</v>
      </c>
      <c r="AD74" t="s">
        <v>132</v>
      </c>
      <c r="AK74" t="s">
        <v>133</v>
      </c>
      <c r="AL74" t="s">
        <v>134</v>
      </c>
      <c r="AM74" t="s">
        <v>133</v>
      </c>
      <c r="AN74" t="s">
        <v>133</v>
      </c>
      <c r="AO74" t="s">
        <v>135</v>
      </c>
      <c r="AP74" t="s">
        <v>133</v>
      </c>
      <c r="AQ74" t="s">
        <v>133</v>
      </c>
      <c r="AR74" t="s">
        <v>136</v>
      </c>
      <c r="AT74" t="s">
        <v>137</v>
      </c>
      <c r="AU74" t="s">
        <v>2568</v>
      </c>
      <c r="AV74" t="s">
        <v>139</v>
      </c>
      <c r="AY74" t="s">
        <v>2569</v>
      </c>
      <c r="AZ74" t="s">
        <v>140</v>
      </c>
      <c r="BA74" t="s">
        <v>2551</v>
      </c>
      <c r="BB74" t="s">
        <v>2570</v>
      </c>
      <c r="BC74">
        <v>409</v>
      </c>
      <c r="BD74">
        <v>400</v>
      </c>
      <c r="BE74" s="14" t="s">
        <v>2571</v>
      </c>
      <c r="BF74">
        <v>2.2000000000000002</v>
      </c>
    </row>
    <row r="75" spans="1:59" x14ac:dyDescent="0.25">
      <c r="B75" t="s">
        <v>216</v>
      </c>
      <c r="C75" t="s">
        <v>217</v>
      </c>
      <c r="D75" t="s">
        <v>30</v>
      </c>
      <c r="E75" t="s">
        <v>42</v>
      </c>
      <c r="F75" t="s">
        <v>31</v>
      </c>
      <c r="G75" t="s">
        <v>33</v>
      </c>
      <c r="K75" t="s">
        <v>195</v>
      </c>
      <c r="L75" t="s">
        <v>196</v>
      </c>
      <c r="M75">
        <v>1</v>
      </c>
      <c r="Q75" t="s">
        <v>2572</v>
      </c>
      <c r="R75" t="s">
        <v>546</v>
      </c>
      <c r="S75">
        <v>30</v>
      </c>
      <c r="T75" t="s">
        <v>197</v>
      </c>
      <c r="U75" t="s">
        <v>218</v>
      </c>
      <c r="V75" t="s">
        <v>219</v>
      </c>
      <c r="W75" t="s">
        <v>220</v>
      </c>
      <c r="X75" t="s">
        <v>2573</v>
      </c>
      <c r="Y75" t="s">
        <v>2574</v>
      </c>
      <c r="Z75" t="s">
        <v>2575</v>
      </c>
      <c r="AA75" t="s">
        <v>2576</v>
      </c>
      <c r="AC75" t="s">
        <v>202</v>
      </c>
      <c r="AD75" t="s">
        <v>221</v>
      </c>
      <c r="AT75" t="s">
        <v>213</v>
      </c>
      <c r="AU75" t="s">
        <v>2577</v>
      </c>
      <c r="AV75" t="s">
        <v>215</v>
      </c>
      <c r="AY75" t="s">
        <v>2578</v>
      </c>
      <c r="AZ75" t="s">
        <v>2579</v>
      </c>
      <c r="BA75" t="s">
        <v>2551</v>
      </c>
      <c r="BB75" s="13">
        <v>531421</v>
      </c>
      <c r="BC75">
        <v>679</v>
      </c>
      <c r="BD75">
        <v>679</v>
      </c>
      <c r="BE75" t="s">
        <v>2580</v>
      </c>
      <c r="BF75">
        <v>1</v>
      </c>
    </row>
    <row r="76" spans="1:59" x14ac:dyDescent="0.25">
      <c r="B76" t="s">
        <v>2581</v>
      </c>
      <c r="C76" t="s">
        <v>1226</v>
      </c>
      <c r="D76" t="s">
        <v>30</v>
      </c>
      <c r="E76" t="s">
        <v>80</v>
      </c>
      <c r="F76" t="s">
        <v>31</v>
      </c>
      <c r="G76" t="s">
        <v>33</v>
      </c>
      <c r="K76" t="s">
        <v>195</v>
      </c>
      <c r="L76" t="s">
        <v>338</v>
      </c>
      <c r="M76">
        <v>1</v>
      </c>
      <c r="Q76" t="s">
        <v>2582</v>
      </c>
      <c r="R76" t="s">
        <v>546</v>
      </c>
      <c r="T76" t="s">
        <v>197</v>
      </c>
      <c r="U76" t="s">
        <v>2583</v>
      </c>
      <c r="V76" t="s">
        <v>34</v>
      </c>
      <c r="W76" t="s">
        <v>35</v>
      </c>
      <c r="X76" t="s">
        <v>2584</v>
      </c>
      <c r="AC76" t="s">
        <v>202</v>
      </c>
      <c r="AT76" t="s">
        <v>213</v>
      </c>
      <c r="AU76" t="s">
        <v>2577</v>
      </c>
      <c r="AV76" t="s">
        <v>215</v>
      </c>
      <c r="AY76" t="s">
        <v>2585</v>
      </c>
      <c r="AZ76" t="s">
        <v>2586</v>
      </c>
      <c r="BA76" t="s">
        <v>2587</v>
      </c>
      <c r="BB76" s="13">
        <v>286772</v>
      </c>
      <c r="BC76">
        <v>559</v>
      </c>
      <c r="BD76">
        <v>557</v>
      </c>
      <c r="BE76" s="14" t="s">
        <v>2588</v>
      </c>
      <c r="BF76">
        <v>2</v>
      </c>
    </row>
    <row r="77" spans="1:59" x14ac:dyDescent="0.25">
      <c r="A77" t="s">
        <v>236</v>
      </c>
      <c r="B77" t="s">
        <v>223</v>
      </c>
      <c r="C77" t="s">
        <v>217</v>
      </c>
      <c r="D77" t="s">
        <v>30</v>
      </c>
      <c r="E77" t="s">
        <v>42</v>
      </c>
      <c r="F77" t="s">
        <v>31</v>
      </c>
      <c r="G77" t="s">
        <v>33</v>
      </c>
      <c r="K77" t="s">
        <v>195</v>
      </c>
      <c r="L77" t="s">
        <v>196</v>
      </c>
      <c r="M77">
        <v>1</v>
      </c>
      <c r="Q77" t="s">
        <v>2589</v>
      </c>
      <c r="R77" t="s">
        <v>546</v>
      </c>
      <c r="S77">
        <v>22</v>
      </c>
      <c r="T77" t="s">
        <v>197</v>
      </c>
      <c r="U77" t="s">
        <v>224</v>
      </c>
      <c r="V77" t="s">
        <v>225</v>
      </c>
      <c r="W77" t="s">
        <v>220</v>
      </c>
      <c r="X77" t="s">
        <v>2590</v>
      </c>
      <c r="Y77" t="s">
        <v>2591</v>
      </c>
      <c r="Z77" t="s">
        <v>2575</v>
      </c>
      <c r="AA77" t="s">
        <v>2592</v>
      </c>
      <c r="AB77" t="s">
        <v>226</v>
      </c>
      <c r="AC77" t="s">
        <v>202</v>
      </c>
      <c r="AD77" t="s">
        <v>227</v>
      </c>
      <c r="AK77" t="s">
        <v>228</v>
      </c>
      <c r="AL77" t="s">
        <v>229</v>
      </c>
      <c r="AM77" t="s">
        <v>228</v>
      </c>
      <c r="AN77" t="s">
        <v>230</v>
      </c>
      <c r="AO77" t="s">
        <v>231</v>
      </c>
      <c r="AP77" t="s">
        <v>232</v>
      </c>
      <c r="AQ77" t="s">
        <v>233</v>
      </c>
      <c r="AR77" t="s">
        <v>234</v>
      </c>
      <c r="AS77" t="s">
        <v>235</v>
      </c>
      <c r="AT77" t="s">
        <v>213</v>
      </c>
      <c r="AU77" t="s">
        <v>2577</v>
      </c>
      <c r="AV77" t="s">
        <v>215</v>
      </c>
      <c r="AX77" t="s">
        <v>236</v>
      </c>
      <c r="AY77" t="s">
        <v>2593</v>
      </c>
      <c r="AZ77" t="s">
        <v>2594</v>
      </c>
      <c r="BA77" t="s">
        <v>2551</v>
      </c>
      <c r="BB77" t="s">
        <v>2595</v>
      </c>
      <c r="BC77">
        <v>707</v>
      </c>
      <c r="BD77">
        <v>707</v>
      </c>
      <c r="BE77" t="s">
        <v>2596</v>
      </c>
      <c r="BF77">
        <v>1</v>
      </c>
    </row>
    <row r="78" spans="1:59" x14ac:dyDescent="0.25">
      <c r="A78" t="s">
        <v>236</v>
      </c>
      <c r="B78" t="s">
        <v>238</v>
      </c>
      <c r="C78" t="s">
        <v>165</v>
      </c>
      <c r="D78" t="s">
        <v>30</v>
      </c>
      <c r="E78" t="s">
        <v>32</v>
      </c>
      <c r="F78" t="s">
        <v>80</v>
      </c>
      <c r="G78" t="s">
        <v>33</v>
      </c>
      <c r="K78" t="s">
        <v>195</v>
      </c>
      <c r="L78" t="s">
        <v>196</v>
      </c>
      <c r="M78">
        <v>1</v>
      </c>
      <c r="Q78" t="s">
        <v>2597</v>
      </c>
      <c r="R78" t="s">
        <v>546</v>
      </c>
      <c r="S78">
        <v>9</v>
      </c>
      <c r="T78" t="s">
        <v>197</v>
      </c>
      <c r="U78" t="s">
        <v>239</v>
      </c>
      <c r="V78" t="s">
        <v>240</v>
      </c>
      <c r="W78" t="s">
        <v>220</v>
      </c>
      <c r="X78" t="s">
        <v>2598</v>
      </c>
      <c r="Y78" t="s">
        <v>2599</v>
      </c>
      <c r="Z78" t="s">
        <v>2600</v>
      </c>
      <c r="AA78" t="s">
        <v>2601</v>
      </c>
      <c r="AB78" t="s">
        <v>241</v>
      </c>
      <c r="AC78" t="s">
        <v>202</v>
      </c>
      <c r="AD78" t="s">
        <v>242</v>
      </c>
      <c r="AK78" t="s">
        <v>243</v>
      </c>
      <c r="AL78" t="s">
        <v>243</v>
      </c>
      <c r="AM78" t="s">
        <v>243</v>
      </c>
      <c r="AN78" t="s">
        <v>243</v>
      </c>
      <c r="AO78" t="s">
        <v>243</v>
      </c>
      <c r="AP78" t="s">
        <v>244</v>
      </c>
      <c r="AQ78" t="s">
        <v>243</v>
      </c>
      <c r="AR78" t="s">
        <v>245</v>
      </c>
      <c r="AS78" t="s">
        <v>237</v>
      </c>
      <c r="AT78" t="s">
        <v>213</v>
      </c>
      <c r="AU78" t="s">
        <v>2577</v>
      </c>
      <c r="AV78" t="s">
        <v>215</v>
      </c>
      <c r="AX78" t="s">
        <v>236</v>
      </c>
      <c r="AY78" t="s">
        <v>2602</v>
      </c>
      <c r="AZ78" t="s">
        <v>2603</v>
      </c>
      <c r="BA78" t="s">
        <v>2551</v>
      </c>
      <c r="BB78" s="13">
        <v>969264</v>
      </c>
      <c r="BC78">
        <v>560</v>
      </c>
      <c r="BD78">
        <v>560</v>
      </c>
      <c r="BE78" t="s">
        <v>2604</v>
      </c>
      <c r="BF78">
        <v>2</v>
      </c>
    </row>
    <row r="79" spans="1:59" x14ac:dyDescent="0.25">
      <c r="B79" t="s">
        <v>246</v>
      </c>
      <c r="C79" t="s">
        <v>165</v>
      </c>
      <c r="D79" t="s">
        <v>30</v>
      </c>
      <c r="E79" t="s">
        <v>32</v>
      </c>
      <c r="F79" t="s">
        <v>80</v>
      </c>
      <c r="G79" t="s">
        <v>33</v>
      </c>
      <c r="K79" t="s">
        <v>195</v>
      </c>
      <c r="L79" t="s">
        <v>196</v>
      </c>
      <c r="M79">
        <v>1</v>
      </c>
      <c r="Q79" t="s">
        <v>2605</v>
      </c>
      <c r="R79" t="s">
        <v>546</v>
      </c>
      <c r="S79">
        <v>3</v>
      </c>
      <c r="T79" t="s">
        <v>197</v>
      </c>
      <c r="U79" t="s">
        <v>247</v>
      </c>
      <c r="V79" t="s">
        <v>248</v>
      </c>
      <c r="W79" t="s">
        <v>220</v>
      </c>
      <c r="X79" t="s">
        <v>2606</v>
      </c>
      <c r="Y79" t="s">
        <v>2591</v>
      </c>
      <c r="Z79" t="s">
        <v>2607</v>
      </c>
      <c r="AA79" t="s">
        <v>2608</v>
      </c>
      <c r="AC79" t="s">
        <v>202</v>
      </c>
      <c r="AD79" t="s">
        <v>249</v>
      </c>
      <c r="AT79" t="s">
        <v>213</v>
      </c>
      <c r="AU79" t="s">
        <v>2577</v>
      </c>
      <c r="AV79" t="s">
        <v>215</v>
      </c>
      <c r="AY79" t="s">
        <v>2609</v>
      </c>
      <c r="AZ79" t="s">
        <v>2610</v>
      </c>
      <c r="BA79" t="s">
        <v>2551</v>
      </c>
      <c r="BB79" s="13">
        <v>517413</v>
      </c>
      <c r="BC79">
        <v>686</v>
      </c>
      <c r="BD79">
        <v>686</v>
      </c>
      <c r="BE79" s="14" t="s">
        <v>2611</v>
      </c>
      <c r="BF79">
        <v>2</v>
      </c>
    </row>
    <row r="80" spans="1:59" x14ac:dyDescent="0.25">
      <c r="B80" t="s">
        <v>491</v>
      </c>
      <c r="C80" t="s">
        <v>41</v>
      </c>
      <c r="D80" t="s">
        <v>30</v>
      </c>
      <c r="E80" t="s">
        <v>31</v>
      </c>
      <c r="F80" t="s">
        <v>42</v>
      </c>
      <c r="G80" t="s">
        <v>33</v>
      </c>
      <c r="K80" t="s">
        <v>341</v>
      </c>
      <c r="L80" t="s">
        <v>342</v>
      </c>
      <c r="M80">
        <v>1</v>
      </c>
      <c r="Q80" t="s">
        <v>2612</v>
      </c>
      <c r="R80" t="s">
        <v>516</v>
      </c>
      <c r="T80" t="s">
        <v>343</v>
      </c>
      <c r="U80" t="s">
        <v>492</v>
      </c>
      <c r="V80" t="s">
        <v>34</v>
      </c>
      <c r="W80" t="s">
        <v>35</v>
      </c>
      <c r="X80" t="s">
        <v>2613</v>
      </c>
      <c r="AC80" t="s">
        <v>344</v>
      </c>
      <c r="AD80" t="s">
        <v>718</v>
      </c>
      <c r="AF80" t="s">
        <v>2591</v>
      </c>
      <c r="AG80" t="s">
        <v>2614</v>
      </c>
      <c r="AH80" t="s">
        <v>2591</v>
      </c>
      <c r="AI80" t="s">
        <v>2614</v>
      </c>
      <c r="AK80" t="s">
        <v>719</v>
      </c>
      <c r="AL80" t="s">
        <v>720</v>
      </c>
      <c r="AM80" t="s">
        <v>721</v>
      </c>
      <c r="AN80" t="s">
        <v>722</v>
      </c>
      <c r="AO80" t="s">
        <v>721</v>
      </c>
      <c r="AP80" t="s">
        <v>723</v>
      </c>
      <c r="AQ80" t="s">
        <v>721</v>
      </c>
      <c r="AR80" t="s">
        <v>724</v>
      </c>
      <c r="AT80" t="s">
        <v>345</v>
      </c>
      <c r="AU80" t="s">
        <v>346</v>
      </c>
      <c r="AV80" t="s">
        <v>347</v>
      </c>
      <c r="AW80" t="s">
        <v>2615</v>
      </c>
      <c r="AY80" t="s">
        <v>2616</v>
      </c>
      <c r="AZ80" t="s">
        <v>2617</v>
      </c>
      <c r="BA80" t="s">
        <v>2551</v>
      </c>
      <c r="BB80" t="s">
        <v>2618</v>
      </c>
      <c r="BC80">
        <v>777</v>
      </c>
      <c r="BD80">
        <v>777</v>
      </c>
      <c r="BE80" t="s">
        <v>2619</v>
      </c>
      <c r="BF80">
        <v>2</v>
      </c>
    </row>
    <row r="81" spans="1:58" x14ac:dyDescent="0.25">
      <c r="B81" t="s">
        <v>256</v>
      </c>
      <c r="C81" t="s">
        <v>257</v>
      </c>
      <c r="D81" t="s">
        <v>30</v>
      </c>
      <c r="E81" t="s">
        <v>42</v>
      </c>
      <c r="F81" t="s">
        <v>80</v>
      </c>
      <c r="G81" t="s">
        <v>33</v>
      </c>
      <c r="K81" t="s">
        <v>258</v>
      </c>
      <c r="L81" t="s">
        <v>259</v>
      </c>
      <c r="M81">
        <v>1</v>
      </c>
      <c r="Q81" t="s">
        <v>2620</v>
      </c>
      <c r="R81" t="s">
        <v>751</v>
      </c>
      <c r="S81">
        <v>15</v>
      </c>
      <c r="T81" t="s">
        <v>260</v>
      </c>
      <c r="U81" t="s">
        <v>261</v>
      </c>
      <c r="V81" t="s">
        <v>262</v>
      </c>
      <c r="W81" t="s">
        <v>220</v>
      </c>
      <c r="X81" t="s">
        <v>2621</v>
      </c>
      <c r="Y81" t="s">
        <v>2622</v>
      </c>
      <c r="Z81" t="s">
        <v>2623</v>
      </c>
      <c r="AA81" t="s">
        <v>2591</v>
      </c>
      <c r="AD81" t="s">
        <v>263</v>
      </c>
      <c r="AT81" t="s">
        <v>253</v>
      </c>
      <c r="AU81" t="s">
        <v>2624</v>
      </c>
      <c r="AV81" t="s">
        <v>255</v>
      </c>
      <c r="AY81" t="s">
        <v>2625</v>
      </c>
      <c r="AZ81" t="s">
        <v>2626</v>
      </c>
      <c r="BA81" t="s">
        <v>2627</v>
      </c>
      <c r="BB81" s="13">
        <v>226928</v>
      </c>
      <c r="BC81">
        <v>858</v>
      </c>
      <c r="BD81">
        <v>857</v>
      </c>
      <c r="BE81" s="14" t="s">
        <v>2628</v>
      </c>
      <c r="BF81">
        <v>1</v>
      </c>
    </row>
    <row r="82" spans="1:58" x14ac:dyDescent="0.25">
      <c r="B82" t="s">
        <v>349</v>
      </c>
      <c r="C82" t="s">
        <v>350</v>
      </c>
      <c r="D82" t="s">
        <v>30</v>
      </c>
      <c r="E82" t="s">
        <v>32</v>
      </c>
      <c r="F82" t="s">
        <v>264</v>
      </c>
      <c r="G82" t="s">
        <v>81</v>
      </c>
      <c r="K82" t="s">
        <v>250</v>
      </c>
      <c r="L82" t="s">
        <v>251</v>
      </c>
      <c r="M82">
        <v>1</v>
      </c>
      <c r="Q82" t="s">
        <v>2629</v>
      </c>
      <c r="R82" t="s">
        <v>546</v>
      </c>
      <c r="T82" t="s">
        <v>252</v>
      </c>
      <c r="U82" t="s">
        <v>351</v>
      </c>
      <c r="V82" t="s">
        <v>34</v>
      </c>
      <c r="W82" t="s">
        <v>35</v>
      </c>
      <c r="X82" t="s">
        <v>2630</v>
      </c>
      <c r="AT82" t="s">
        <v>253</v>
      </c>
      <c r="AU82" t="s">
        <v>2624</v>
      </c>
      <c r="AV82" t="s">
        <v>255</v>
      </c>
      <c r="AY82" t="s">
        <v>2631</v>
      </c>
      <c r="AZ82" t="s">
        <v>2632</v>
      </c>
      <c r="BA82" t="s">
        <v>2551</v>
      </c>
      <c r="BB82" t="s">
        <v>2633</v>
      </c>
      <c r="BC82">
        <v>1097</v>
      </c>
      <c r="BD82">
        <v>1087</v>
      </c>
      <c r="BE82" s="14" t="s">
        <v>2634</v>
      </c>
      <c r="BF82">
        <v>0</v>
      </c>
    </row>
    <row r="83" spans="1:58" x14ac:dyDescent="0.25">
      <c r="A83" t="s">
        <v>236</v>
      </c>
      <c r="B83" t="s">
        <v>300</v>
      </c>
      <c r="C83" t="s">
        <v>222</v>
      </c>
      <c r="D83" t="s">
        <v>30</v>
      </c>
      <c r="E83" t="s">
        <v>80</v>
      </c>
      <c r="F83" t="s">
        <v>32</v>
      </c>
      <c r="G83" t="s">
        <v>33</v>
      </c>
      <c r="K83" t="s">
        <v>301</v>
      </c>
      <c r="L83" t="s">
        <v>302</v>
      </c>
      <c r="M83">
        <v>1</v>
      </c>
      <c r="Q83" t="s">
        <v>2635</v>
      </c>
      <c r="R83" t="s">
        <v>516</v>
      </c>
      <c r="S83">
        <v>15</v>
      </c>
      <c r="T83" t="s">
        <v>303</v>
      </c>
      <c r="U83" t="s">
        <v>304</v>
      </c>
      <c r="V83" t="s">
        <v>305</v>
      </c>
      <c r="W83" t="s">
        <v>220</v>
      </c>
      <c r="X83" t="s">
        <v>2636</v>
      </c>
      <c r="Y83" t="s">
        <v>2637</v>
      </c>
      <c r="Z83" t="s">
        <v>2638</v>
      </c>
      <c r="AA83" t="s">
        <v>2639</v>
      </c>
      <c r="AC83" t="s">
        <v>306</v>
      </c>
      <c r="AD83" t="s">
        <v>307</v>
      </c>
      <c r="AT83" t="s">
        <v>308</v>
      </c>
      <c r="AU83" t="s">
        <v>2640</v>
      </c>
      <c r="AV83" t="s">
        <v>310</v>
      </c>
      <c r="AX83" t="s">
        <v>236</v>
      </c>
      <c r="AY83" t="s">
        <v>2641</v>
      </c>
      <c r="AZ83" t="s">
        <v>2642</v>
      </c>
      <c r="BA83" t="s">
        <v>2551</v>
      </c>
      <c r="BB83" s="13">
        <v>924698</v>
      </c>
      <c r="BC83">
        <v>1270</v>
      </c>
      <c r="BD83">
        <v>1270</v>
      </c>
      <c r="BE83" s="14" t="s">
        <v>2643</v>
      </c>
      <c r="BF83">
        <v>2</v>
      </c>
    </row>
  </sheetData>
  <autoFilter ref="A1:BG64">
    <filterColumn colId="20">
      <colorFilter dxfId="41"/>
    </filterColumn>
    <filterColumn colId="56">
      <colorFilter dxfId="40" cellColor="0"/>
    </filterColumn>
  </autoFilter>
  <conditionalFormatting sqref="U1:U1048576">
    <cfRule type="uniqueValues" dxfId="39"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73"/>
  <sheetViews>
    <sheetView topLeftCell="G1" zoomScaleNormal="100" workbookViewId="0">
      <selection activeCell="Q27" sqref="Q27:Q32"/>
    </sheetView>
  </sheetViews>
  <sheetFormatPr baseColWidth="10" defaultRowHeight="15" x14ac:dyDescent="0.25"/>
  <cols>
    <col min="57" max="57" width="33.140625" customWidth="1"/>
  </cols>
  <sheetData>
    <row r="1" spans="1:59" x14ac:dyDescent="0.25">
      <c r="B1" t="s">
        <v>921</v>
      </c>
    </row>
    <row r="2" spans="1:59" hidden="1" x14ac:dyDescent="0.25">
      <c r="B2" t="s">
        <v>0</v>
      </c>
    </row>
    <row r="3" spans="1:59" hidden="1" x14ac:dyDescent="0.25">
      <c r="B3" t="s">
        <v>922</v>
      </c>
    </row>
    <row r="4" spans="1:59" ht="23.25" hidden="1" x14ac:dyDescent="0.35">
      <c r="B4" s="10" t="s">
        <v>2646</v>
      </c>
    </row>
    <row r="5" spans="1:59" hidden="1" x14ac:dyDescent="0.25">
      <c r="B5" t="s">
        <v>1</v>
      </c>
    </row>
    <row r="6" spans="1:59" hidden="1" x14ac:dyDescent="0.25">
      <c r="B6" t="s">
        <v>923</v>
      </c>
    </row>
    <row r="7" spans="1:59" hidden="1" x14ac:dyDescent="0.25">
      <c r="B7" t="s">
        <v>2</v>
      </c>
    </row>
    <row r="8" spans="1:59" hidden="1" x14ac:dyDescent="0.25">
      <c r="B8" t="s">
        <v>3</v>
      </c>
    </row>
    <row r="9" spans="1:59" hidden="1" x14ac:dyDescent="0.25">
      <c r="B9" s="17" t="s">
        <v>4</v>
      </c>
    </row>
    <row r="10" spans="1:59" hidden="1" x14ac:dyDescent="0.25">
      <c r="B10" t="s">
        <v>5</v>
      </c>
    </row>
    <row r="11" spans="1:59" hidden="1" x14ac:dyDescent="0.25">
      <c r="B11" t="s">
        <v>6</v>
      </c>
    </row>
    <row r="12" spans="1:59" hidden="1" x14ac:dyDescent="0.25">
      <c r="B12" t="s">
        <v>924</v>
      </c>
    </row>
    <row r="13" spans="1:59" hidden="1" x14ac:dyDescent="0.25">
      <c r="B13" t="s">
        <v>925</v>
      </c>
    </row>
    <row r="14" spans="1:59" hidden="1" x14ac:dyDescent="0.25">
      <c r="B14" t="s">
        <v>926</v>
      </c>
    </row>
    <row r="15" spans="1:59" hidden="1" x14ac:dyDescent="0.25">
      <c r="B15" t="s">
        <v>7</v>
      </c>
    </row>
    <row r="16" spans="1:59" s="2" customFormat="1" hidden="1" x14ac:dyDescent="0.25">
      <c r="A16" s="2" t="s">
        <v>21</v>
      </c>
      <c r="B16" s="2" t="s">
        <v>8</v>
      </c>
      <c r="C16" s="2" t="s">
        <v>9</v>
      </c>
      <c r="D16" s="2" t="s">
        <v>10</v>
      </c>
      <c r="E16" s="2" t="s">
        <v>11</v>
      </c>
      <c r="F16" s="2" t="s">
        <v>12</v>
      </c>
      <c r="G16" s="2" t="s">
        <v>13</v>
      </c>
      <c r="H16" s="2" t="s">
        <v>504</v>
      </c>
      <c r="I16" s="2" t="s">
        <v>505</v>
      </c>
      <c r="J16" s="2" t="s">
        <v>506</v>
      </c>
      <c r="K16" s="2" t="s">
        <v>14</v>
      </c>
      <c r="L16" s="2" t="s">
        <v>15</v>
      </c>
      <c r="M16" s="2" t="s">
        <v>507</v>
      </c>
      <c r="N16" s="2" t="s">
        <v>508</v>
      </c>
      <c r="O16" s="2" t="s">
        <v>509</v>
      </c>
      <c r="P16" s="2" t="s">
        <v>510</v>
      </c>
      <c r="Q16" s="2" t="s">
        <v>16</v>
      </c>
      <c r="R16" s="2" t="s">
        <v>511</v>
      </c>
      <c r="S16" s="2" t="s">
        <v>512</v>
      </c>
      <c r="T16" s="2" t="s">
        <v>17</v>
      </c>
      <c r="U16" s="2" t="s">
        <v>18</v>
      </c>
      <c r="V16" s="2" t="s">
        <v>19</v>
      </c>
      <c r="W16" s="2" t="s">
        <v>20</v>
      </c>
      <c r="X16" s="2" t="s">
        <v>380</v>
      </c>
      <c r="Y16" s="2" t="s">
        <v>381</v>
      </c>
      <c r="Z16" s="2" t="s">
        <v>382</v>
      </c>
      <c r="AA16" s="2" t="s">
        <v>383</v>
      </c>
      <c r="AB16" s="2" t="s">
        <v>384</v>
      </c>
      <c r="AC16" s="2" t="s">
        <v>385</v>
      </c>
      <c r="AD16" s="2" t="s">
        <v>386</v>
      </c>
      <c r="AE16" s="2" t="s">
        <v>387</v>
      </c>
      <c r="AF16" s="2" t="s">
        <v>388</v>
      </c>
      <c r="AG16" s="2" t="s">
        <v>389</v>
      </c>
      <c r="AH16" s="2" t="s">
        <v>390</v>
      </c>
      <c r="AI16" s="2" t="s">
        <v>391</v>
      </c>
      <c r="AJ16" s="2" t="s">
        <v>392</v>
      </c>
      <c r="AK16" s="2" t="s">
        <v>393</v>
      </c>
      <c r="AL16" s="2" t="s">
        <v>394</v>
      </c>
      <c r="AM16" s="2" t="s">
        <v>395</v>
      </c>
      <c r="AN16" s="2" t="s">
        <v>396</v>
      </c>
      <c r="AO16" s="2" t="s">
        <v>397</v>
      </c>
      <c r="AP16" s="2" t="s">
        <v>398</v>
      </c>
      <c r="AQ16" s="2" t="s">
        <v>399</v>
      </c>
      <c r="AR16" s="2" t="s">
        <v>400</v>
      </c>
      <c r="AS16" s="2" t="s">
        <v>401</v>
      </c>
      <c r="AT16" s="2" t="s">
        <v>402</v>
      </c>
      <c r="AU16" s="2" t="s">
        <v>403</v>
      </c>
      <c r="AV16" s="2" t="s">
        <v>404</v>
      </c>
      <c r="AW16" s="2" t="s">
        <v>405</v>
      </c>
      <c r="AX16" s="2" t="s">
        <v>21</v>
      </c>
      <c r="AY16" s="2" t="s">
        <v>22</v>
      </c>
      <c r="AZ16" s="2" t="s">
        <v>23</v>
      </c>
      <c r="BA16" s="2" t="s">
        <v>24</v>
      </c>
      <c r="BB16" s="2" t="s">
        <v>25</v>
      </c>
      <c r="BC16" s="2" t="s">
        <v>406</v>
      </c>
      <c r="BD16" s="2" t="s">
        <v>26</v>
      </c>
      <c r="BE16" s="2" t="s">
        <v>27</v>
      </c>
      <c r="BF16" s="2" t="s">
        <v>28</v>
      </c>
      <c r="BG16" s="2" t="s">
        <v>407</v>
      </c>
    </row>
    <row r="17" spans="2:58" hidden="1" x14ac:dyDescent="0.25">
      <c r="B17" t="s">
        <v>40</v>
      </c>
      <c r="C17" t="s">
        <v>41</v>
      </c>
      <c r="D17" t="s">
        <v>30</v>
      </c>
      <c r="E17" t="s">
        <v>31</v>
      </c>
      <c r="F17" t="s">
        <v>42</v>
      </c>
      <c r="G17" t="s">
        <v>33</v>
      </c>
      <c r="K17" t="s">
        <v>43</v>
      </c>
      <c r="L17" t="s">
        <v>44</v>
      </c>
      <c r="M17">
        <v>1</v>
      </c>
      <c r="Q17">
        <v>24.72</v>
      </c>
      <c r="R17" t="s">
        <v>516</v>
      </c>
      <c r="T17" t="s">
        <v>45</v>
      </c>
      <c r="U17" t="s">
        <v>46</v>
      </c>
      <c r="V17" t="s">
        <v>34</v>
      </c>
      <c r="W17" t="s">
        <v>35</v>
      </c>
      <c r="X17">
        <v>-0.25</v>
      </c>
      <c r="AC17" t="s">
        <v>47</v>
      </c>
      <c r="AT17" t="s">
        <v>48</v>
      </c>
      <c r="AU17" t="s">
        <v>49</v>
      </c>
      <c r="AV17" t="s">
        <v>50</v>
      </c>
      <c r="AW17" t="s">
        <v>51</v>
      </c>
      <c r="AY17" t="s">
        <v>927</v>
      </c>
      <c r="AZ17" t="s">
        <v>928</v>
      </c>
      <c r="BA17">
        <v>1.0000000000000001E-5</v>
      </c>
      <c r="BB17">
        <v>828.6</v>
      </c>
      <c r="BC17">
        <v>453</v>
      </c>
      <c r="BD17">
        <v>453</v>
      </c>
      <c r="BE17" t="s">
        <v>929</v>
      </c>
      <c r="BF17">
        <v>2</v>
      </c>
    </row>
    <row r="18" spans="2:58" hidden="1" x14ac:dyDescent="0.25">
      <c r="B18" t="s">
        <v>930</v>
      </c>
      <c r="C18" t="s">
        <v>41</v>
      </c>
      <c r="D18" t="s">
        <v>30</v>
      </c>
      <c r="E18" t="s">
        <v>31</v>
      </c>
      <c r="F18" t="s">
        <v>42</v>
      </c>
      <c r="G18" t="s">
        <v>33</v>
      </c>
      <c r="K18" t="s">
        <v>43</v>
      </c>
      <c r="L18" t="s">
        <v>44</v>
      </c>
      <c r="M18">
        <v>1</v>
      </c>
      <c r="Q18">
        <v>8.94</v>
      </c>
      <c r="R18" t="s">
        <v>516</v>
      </c>
      <c r="T18" t="s">
        <v>45</v>
      </c>
      <c r="U18" t="s">
        <v>931</v>
      </c>
      <c r="V18" t="s">
        <v>34</v>
      </c>
      <c r="W18" t="s">
        <v>35</v>
      </c>
      <c r="X18">
        <v>0.01</v>
      </c>
      <c r="AC18" t="s">
        <v>47</v>
      </c>
      <c r="AT18" t="s">
        <v>48</v>
      </c>
      <c r="AU18" t="s">
        <v>49</v>
      </c>
      <c r="AV18" t="s">
        <v>50</v>
      </c>
      <c r="AW18" t="s">
        <v>51</v>
      </c>
      <c r="AY18" t="s">
        <v>932</v>
      </c>
      <c r="AZ18" t="s">
        <v>933</v>
      </c>
      <c r="BA18">
        <v>1.0000000000000001E-5</v>
      </c>
      <c r="BB18">
        <v>63.027700000000003</v>
      </c>
      <c r="BC18">
        <v>179</v>
      </c>
      <c r="BD18">
        <v>179</v>
      </c>
      <c r="BE18" s="22" t="s">
        <v>934</v>
      </c>
      <c r="BF18">
        <v>2</v>
      </c>
    </row>
    <row r="19" spans="2:58" hidden="1" x14ac:dyDescent="0.25">
      <c r="B19" t="s">
        <v>935</v>
      </c>
      <c r="C19" t="s">
        <v>936</v>
      </c>
      <c r="D19" t="s">
        <v>30</v>
      </c>
      <c r="E19" t="s">
        <v>937</v>
      </c>
      <c r="F19" t="s">
        <v>938</v>
      </c>
      <c r="G19" t="s">
        <v>81</v>
      </c>
      <c r="K19" t="s">
        <v>43</v>
      </c>
      <c r="L19" t="s">
        <v>44</v>
      </c>
      <c r="M19">
        <v>1</v>
      </c>
      <c r="O19" t="s">
        <v>939</v>
      </c>
      <c r="Q19" t="s">
        <v>940</v>
      </c>
      <c r="R19" t="s">
        <v>516</v>
      </c>
      <c r="T19" t="s">
        <v>45</v>
      </c>
      <c r="U19" t="s">
        <v>941</v>
      </c>
      <c r="V19" t="s">
        <v>34</v>
      </c>
      <c r="W19" t="s">
        <v>35</v>
      </c>
      <c r="X19" t="s">
        <v>942</v>
      </c>
      <c r="AC19" t="s">
        <v>47</v>
      </c>
      <c r="AD19" t="s">
        <v>943</v>
      </c>
      <c r="AK19" t="s">
        <v>944</v>
      </c>
      <c r="AL19" t="s">
        <v>944</v>
      </c>
      <c r="AM19" t="s">
        <v>944</v>
      </c>
      <c r="AN19" t="s">
        <v>944</v>
      </c>
      <c r="AO19" t="s">
        <v>944</v>
      </c>
      <c r="AP19" t="s">
        <v>944</v>
      </c>
      <c r="AQ19" t="s">
        <v>945</v>
      </c>
      <c r="AR19" t="s">
        <v>946</v>
      </c>
      <c r="AT19" t="s">
        <v>48</v>
      </c>
      <c r="AU19" t="s">
        <v>49</v>
      </c>
      <c r="AV19" t="s">
        <v>50</v>
      </c>
      <c r="AW19" t="s">
        <v>51</v>
      </c>
      <c r="AY19" t="s">
        <v>947</v>
      </c>
      <c r="AZ19" t="s">
        <v>948</v>
      </c>
      <c r="BA19">
        <v>1.0000000000000001E-5</v>
      </c>
      <c r="BB19">
        <v>80.984200000000001</v>
      </c>
      <c r="BC19">
        <v>574</v>
      </c>
      <c r="BD19">
        <v>563</v>
      </c>
      <c r="BE19" s="22" t="s">
        <v>949</v>
      </c>
      <c r="BF19" t="s">
        <v>950</v>
      </c>
    </row>
    <row r="20" spans="2:58" hidden="1" x14ac:dyDescent="0.25">
      <c r="B20" t="s">
        <v>52</v>
      </c>
      <c r="C20" t="s">
        <v>53</v>
      </c>
      <c r="D20" t="s">
        <v>30</v>
      </c>
      <c r="E20" t="s">
        <v>54</v>
      </c>
      <c r="F20" t="s">
        <v>55</v>
      </c>
      <c r="G20" t="s">
        <v>56</v>
      </c>
      <c r="K20" t="s">
        <v>57</v>
      </c>
      <c r="L20" t="s">
        <v>58</v>
      </c>
      <c r="M20">
        <v>2</v>
      </c>
      <c r="Q20">
        <v>98.42</v>
      </c>
      <c r="R20" t="s">
        <v>560</v>
      </c>
      <c r="T20" t="s">
        <v>59</v>
      </c>
      <c r="U20" t="s">
        <v>60</v>
      </c>
      <c r="V20" t="s">
        <v>61</v>
      </c>
      <c r="W20" t="s">
        <v>62</v>
      </c>
      <c r="X20" t="s">
        <v>63</v>
      </c>
      <c r="AC20" t="s">
        <v>64</v>
      </c>
      <c r="AD20" t="s">
        <v>65</v>
      </c>
      <c r="AF20" t="s">
        <v>66</v>
      </c>
      <c r="AG20">
        <v>0.40810000000000002</v>
      </c>
      <c r="AH20">
        <v>0.37740000000000001</v>
      </c>
      <c r="AI20">
        <v>0.48080000000000001</v>
      </c>
      <c r="AJ20" t="s">
        <v>67</v>
      </c>
      <c r="AK20" t="s">
        <v>68</v>
      </c>
      <c r="AL20" t="s">
        <v>69</v>
      </c>
      <c r="AM20" t="s">
        <v>70</v>
      </c>
      <c r="AN20" t="s">
        <v>71</v>
      </c>
      <c r="AO20" t="s">
        <v>72</v>
      </c>
      <c r="AP20" t="s">
        <v>73</v>
      </c>
      <c r="AQ20" t="s">
        <v>74</v>
      </c>
      <c r="AR20" t="s">
        <v>75</v>
      </c>
      <c r="AT20" t="s">
        <v>76</v>
      </c>
      <c r="AU20" t="s">
        <v>77</v>
      </c>
      <c r="AV20" t="s">
        <v>78</v>
      </c>
      <c r="AW20" t="s">
        <v>79</v>
      </c>
      <c r="AY20" t="s">
        <v>951</v>
      </c>
      <c r="AZ20" t="s">
        <v>408</v>
      </c>
      <c r="BA20">
        <v>1.0000000000000001E-5</v>
      </c>
      <c r="BB20">
        <v>10643.2</v>
      </c>
      <c r="BC20">
        <v>634</v>
      </c>
      <c r="BD20">
        <v>631</v>
      </c>
      <c r="BE20" t="s">
        <v>952</v>
      </c>
      <c r="BF20">
        <v>1</v>
      </c>
    </row>
    <row r="21" spans="2:58" hidden="1" x14ac:dyDescent="0.25">
      <c r="B21" t="s">
        <v>953</v>
      </c>
      <c r="C21" t="s">
        <v>954</v>
      </c>
      <c r="D21" t="s">
        <v>30</v>
      </c>
      <c r="E21" t="s">
        <v>32</v>
      </c>
      <c r="F21" t="s">
        <v>955</v>
      </c>
      <c r="G21" t="s">
        <v>81</v>
      </c>
      <c r="K21" t="s">
        <v>82</v>
      </c>
      <c r="L21" t="s">
        <v>90</v>
      </c>
      <c r="M21">
        <v>4</v>
      </c>
      <c r="O21" t="s">
        <v>622</v>
      </c>
      <c r="Q21" t="s">
        <v>956</v>
      </c>
      <c r="R21" t="s">
        <v>546</v>
      </c>
      <c r="T21" t="s">
        <v>84</v>
      </c>
      <c r="U21" t="s">
        <v>957</v>
      </c>
      <c r="V21" t="s">
        <v>34</v>
      </c>
      <c r="W21" t="s">
        <v>35</v>
      </c>
      <c r="X21">
        <v>-1.06</v>
      </c>
      <c r="AC21" t="s">
        <v>64</v>
      </c>
      <c r="AT21" t="s">
        <v>76</v>
      </c>
      <c r="AU21" t="s">
        <v>86</v>
      </c>
      <c r="AV21" t="s">
        <v>78</v>
      </c>
      <c r="AW21" t="s">
        <v>79</v>
      </c>
      <c r="AY21" t="s">
        <v>958</v>
      </c>
      <c r="AZ21" t="s">
        <v>959</v>
      </c>
      <c r="BA21">
        <v>1.0000000000000001E-5</v>
      </c>
      <c r="BB21">
        <v>68.443100000000001</v>
      </c>
      <c r="BC21">
        <v>656</v>
      </c>
      <c r="BD21">
        <v>642</v>
      </c>
      <c r="BE21" s="22" t="s">
        <v>960</v>
      </c>
      <c r="BF21" t="s">
        <v>273</v>
      </c>
    </row>
    <row r="22" spans="2:58" hidden="1" x14ac:dyDescent="0.25">
      <c r="B22" t="s">
        <v>961</v>
      </c>
      <c r="C22" t="s">
        <v>41</v>
      </c>
      <c r="D22" t="s">
        <v>30</v>
      </c>
      <c r="E22" t="s">
        <v>31</v>
      </c>
      <c r="F22" t="s">
        <v>42</v>
      </c>
      <c r="G22" t="s">
        <v>33</v>
      </c>
      <c r="K22" t="s">
        <v>82</v>
      </c>
      <c r="L22" t="s">
        <v>90</v>
      </c>
      <c r="M22">
        <v>1</v>
      </c>
      <c r="Q22">
        <v>10.53</v>
      </c>
      <c r="R22" t="s">
        <v>546</v>
      </c>
      <c r="T22" t="s">
        <v>84</v>
      </c>
      <c r="U22" t="s">
        <v>962</v>
      </c>
      <c r="V22" t="s">
        <v>34</v>
      </c>
      <c r="W22" t="s">
        <v>35</v>
      </c>
      <c r="X22">
        <v>0</v>
      </c>
      <c r="AC22" t="s">
        <v>64</v>
      </c>
      <c r="AT22" t="s">
        <v>76</v>
      </c>
      <c r="AU22" t="s">
        <v>86</v>
      </c>
      <c r="AV22" t="s">
        <v>78</v>
      </c>
      <c r="AW22" t="s">
        <v>79</v>
      </c>
      <c r="AY22" t="s">
        <v>963</v>
      </c>
      <c r="AZ22" t="s">
        <v>964</v>
      </c>
      <c r="BA22">
        <v>1.0000000000000001E-5</v>
      </c>
      <c r="BB22">
        <v>150.547</v>
      </c>
      <c r="BC22">
        <v>595</v>
      </c>
      <c r="BD22">
        <v>342</v>
      </c>
      <c r="BE22" s="22" t="s">
        <v>965</v>
      </c>
      <c r="BF22">
        <v>4</v>
      </c>
    </row>
    <row r="23" spans="2:58" hidden="1" x14ac:dyDescent="0.25">
      <c r="B23" t="s">
        <v>966</v>
      </c>
      <c r="C23" t="s">
        <v>41</v>
      </c>
      <c r="D23" t="s">
        <v>30</v>
      </c>
      <c r="E23" t="s">
        <v>31</v>
      </c>
      <c r="F23" t="s">
        <v>42</v>
      </c>
      <c r="G23" t="s">
        <v>33</v>
      </c>
      <c r="K23" t="s">
        <v>82</v>
      </c>
      <c r="L23" t="s">
        <v>90</v>
      </c>
      <c r="M23">
        <v>1</v>
      </c>
      <c r="Q23">
        <v>3.04</v>
      </c>
      <c r="R23" t="s">
        <v>546</v>
      </c>
      <c r="T23" t="s">
        <v>84</v>
      </c>
      <c r="U23" t="s">
        <v>967</v>
      </c>
      <c r="V23" t="s">
        <v>34</v>
      </c>
      <c r="W23" t="s">
        <v>35</v>
      </c>
      <c r="X23">
        <v>-0.9</v>
      </c>
      <c r="AC23" t="s">
        <v>64</v>
      </c>
      <c r="AT23" t="s">
        <v>76</v>
      </c>
      <c r="AU23" t="s">
        <v>86</v>
      </c>
      <c r="AV23" t="s">
        <v>78</v>
      </c>
      <c r="AW23" t="s">
        <v>79</v>
      </c>
      <c r="AY23" t="s">
        <v>968</v>
      </c>
      <c r="AZ23" t="s">
        <v>969</v>
      </c>
      <c r="BA23">
        <v>4.8939999999999997E-2</v>
      </c>
      <c r="BB23">
        <v>13.1038</v>
      </c>
      <c r="BC23">
        <v>460</v>
      </c>
      <c r="BD23">
        <v>460</v>
      </c>
      <c r="BE23" s="22" t="s">
        <v>970</v>
      </c>
      <c r="BF23">
        <v>1</v>
      </c>
    </row>
    <row r="24" spans="2:58" hidden="1" x14ac:dyDescent="0.25">
      <c r="B24" t="s">
        <v>87</v>
      </c>
      <c r="C24" t="s">
        <v>486</v>
      </c>
      <c r="D24" t="s">
        <v>30</v>
      </c>
      <c r="E24" t="s">
        <v>88</v>
      </c>
      <c r="F24" t="s">
        <v>89</v>
      </c>
      <c r="G24" t="s">
        <v>56</v>
      </c>
      <c r="K24" t="s">
        <v>82</v>
      </c>
      <c r="L24" t="s">
        <v>90</v>
      </c>
      <c r="M24">
        <v>2</v>
      </c>
      <c r="Q24">
        <v>99.61</v>
      </c>
      <c r="R24" t="s">
        <v>546</v>
      </c>
      <c r="T24" t="s">
        <v>84</v>
      </c>
      <c r="U24" t="s">
        <v>91</v>
      </c>
      <c r="V24" t="s">
        <v>34</v>
      </c>
      <c r="W24" t="s">
        <v>35</v>
      </c>
      <c r="X24" t="s">
        <v>92</v>
      </c>
      <c r="AC24" t="s">
        <v>64</v>
      </c>
      <c r="AD24" t="s">
        <v>93</v>
      </c>
      <c r="AF24">
        <v>0.31</v>
      </c>
      <c r="AJ24" t="s">
        <v>67</v>
      </c>
      <c r="AK24" t="s">
        <v>94</v>
      </c>
      <c r="AL24" t="s">
        <v>95</v>
      </c>
      <c r="AM24" t="s">
        <v>96</v>
      </c>
      <c r="AN24" t="s">
        <v>97</v>
      </c>
      <c r="AO24" t="s">
        <v>98</v>
      </c>
      <c r="AP24" t="s">
        <v>99</v>
      </c>
      <c r="AQ24" t="s">
        <v>100</v>
      </c>
      <c r="AR24" t="s">
        <v>101</v>
      </c>
      <c r="AT24" t="s">
        <v>76</v>
      </c>
      <c r="AU24" t="s">
        <v>86</v>
      </c>
      <c r="AV24" t="s">
        <v>78</v>
      </c>
      <c r="AW24" t="s">
        <v>79</v>
      </c>
      <c r="AY24" t="s">
        <v>971</v>
      </c>
      <c r="AZ24" t="s">
        <v>972</v>
      </c>
      <c r="BA24">
        <v>1.0000000000000001E-5</v>
      </c>
      <c r="BB24">
        <v>25783.599999999999</v>
      </c>
      <c r="BC24">
        <v>1548</v>
      </c>
      <c r="BD24">
        <v>1535</v>
      </c>
      <c r="BE24" t="s">
        <v>973</v>
      </c>
      <c r="BF24">
        <v>2</v>
      </c>
    </row>
    <row r="25" spans="2:58" hidden="1" x14ac:dyDescent="0.25">
      <c r="B25" t="s">
        <v>974</v>
      </c>
      <c r="C25" t="s">
        <v>975</v>
      </c>
      <c r="D25" t="s">
        <v>30</v>
      </c>
      <c r="E25" t="s">
        <v>42</v>
      </c>
      <c r="F25" t="s">
        <v>976</v>
      </c>
      <c r="G25" t="s">
        <v>81</v>
      </c>
      <c r="K25" t="s">
        <v>82</v>
      </c>
      <c r="L25" t="s">
        <v>83</v>
      </c>
      <c r="M25">
        <v>1</v>
      </c>
      <c r="Q25">
        <v>100</v>
      </c>
      <c r="R25" t="s">
        <v>546</v>
      </c>
      <c r="S25">
        <v>5</v>
      </c>
      <c r="T25" t="s">
        <v>84</v>
      </c>
      <c r="U25" t="s">
        <v>977</v>
      </c>
      <c r="V25" t="s">
        <v>978</v>
      </c>
      <c r="W25" t="s">
        <v>979</v>
      </c>
      <c r="X25">
        <v>1.28</v>
      </c>
      <c r="AC25" t="s">
        <v>64</v>
      </c>
      <c r="AT25" t="s">
        <v>76</v>
      </c>
      <c r="AU25" t="s">
        <v>86</v>
      </c>
      <c r="AV25" t="s">
        <v>78</v>
      </c>
      <c r="AW25" t="s">
        <v>79</v>
      </c>
      <c r="AY25" t="s">
        <v>980</v>
      </c>
      <c r="AZ25" t="s">
        <v>981</v>
      </c>
      <c r="BA25">
        <v>1.0000000000000001E-5</v>
      </c>
      <c r="BB25">
        <v>12812.5</v>
      </c>
      <c r="BC25">
        <v>1001</v>
      </c>
      <c r="BD25">
        <v>1000</v>
      </c>
      <c r="BE25" s="22" t="s">
        <v>982</v>
      </c>
      <c r="BF25">
        <v>0</v>
      </c>
    </row>
    <row r="26" spans="2:58" hidden="1" x14ac:dyDescent="0.25">
      <c r="B26" t="s">
        <v>487</v>
      </c>
      <c r="C26" t="s">
        <v>222</v>
      </c>
      <c r="D26" t="s">
        <v>30</v>
      </c>
      <c r="E26" t="s">
        <v>80</v>
      </c>
      <c r="F26" t="s">
        <v>32</v>
      </c>
      <c r="G26" t="s">
        <v>33</v>
      </c>
      <c r="K26" t="s">
        <v>104</v>
      </c>
      <c r="L26" t="s">
        <v>488</v>
      </c>
      <c r="M26">
        <v>1</v>
      </c>
      <c r="Q26">
        <v>5.54</v>
      </c>
      <c r="R26" t="s">
        <v>516</v>
      </c>
      <c r="S26">
        <v>6</v>
      </c>
      <c r="T26" t="s">
        <v>106</v>
      </c>
      <c r="U26" t="s">
        <v>490</v>
      </c>
      <c r="V26" t="s">
        <v>489</v>
      </c>
      <c r="W26" t="s">
        <v>220</v>
      </c>
      <c r="X26">
        <v>9.3000000000000007</v>
      </c>
      <c r="Y26">
        <v>0</v>
      </c>
      <c r="Z26">
        <v>26</v>
      </c>
      <c r="AA26">
        <v>0.999</v>
      </c>
      <c r="AB26" t="s">
        <v>598</v>
      </c>
      <c r="AC26" t="s">
        <v>108</v>
      </c>
      <c r="AS26" t="s">
        <v>599</v>
      </c>
      <c r="AT26" t="s">
        <v>118</v>
      </c>
      <c r="AU26" t="s">
        <v>119</v>
      </c>
      <c r="AV26" t="s">
        <v>120</v>
      </c>
      <c r="AY26" t="s">
        <v>983</v>
      </c>
      <c r="AZ26" t="s">
        <v>984</v>
      </c>
      <c r="BA26">
        <v>1.0000000000000001E-5</v>
      </c>
      <c r="BB26">
        <v>83.168199999999999</v>
      </c>
      <c r="BC26">
        <v>740</v>
      </c>
      <c r="BD26">
        <v>740</v>
      </c>
      <c r="BE26" s="22" t="s">
        <v>985</v>
      </c>
      <c r="BF26">
        <v>2</v>
      </c>
    </row>
    <row r="27" spans="2:58" x14ac:dyDescent="0.25">
      <c r="B27" t="s">
        <v>102</v>
      </c>
      <c r="C27" t="s">
        <v>986</v>
      </c>
      <c r="D27" t="s">
        <v>30</v>
      </c>
      <c r="E27" t="s">
        <v>103</v>
      </c>
      <c r="F27" t="s">
        <v>987</v>
      </c>
      <c r="G27" t="s">
        <v>81</v>
      </c>
      <c r="K27" t="s">
        <v>104</v>
      </c>
      <c r="L27" t="s">
        <v>105</v>
      </c>
      <c r="M27">
        <v>3</v>
      </c>
      <c r="O27" t="s">
        <v>622</v>
      </c>
      <c r="Q27" t="s">
        <v>988</v>
      </c>
      <c r="R27" t="s">
        <v>516</v>
      </c>
      <c r="T27" t="s">
        <v>106</v>
      </c>
      <c r="U27" t="s">
        <v>615</v>
      </c>
      <c r="V27" t="s">
        <v>34</v>
      </c>
      <c r="W27" t="s">
        <v>35</v>
      </c>
      <c r="X27" t="s">
        <v>107</v>
      </c>
      <c r="AC27" t="s">
        <v>108</v>
      </c>
      <c r="AD27" t="s">
        <v>109</v>
      </c>
      <c r="AF27">
        <v>0.46200000000000002</v>
      </c>
      <c r="AJ27" t="s">
        <v>67</v>
      </c>
      <c r="AK27" t="s">
        <v>110</v>
      </c>
      <c r="AL27" t="s">
        <v>111</v>
      </c>
      <c r="AM27" t="s">
        <v>112</v>
      </c>
      <c r="AN27" t="s">
        <v>113</v>
      </c>
      <c r="AO27" t="s">
        <v>114</v>
      </c>
      <c r="AP27" t="s">
        <v>115</v>
      </c>
      <c r="AQ27" t="s">
        <v>116</v>
      </c>
      <c r="AR27" t="s">
        <v>117</v>
      </c>
      <c r="AT27" t="s">
        <v>118</v>
      </c>
      <c r="AU27" t="s">
        <v>119</v>
      </c>
      <c r="AV27" t="s">
        <v>120</v>
      </c>
      <c r="AY27" t="s">
        <v>989</v>
      </c>
      <c r="AZ27" t="s">
        <v>990</v>
      </c>
      <c r="BA27">
        <v>1.0000000000000001E-5</v>
      </c>
      <c r="BB27">
        <v>6759.36</v>
      </c>
      <c r="BC27">
        <v>1429</v>
      </c>
      <c r="BD27">
        <v>1345</v>
      </c>
      <c r="BE27" s="20" t="s">
        <v>991</v>
      </c>
      <c r="BF27" t="s">
        <v>992</v>
      </c>
    </row>
    <row r="28" spans="2:58" hidden="1" x14ac:dyDescent="0.25">
      <c r="B28" t="s">
        <v>121</v>
      </c>
      <c r="C28" t="s">
        <v>122</v>
      </c>
      <c r="D28" t="s">
        <v>30</v>
      </c>
      <c r="E28" t="s">
        <v>123</v>
      </c>
      <c r="F28" t="s">
        <v>124</v>
      </c>
      <c r="G28" t="s">
        <v>81</v>
      </c>
      <c r="K28" t="s">
        <v>125</v>
      </c>
      <c r="L28" t="s">
        <v>126</v>
      </c>
      <c r="M28">
        <v>3</v>
      </c>
      <c r="O28" t="s">
        <v>622</v>
      </c>
      <c r="Q28" t="s">
        <v>127</v>
      </c>
      <c r="R28" t="s">
        <v>516</v>
      </c>
      <c r="T28" t="s">
        <v>128</v>
      </c>
      <c r="U28" t="s">
        <v>129</v>
      </c>
      <c r="V28" t="s">
        <v>34</v>
      </c>
      <c r="W28" t="s">
        <v>35</v>
      </c>
      <c r="X28" t="s">
        <v>130</v>
      </c>
      <c r="AC28" t="s">
        <v>131</v>
      </c>
      <c r="AD28" t="s">
        <v>132</v>
      </c>
      <c r="AK28" t="s">
        <v>133</v>
      </c>
      <c r="AL28" t="s">
        <v>134</v>
      </c>
      <c r="AM28" t="s">
        <v>133</v>
      </c>
      <c r="AN28" t="s">
        <v>133</v>
      </c>
      <c r="AO28" t="s">
        <v>135</v>
      </c>
      <c r="AP28" t="s">
        <v>133</v>
      </c>
      <c r="AQ28" t="s">
        <v>133</v>
      </c>
      <c r="AR28" t="s">
        <v>136</v>
      </c>
      <c r="AT28" t="s">
        <v>137</v>
      </c>
      <c r="AU28" t="s">
        <v>138</v>
      </c>
      <c r="AV28" t="s">
        <v>139</v>
      </c>
      <c r="AY28" t="s">
        <v>993</v>
      </c>
      <c r="AZ28" t="s">
        <v>140</v>
      </c>
      <c r="BA28">
        <v>1.0000000000000001E-5</v>
      </c>
      <c r="BB28">
        <v>8386.64</v>
      </c>
      <c r="BC28">
        <v>517</v>
      </c>
      <c r="BD28">
        <v>504</v>
      </c>
      <c r="BE28" t="s">
        <v>994</v>
      </c>
      <c r="BF28" t="s">
        <v>141</v>
      </c>
    </row>
    <row r="29" spans="2:58" hidden="1" x14ac:dyDescent="0.25">
      <c r="B29" t="s">
        <v>457</v>
      </c>
      <c r="C29" t="s">
        <v>222</v>
      </c>
      <c r="D29" t="s">
        <v>30</v>
      </c>
      <c r="E29" t="s">
        <v>80</v>
      </c>
      <c r="F29" t="s">
        <v>32</v>
      </c>
      <c r="G29" t="s">
        <v>33</v>
      </c>
      <c r="K29" t="s">
        <v>145</v>
      </c>
      <c r="L29" t="s">
        <v>458</v>
      </c>
      <c r="M29">
        <v>1</v>
      </c>
      <c r="Q29">
        <v>5.77</v>
      </c>
      <c r="R29" t="s">
        <v>546</v>
      </c>
      <c r="T29" t="s">
        <v>147</v>
      </c>
      <c r="U29" t="s">
        <v>459</v>
      </c>
      <c r="V29" t="s">
        <v>34</v>
      </c>
      <c r="W29" t="s">
        <v>35</v>
      </c>
      <c r="X29">
        <v>-0.37</v>
      </c>
      <c r="AC29" t="s">
        <v>151</v>
      </c>
      <c r="AD29" t="s">
        <v>460</v>
      </c>
      <c r="AT29" t="s">
        <v>161</v>
      </c>
      <c r="AU29" t="s">
        <v>162</v>
      </c>
      <c r="AV29" t="s">
        <v>163</v>
      </c>
      <c r="AY29" t="s">
        <v>995</v>
      </c>
      <c r="AZ29" t="s">
        <v>996</v>
      </c>
      <c r="BA29">
        <v>1.0000000000000001E-5</v>
      </c>
      <c r="BB29">
        <v>94.062200000000004</v>
      </c>
      <c r="BC29">
        <v>763</v>
      </c>
      <c r="BD29">
        <v>762</v>
      </c>
      <c r="BE29" s="22" t="s">
        <v>997</v>
      </c>
      <c r="BF29">
        <v>1</v>
      </c>
    </row>
    <row r="30" spans="2:58" x14ac:dyDescent="0.25">
      <c r="B30" t="s">
        <v>164</v>
      </c>
      <c r="C30" t="s">
        <v>165</v>
      </c>
      <c r="D30" t="s">
        <v>30</v>
      </c>
      <c r="E30" t="s">
        <v>32</v>
      </c>
      <c r="F30" t="s">
        <v>80</v>
      </c>
      <c r="G30" t="s">
        <v>33</v>
      </c>
      <c r="K30" t="s">
        <v>145</v>
      </c>
      <c r="L30" t="s">
        <v>166</v>
      </c>
      <c r="M30">
        <v>1</v>
      </c>
      <c r="Q30">
        <v>7.02</v>
      </c>
      <c r="R30" t="s">
        <v>546</v>
      </c>
      <c r="S30">
        <v>2</v>
      </c>
      <c r="T30" t="s">
        <v>147</v>
      </c>
      <c r="U30" t="s">
        <v>167</v>
      </c>
      <c r="V30" t="s">
        <v>34</v>
      </c>
      <c r="W30" t="s">
        <v>35</v>
      </c>
      <c r="X30">
        <v>0.9</v>
      </c>
      <c r="AC30" t="s">
        <v>151</v>
      </c>
      <c r="AD30" t="s">
        <v>168</v>
      </c>
      <c r="AG30">
        <v>0</v>
      </c>
      <c r="AH30" s="1">
        <v>2.0000000000000001E-4</v>
      </c>
      <c r="AI30" s="1">
        <v>1E-4</v>
      </c>
      <c r="AK30" t="s">
        <v>169</v>
      </c>
      <c r="AL30" t="s">
        <v>169</v>
      </c>
      <c r="AM30" t="s">
        <v>169</v>
      </c>
      <c r="AN30" t="s">
        <v>169</v>
      </c>
      <c r="AO30" t="s">
        <v>169</v>
      </c>
      <c r="AP30" t="s">
        <v>169</v>
      </c>
      <c r="AQ30" t="s">
        <v>170</v>
      </c>
      <c r="AR30" t="s">
        <v>171</v>
      </c>
      <c r="AT30" t="s">
        <v>161</v>
      </c>
      <c r="AU30" t="s">
        <v>162</v>
      </c>
      <c r="AV30" t="s">
        <v>163</v>
      </c>
      <c r="AY30" t="s">
        <v>998</v>
      </c>
      <c r="AZ30" t="s">
        <v>999</v>
      </c>
      <c r="BA30">
        <v>1.0000000000000001E-5</v>
      </c>
      <c r="BB30">
        <v>358.18900000000002</v>
      </c>
      <c r="BC30">
        <v>10942</v>
      </c>
      <c r="BD30">
        <v>1993</v>
      </c>
      <c r="BE30" t="s">
        <v>1000</v>
      </c>
      <c r="BF30">
        <v>4</v>
      </c>
    </row>
    <row r="31" spans="2:58" hidden="1" x14ac:dyDescent="0.25">
      <c r="B31" t="s">
        <v>1001</v>
      </c>
      <c r="C31" t="s">
        <v>257</v>
      </c>
      <c r="D31" t="s">
        <v>30</v>
      </c>
      <c r="E31" t="s">
        <v>42</v>
      </c>
      <c r="F31" t="s">
        <v>80</v>
      </c>
      <c r="G31" t="s">
        <v>33</v>
      </c>
      <c r="K31" t="s">
        <v>173</v>
      </c>
      <c r="L31" t="s">
        <v>174</v>
      </c>
      <c r="M31">
        <v>1</v>
      </c>
      <c r="Q31">
        <v>4.55</v>
      </c>
      <c r="R31" t="s">
        <v>516</v>
      </c>
      <c r="S31">
        <v>3</v>
      </c>
      <c r="T31" t="s">
        <v>175</v>
      </c>
      <c r="U31" t="s">
        <v>1002</v>
      </c>
      <c r="V31" t="s">
        <v>1003</v>
      </c>
      <c r="W31" t="s">
        <v>220</v>
      </c>
      <c r="X31">
        <v>-0.13</v>
      </c>
      <c r="Y31">
        <v>1</v>
      </c>
      <c r="Z31">
        <v>45</v>
      </c>
      <c r="AA31">
        <v>1.6E-2</v>
      </c>
      <c r="AC31" t="s">
        <v>178</v>
      </c>
      <c r="AD31" t="s">
        <v>1004</v>
      </c>
      <c r="AK31" t="s">
        <v>1005</v>
      </c>
      <c r="AL31" t="s">
        <v>1005</v>
      </c>
      <c r="AM31" t="s">
        <v>1005</v>
      </c>
      <c r="AN31" t="s">
        <v>1005</v>
      </c>
      <c r="AO31" t="s">
        <v>1005</v>
      </c>
      <c r="AP31" t="s">
        <v>1006</v>
      </c>
      <c r="AQ31" t="s">
        <v>1005</v>
      </c>
      <c r="AR31" t="s">
        <v>1007</v>
      </c>
      <c r="AT31" t="s">
        <v>187</v>
      </c>
      <c r="AU31" t="s">
        <v>188</v>
      </c>
      <c r="AV31" t="s">
        <v>189</v>
      </c>
      <c r="AW31" t="s">
        <v>190</v>
      </c>
      <c r="AY31" t="s">
        <v>1008</v>
      </c>
      <c r="AZ31" t="s">
        <v>1009</v>
      </c>
      <c r="BA31">
        <v>1E-4</v>
      </c>
      <c r="BB31">
        <v>39.825600000000001</v>
      </c>
      <c r="BC31">
        <v>527</v>
      </c>
      <c r="BD31">
        <v>527</v>
      </c>
      <c r="BE31" s="22" t="s">
        <v>1010</v>
      </c>
      <c r="BF31">
        <v>1</v>
      </c>
    </row>
    <row r="32" spans="2:58" x14ac:dyDescent="0.25">
      <c r="B32" t="s">
        <v>1011</v>
      </c>
      <c r="C32" t="s">
        <v>285</v>
      </c>
      <c r="D32" t="s">
        <v>30</v>
      </c>
      <c r="E32" t="s">
        <v>32</v>
      </c>
      <c r="F32" t="s">
        <v>31</v>
      </c>
      <c r="G32" t="s">
        <v>33</v>
      </c>
      <c r="K32" t="s">
        <v>461</v>
      </c>
      <c r="L32" t="s">
        <v>462</v>
      </c>
      <c r="M32">
        <v>1</v>
      </c>
      <c r="Q32">
        <v>8.01</v>
      </c>
      <c r="R32" t="s">
        <v>516</v>
      </c>
      <c r="S32">
        <v>11</v>
      </c>
      <c r="T32" t="s">
        <v>463</v>
      </c>
      <c r="U32" t="s">
        <v>1012</v>
      </c>
      <c r="V32" t="s">
        <v>1013</v>
      </c>
      <c r="W32" t="s">
        <v>220</v>
      </c>
      <c r="X32">
        <v>1.74</v>
      </c>
      <c r="Y32">
        <v>0.09</v>
      </c>
      <c r="Z32">
        <v>125</v>
      </c>
      <c r="AA32">
        <v>0.28199999999999997</v>
      </c>
      <c r="AB32" t="s">
        <v>1014</v>
      </c>
      <c r="AC32" t="s">
        <v>464</v>
      </c>
      <c r="AD32" t="s">
        <v>1015</v>
      </c>
      <c r="AF32">
        <v>2E-3</v>
      </c>
      <c r="AG32">
        <v>2.0999999999999999E-3</v>
      </c>
      <c r="AH32" s="1">
        <v>8.9999999999999998E-4</v>
      </c>
      <c r="AI32">
        <v>1.6999999999999999E-3</v>
      </c>
      <c r="AK32" t="s">
        <v>1016</v>
      </c>
      <c r="AL32" t="s">
        <v>1017</v>
      </c>
      <c r="AM32" t="s">
        <v>1018</v>
      </c>
      <c r="AN32" t="s">
        <v>1019</v>
      </c>
      <c r="AO32" t="s">
        <v>1020</v>
      </c>
      <c r="AP32" t="s">
        <v>1021</v>
      </c>
      <c r="AQ32" t="s">
        <v>1022</v>
      </c>
      <c r="AR32" t="s">
        <v>1023</v>
      </c>
      <c r="AS32" t="s">
        <v>237</v>
      </c>
      <c r="AT32" t="s">
        <v>465</v>
      </c>
      <c r="AU32" t="s">
        <v>466</v>
      </c>
      <c r="AV32" t="s">
        <v>467</v>
      </c>
      <c r="AW32" t="s">
        <v>468</v>
      </c>
      <c r="AY32" t="s">
        <v>1024</v>
      </c>
      <c r="AZ32" t="s">
        <v>1025</v>
      </c>
      <c r="BA32">
        <v>1.0000000000000001E-5</v>
      </c>
      <c r="BB32">
        <v>365.46100000000001</v>
      </c>
      <c r="BC32">
        <v>1526</v>
      </c>
      <c r="BD32">
        <v>1523</v>
      </c>
      <c r="BE32" t="s">
        <v>1026</v>
      </c>
      <c r="BF32">
        <v>2</v>
      </c>
    </row>
    <row r="33" spans="1:58" hidden="1" x14ac:dyDescent="0.25">
      <c r="B33" t="s">
        <v>1027</v>
      </c>
      <c r="C33" t="s">
        <v>41</v>
      </c>
      <c r="D33" t="s">
        <v>30</v>
      </c>
      <c r="E33" t="s">
        <v>31</v>
      </c>
      <c r="F33" t="s">
        <v>42</v>
      </c>
      <c r="G33" t="s">
        <v>33</v>
      </c>
      <c r="K33" t="s">
        <v>461</v>
      </c>
      <c r="L33" t="s">
        <v>462</v>
      </c>
      <c r="M33">
        <v>1</v>
      </c>
      <c r="Q33">
        <v>3.98</v>
      </c>
      <c r="R33" t="s">
        <v>516</v>
      </c>
      <c r="S33">
        <v>11</v>
      </c>
      <c r="T33" t="s">
        <v>463</v>
      </c>
      <c r="U33" t="s">
        <v>1028</v>
      </c>
      <c r="V33" t="s">
        <v>1029</v>
      </c>
      <c r="W33" t="s">
        <v>220</v>
      </c>
      <c r="X33">
        <v>4.8600000000000003</v>
      </c>
      <c r="Y33">
        <v>0</v>
      </c>
      <c r="Z33">
        <v>98</v>
      </c>
      <c r="AA33">
        <v>0.99299999999999999</v>
      </c>
      <c r="AC33" t="s">
        <v>464</v>
      </c>
      <c r="AT33" t="s">
        <v>465</v>
      </c>
      <c r="AU33" t="s">
        <v>466</v>
      </c>
      <c r="AV33" t="s">
        <v>467</v>
      </c>
      <c r="AW33" t="s">
        <v>468</v>
      </c>
      <c r="AY33" t="s">
        <v>1030</v>
      </c>
      <c r="AZ33" t="s">
        <v>1031</v>
      </c>
      <c r="BA33">
        <v>1.0000000000000001E-5</v>
      </c>
      <c r="BB33">
        <v>68.965599999999995</v>
      </c>
      <c r="BC33">
        <v>1659</v>
      </c>
      <c r="BD33">
        <v>1659</v>
      </c>
      <c r="BE33" s="22" t="s">
        <v>1032</v>
      </c>
      <c r="BF33">
        <v>2</v>
      </c>
    </row>
    <row r="34" spans="1:58" hidden="1" x14ac:dyDescent="0.25">
      <c r="B34" t="s">
        <v>1033</v>
      </c>
      <c r="C34" t="s">
        <v>41</v>
      </c>
      <c r="D34" t="s">
        <v>30</v>
      </c>
      <c r="E34" t="s">
        <v>31</v>
      </c>
      <c r="F34" t="s">
        <v>42</v>
      </c>
      <c r="G34" t="s">
        <v>33</v>
      </c>
      <c r="K34" t="s">
        <v>195</v>
      </c>
      <c r="L34" t="s">
        <v>338</v>
      </c>
      <c r="M34">
        <v>1</v>
      </c>
      <c r="Q34">
        <v>5.19</v>
      </c>
      <c r="R34" t="s">
        <v>546</v>
      </c>
      <c r="T34" t="s">
        <v>197</v>
      </c>
      <c r="U34" t="s">
        <v>1034</v>
      </c>
      <c r="V34" t="s">
        <v>34</v>
      </c>
      <c r="W34" t="s">
        <v>35</v>
      </c>
      <c r="X34">
        <v>-1.2</v>
      </c>
      <c r="AC34" t="s">
        <v>202</v>
      </c>
      <c r="AT34" t="s">
        <v>213</v>
      </c>
      <c r="AU34" t="s">
        <v>214</v>
      </c>
      <c r="AV34" t="s">
        <v>215</v>
      </c>
      <c r="AY34" t="s">
        <v>1035</v>
      </c>
      <c r="AZ34" t="s">
        <v>1036</v>
      </c>
      <c r="BA34">
        <v>1.1900000000000001E-3</v>
      </c>
      <c r="BB34">
        <v>29.2392</v>
      </c>
      <c r="BC34">
        <v>231</v>
      </c>
      <c r="BD34">
        <v>231</v>
      </c>
      <c r="BE34" s="22" t="s">
        <v>1037</v>
      </c>
      <c r="BF34">
        <v>1</v>
      </c>
    </row>
    <row r="35" spans="1:58" hidden="1" x14ac:dyDescent="0.25">
      <c r="B35" t="s">
        <v>1038</v>
      </c>
      <c r="C35" t="s">
        <v>165</v>
      </c>
      <c r="D35" t="s">
        <v>30</v>
      </c>
      <c r="E35" t="s">
        <v>32</v>
      </c>
      <c r="F35" t="s">
        <v>80</v>
      </c>
      <c r="G35" t="s">
        <v>33</v>
      </c>
      <c r="K35" t="s">
        <v>195</v>
      </c>
      <c r="L35" t="s">
        <v>338</v>
      </c>
      <c r="M35">
        <v>1</v>
      </c>
      <c r="Q35">
        <v>5.17</v>
      </c>
      <c r="R35" t="s">
        <v>546</v>
      </c>
      <c r="T35" t="s">
        <v>197</v>
      </c>
      <c r="U35" t="s">
        <v>1039</v>
      </c>
      <c r="V35" t="s">
        <v>34</v>
      </c>
      <c r="W35" t="s">
        <v>35</v>
      </c>
      <c r="X35">
        <v>0.01</v>
      </c>
      <c r="AC35" t="s">
        <v>202</v>
      </c>
      <c r="AD35" t="s">
        <v>1040</v>
      </c>
      <c r="AT35" t="s">
        <v>213</v>
      </c>
      <c r="AU35" t="s">
        <v>214</v>
      </c>
      <c r="AV35" t="s">
        <v>215</v>
      </c>
      <c r="AY35" t="s">
        <v>1041</v>
      </c>
      <c r="AZ35" t="s">
        <v>1042</v>
      </c>
      <c r="BA35">
        <v>1.24E-3</v>
      </c>
      <c r="BB35">
        <v>29.078600000000002</v>
      </c>
      <c r="BC35">
        <v>232</v>
      </c>
      <c r="BD35">
        <v>232</v>
      </c>
      <c r="BE35" s="22" t="s">
        <v>1043</v>
      </c>
      <c r="BF35">
        <v>3</v>
      </c>
    </row>
    <row r="36" spans="1:58" hidden="1" x14ac:dyDescent="0.25">
      <c r="B36" t="s">
        <v>1044</v>
      </c>
      <c r="C36" t="s">
        <v>41</v>
      </c>
      <c r="D36" t="s">
        <v>30</v>
      </c>
      <c r="E36" t="s">
        <v>31</v>
      </c>
      <c r="F36" t="s">
        <v>42</v>
      </c>
      <c r="G36" t="s">
        <v>33</v>
      </c>
      <c r="K36" t="s">
        <v>195</v>
      </c>
      <c r="L36" t="s">
        <v>338</v>
      </c>
      <c r="M36">
        <v>1</v>
      </c>
      <c r="Q36">
        <v>6.9</v>
      </c>
      <c r="R36" t="s">
        <v>546</v>
      </c>
      <c r="T36" t="s">
        <v>197</v>
      </c>
      <c r="U36" t="s">
        <v>1045</v>
      </c>
      <c r="V36" t="s">
        <v>34</v>
      </c>
      <c r="W36" t="s">
        <v>35</v>
      </c>
      <c r="X36">
        <v>-0.01</v>
      </c>
      <c r="AC36" t="s">
        <v>202</v>
      </c>
      <c r="AD36" t="s">
        <v>1046</v>
      </c>
      <c r="AT36" t="s">
        <v>213</v>
      </c>
      <c r="AU36" t="s">
        <v>214</v>
      </c>
      <c r="AV36" t="s">
        <v>215</v>
      </c>
      <c r="AY36" t="s">
        <v>1047</v>
      </c>
      <c r="AZ36" t="s">
        <v>1048</v>
      </c>
      <c r="BA36">
        <v>1.0000000000000001E-5</v>
      </c>
      <c r="BB36">
        <v>49.697400000000002</v>
      </c>
      <c r="BC36">
        <v>232</v>
      </c>
      <c r="BD36">
        <v>232</v>
      </c>
      <c r="BE36" s="22" t="s">
        <v>1049</v>
      </c>
      <c r="BF36">
        <v>1</v>
      </c>
    </row>
    <row r="37" spans="1:58" hidden="1" x14ac:dyDescent="0.25">
      <c r="B37" t="s">
        <v>216</v>
      </c>
      <c r="C37" t="s">
        <v>217</v>
      </c>
      <c r="D37" t="s">
        <v>30</v>
      </c>
      <c r="E37" t="s">
        <v>42</v>
      </c>
      <c r="F37" t="s">
        <v>31</v>
      </c>
      <c r="G37" t="s">
        <v>33</v>
      </c>
      <c r="K37" t="s">
        <v>195</v>
      </c>
      <c r="L37" t="s">
        <v>196</v>
      </c>
      <c r="M37">
        <v>1</v>
      </c>
      <c r="Q37">
        <v>16.8</v>
      </c>
      <c r="R37" t="s">
        <v>546</v>
      </c>
      <c r="S37">
        <v>30</v>
      </c>
      <c r="T37" t="s">
        <v>197</v>
      </c>
      <c r="U37" t="s">
        <v>218</v>
      </c>
      <c r="V37" t="s">
        <v>219</v>
      </c>
      <c r="W37" t="s">
        <v>220</v>
      </c>
      <c r="X37">
        <v>4.88</v>
      </c>
      <c r="Y37">
        <v>0.19</v>
      </c>
      <c r="Z37">
        <v>29</v>
      </c>
      <c r="AA37">
        <v>4.0000000000000001E-3</v>
      </c>
      <c r="AC37" t="s">
        <v>202</v>
      </c>
      <c r="AD37" t="s">
        <v>221</v>
      </c>
      <c r="AT37" t="s">
        <v>213</v>
      </c>
      <c r="AU37" t="s">
        <v>214</v>
      </c>
      <c r="AV37" t="s">
        <v>215</v>
      </c>
      <c r="AY37" t="s">
        <v>1050</v>
      </c>
      <c r="AZ37" t="s">
        <v>1051</v>
      </c>
      <c r="BA37">
        <v>1.0000000000000001E-5</v>
      </c>
      <c r="BB37">
        <v>1934.67</v>
      </c>
      <c r="BC37">
        <v>2275</v>
      </c>
      <c r="BD37">
        <v>2000</v>
      </c>
      <c r="BE37" t="s">
        <v>1052</v>
      </c>
      <c r="BF37">
        <v>1</v>
      </c>
    </row>
    <row r="38" spans="1:58" hidden="1" x14ac:dyDescent="0.25">
      <c r="A38" t="s">
        <v>236</v>
      </c>
      <c r="B38" t="s">
        <v>223</v>
      </c>
      <c r="C38" t="s">
        <v>217</v>
      </c>
      <c r="D38" t="s">
        <v>30</v>
      </c>
      <c r="E38" t="s">
        <v>42</v>
      </c>
      <c r="F38" t="s">
        <v>31</v>
      </c>
      <c r="G38" t="s">
        <v>33</v>
      </c>
      <c r="K38" t="s">
        <v>195</v>
      </c>
      <c r="L38" t="s">
        <v>196</v>
      </c>
      <c r="M38">
        <v>1</v>
      </c>
      <c r="Q38">
        <v>45.42</v>
      </c>
      <c r="R38" t="s">
        <v>546</v>
      </c>
      <c r="S38">
        <v>22</v>
      </c>
      <c r="T38" t="s">
        <v>197</v>
      </c>
      <c r="U38" t="s">
        <v>224</v>
      </c>
      <c r="V38" t="s">
        <v>225</v>
      </c>
      <c r="W38" t="s">
        <v>220</v>
      </c>
      <c r="X38">
        <v>3.87</v>
      </c>
      <c r="Y38">
        <v>0</v>
      </c>
      <c r="Z38">
        <v>29</v>
      </c>
      <c r="AA38">
        <v>5.0000000000000001E-3</v>
      </c>
      <c r="AB38" t="s">
        <v>226</v>
      </c>
      <c r="AC38" t="s">
        <v>202</v>
      </c>
      <c r="AD38" t="s">
        <v>227</v>
      </c>
      <c r="AK38" t="s">
        <v>228</v>
      </c>
      <c r="AL38" t="s">
        <v>229</v>
      </c>
      <c r="AM38" t="s">
        <v>228</v>
      </c>
      <c r="AN38" t="s">
        <v>230</v>
      </c>
      <c r="AO38" t="s">
        <v>231</v>
      </c>
      <c r="AP38" t="s">
        <v>232</v>
      </c>
      <c r="AQ38" t="s">
        <v>233</v>
      </c>
      <c r="AR38" t="s">
        <v>234</v>
      </c>
      <c r="AS38" t="s">
        <v>235</v>
      </c>
      <c r="AT38" t="s">
        <v>213</v>
      </c>
      <c r="AU38" t="s">
        <v>214</v>
      </c>
      <c r="AV38" t="s">
        <v>215</v>
      </c>
      <c r="AX38" t="s">
        <v>236</v>
      </c>
      <c r="AY38" t="s">
        <v>1053</v>
      </c>
      <c r="AZ38" t="s">
        <v>1054</v>
      </c>
      <c r="BA38">
        <v>1.0000000000000001E-5</v>
      </c>
      <c r="BB38">
        <v>9552.02</v>
      </c>
      <c r="BC38">
        <v>3620</v>
      </c>
      <c r="BD38">
        <v>1999</v>
      </c>
      <c r="BE38" t="s">
        <v>1055</v>
      </c>
      <c r="BF38">
        <v>1</v>
      </c>
    </row>
    <row r="39" spans="1:58" hidden="1" x14ac:dyDescent="0.25">
      <c r="A39" t="s">
        <v>236</v>
      </c>
      <c r="B39" t="s">
        <v>238</v>
      </c>
      <c r="C39" t="s">
        <v>165</v>
      </c>
      <c r="D39" t="s">
        <v>30</v>
      </c>
      <c r="E39" t="s">
        <v>32</v>
      </c>
      <c r="F39" t="s">
        <v>80</v>
      </c>
      <c r="G39" t="s">
        <v>33</v>
      </c>
      <c r="K39" t="s">
        <v>195</v>
      </c>
      <c r="L39" t="s">
        <v>196</v>
      </c>
      <c r="M39">
        <v>1</v>
      </c>
      <c r="Q39">
        <v>29.87</v>
      </c>
      <c r="R39" t="s">
        <v>546</v>
      </c>
      <c r="S39">
        <v>9</v>
      </c>
      <c r="T39" t="s">
        <v>197</v>
      </c>
      <c r="U39" t="s">
        <v>239</v>
      </c>
      <c r="V39" t="s">
        <v>240</v>
      </c>
      <c r="W39" t="s">
        <v>220</v>
      </c>
      <c r="X39">
        <v>2.33</v>
      </c>
      <c r="Y39">
        <v>0.02</v>
      </c>
      <c r="Z39">
        <v>180</v>
      </c>
      <c r="AA39">
        <v>0.92800000000000005</v>
      </c>
      <c r="AB39" t="s">
        <v>241</v>
      </c>
      <c r="AC39" t="s">
        <v>202</v>
      </c>
      <c r="AD39" t="s">
        <v>242</v>
      </c>
      <c r="AK39" t="s">
        <v>243</v>
      </c>
      <c r="AL39" t="s">
        <v>243</v>
      </c>
      <c r="AM39" t="s">
        <v>243</v>
      </c>
      <c r="AN39" t="s">
        <v>243</v>
      </c>
      <c r="AO39" t="s">
        <v>243</v>
      </c>
      <c r="AP39" t="s">
        <v>244</v>
      </c>
      <c r="AQ39" t="s">
        <v>243</v>
      </c>
      <c r="AR39" t="s">
        <v>245</v>
      </c>
      <c r="AS39" t="s">
        <v>237</v>
      </c>
      <c r="AT39" t="s">
        <v>213</v>
      </c>
      <c r="AU39" t="s">
        <v>214</v>
      </c>
      <c r="AV39" t="s">
        <v>215</v>
      </c>
      <c r="AX39" t="s">
        <v>236</v>
      </c>
      <c r="AY39" t="s">
        <v>1056</v>
      </c>
      <c r="AZ39" t="s">
        <v>1057</v>
      </c>
      <c r="BA39">
        <v>1.0000000000000001E-5</v>
      </c>
      <c r="BB39">
        <v>2565.4299999999998</v>
      </c>
      <c r="BC39">
        <v>1029</v>
      </c>
      <c r="BD39">
        <v>1031</v>
      </c>
      <c r="BE39" t="s">
        <v>1058</v>
      </c>
      <c r="BF39">
        <v>2</v>
      </c>
    </row>
    <row r="40" spans="1:58" hidden="1" x14ac:dyDescent="0.25">
      <c r="B40" t="s">
        <v>246</v>
      </c>
      <c r="C40" t="s">
        <v>165</v>
      </c>
      <c r="D40" t="s">
        <v>30</v>
      </c>
      <c r="E40" t="s">
        <v>32</v>
      </c>
      <c r="F40" t="s">
        <v>80</v>
      </c>
      <c r="G40" t="s">
        <v>33</v>
      </c>
      <c r="K40" t="s">
        <v>195</v>
      </c>
      <c r="L40" t="s">
        <v>196</v>
      </c>
      <c r="M40">
        <v>1</v>
      </c>
      <c r="Q40">
        <v>12.46</v>
      </c>
      <c r="R40" t="s">
        <v>546</v>
      </c>
      <c r="S40">
        <v>3</v>
      </c>
      <c r="T40" t="s">
        <v>197</v>
      </c>
      <c r="U40" t="s">
        <v>247</v>
      </c>
      <c r="V40" t="s">
        <v>248</v>
      </c>
      <c r="W40" t="s">
        <v>220</v>
      </c>
      <c r="X40">
        <v>9.56</v>
      </c>
      <c r="Y40">
        <v>0</v>
      </c>
      <c r="Z40">
        <v>89</v>
      </c>
      <c r="AA40">
        <v>0.99299999999999999</v>
      </c>
      <c r="AC40" t="s">
        <v>202</v>
      </c>
      <c r="AD40" t="s">
        <v>249</v>
      </c>
      <c r="AT40" t="s">
        <v>213</v>
      </c>
      <c r="AU40" t="s">
        <v>214</v>
      </c>
      <c r="AV40" t="s">
        <v>215</v>
      </c>
      <c r="AY40" t="s">
        <v>1059</v>
      </c>
      <c r="AZ40" t="s">
        <v>1060</v>
      </c>
      <c r="BA40">
        <v>1.0000000000000001E-5</v>
      </c>
      <c r="BB40">
        <v>986.45600000000002</v>
      </c>
      <c r="BC40">
        <v>1733</v>
      </c>
      <c r="BD40">
        <v>1733</v>
      </c>
      <c r="BE40" t="s">
        <v>1061</v>
      </c>
      <c r="BF40">
        <v>2</v>
      </c>
    </row>
    <row r="41" spans="1:58" hidden="1" x14ac:dyDescent="0.25">
      <c r="B41" t="s">
        <v>1062</v>
      </c>
      <c r="C41" t="s">
        <v>369</v>
      </c>
      <c r="D41" t="s">
        <v>30</v>
      </c>
      <c r="E41" t="s">
        <v>31</v>
      </c>
      <c r="F41" t="s">
        <v>80</v>
      </c>
      <c r="G41" t="s">
        <v>33</v>
      </c>
      <c r="K41" t="s">
        <v>341</v>
      </c>
      <c r="L41" t="s">
        <v>342</v>
      </c>
      <c r="M41">
        <v>1</v>
      </c>
      <c r="Q41">
        <v>4.43</v>
      </c>
      <c r="R41" t="s">
        <v>516</v>
      </c>
      <c r="T41" t="s">
        <v>343</v>
      </c>
      <c r="U41" t="s">
        <v>1063</v>
      </c>
      <c r="V41" t="s">
        <v>34</v>
      </c>
      <c r="W41" t="s">
        <v>35</v>
      </c>
      <c r="X41">
        <v>-2.56</v>
      </c>
      <c r="AC41" t="s">
        <v>344</v>
      </c>
      <c r="AD41" t="s">
        <v>1064</v>
      </c>
      <c r="AT41" t="s">
        <v>345</v>
      </c>
      <c r="AU41" t="s">
        <v>346</v>
      </c>
      <c r="AV41" t="s">
        <v>347</v>
      </c>
      <c r="AW41" t="s">
        <v>348</v>
      </c>
      <c r="AY41" t="s">
        <v>1065</v>
      </c>
      <c r="AZ41" t="s">
        <v>1066</v>
      </c>
      <c r="BA41">
        <v>6.2E-4</v>
      </c>
      <c r="BB41">
        <v>32.090400000000002</v>
      </c>
      <c r="BC41">
        <v>429</v>
      </c>
      <c r="BD41">
        <v>429</v>
      </c>
      <c r="BE41" s="22" t="s">
        <v>1067</v>
      </c>
      <c r="BF41">
        <v>3</v>
      </c>
    </row>
    <row r="42" spans="1:58" hidden="1" x14ac:dyDescent="0.25">
      <c r="B42" t="s">
        <v>491</v>
      </c>
      <c r="C42" t="s">
        <v>41</v>
      </c>
      <c r="D42" t="s">
        <v>30</v>
      </c>
      <c r="E42" t="s">
        <v>31</v>
      </c>
      <c r="F42" t="s">
        <v>42</v>
      </c>
      <c r="G42" t="s">
        <v>33</v>
      </c>
      <c r="K42" t="s">
        <v>341</v>
      </c>
      <c r="L42" t="s">
        <v>342</v>
      </c>
      <c r="M42">
        <v>1</v>
      </c>
      <c r="Q42">
        <v>50.5</v>
      </c>
      <c r="R42" t="s">
        <v>516</v>
      </c>
      <c r="T42" t="s">
        <v>343</v>
      </c>
      <c r="U42" t="s">
        <v>492</v>
      </c>
      <c r="V42" t="s">
        <v>34</v>
      </c>
      <c r="W42" t="s">
        <v>35</v>
      </c>
      <c r="X42">
        <v>-1.96</v>
      </c>
      <c r="AC42" t="s">
        <v>344</v>
      </c>
      <c r="AD42" t="s">
        <v>718</v>
      </c>
      <c r="AF42">
        <v>0</v>
      </c>
      <c r="AG42" s="1">
        <v>1E-4</v>
      </c>
      <c r="AH42">
        <v>0</v>
      </c>
      <c r="AI42" s="1">
        <v>1E-4</v>
      </c>
      <c r="AK42" t="s">
        <v>719</v>
      </c>
      <c r="AL42" t="s">
        <v>720</v>
      </c>
      <c r="AM42" t="s">
        <v>721</v>
      </c>
      <c r="AN42" t="s">
        <v>722</v>
      </c>
      <c r="AO42" t="s">
        <v>721</v>
      </c>
      <c r="AP42" t="s">
        <v>723</v>
      </c>
      <c r="AQ42" t="s">
        <v>721</v>
      </c>
      <c r="AR42" t="s">
        <v>724</v>
      </c>
      <c r="AT42" t="s">
        <v>345</v>
      </c>
      <c r="AU42" t="s">
        <v>346</v>
      </c>
      <c r="AV42" t="s">
        <v>347</v>
      </c>
      <c r="AW42" t="s">
        <v>348</v>
      </c>
      <c r="AY42" t="s">
        <v>1068</v>
      </c>
      <c r="AZ42" t="s">
        <v>1069</v>
      </c>
      <c r="BA42">
        <v>1.0000000000000001E-5</v>
      </c>
      <c r="BB42">
        <v>11246.5</v>
      </c>
      <c r="BC42">
        <v>3305</v>
      </c>
      <c r="BD42">
        <v>2000</v>
      </c>
      <c r="BE42" t="s">
        <v>1070</v>
      </c>
      <c r="BF42">
        <v>2</v>
      </c>
    </row>
    <row r="43" spans="1:58" hidden="1" x14ac:dyDescent="0.25">
      <c r="B43" t="s">
        <v>1071</v>
      </c>
      <c r="C43" t="s">
        <v>1072</v>
      </c>
      <c r="D43" t="s">
        <v>30</v>
      </c>
      <c r="E43" t="s">
        <v>80</v>
      </c>
      <c r="F43" t="s">
        <v>42</v>
      </c>
      <c r="G43" t="s">
        <v>33</v>
      </c>
      <c r="K43" t="s">
        <v>341</v>
      </c>
      <c r="L43" t="s">
        <v>342</v>
      </c>
      <c r="M43">
        <v>1</v>
      </c>
      <c r="Q43">
        <v>4.37</v>
      </c>
      <c r="R43" t="s">
        <v>516</v>
      </c>
      <c r="T43" t="s">
        <v>343</v>
      </c>
      <c r="U43" t="s">
        <v>1073</v>
      </c>
      <c r="V43" t="s">
        <v>34</v>
      </c>
      <c r="W43" t="s">
        <v>35</v>
      </c>
      <c r="X43">
        <v>-1.24</v>
      </c>
      <c r="AC43" t="s">
        <v>344</v>
      </c>
      <c r="AT43" t="s">
        <v>345</v>
      </c>
      <c r="AU43" t="s">
        <v>346</v>
      </c>
      <c r="AV43" t="s">
        <v>347</v>
      </c>
      <c r="AW43" t="s">
        <v>348</v>
      </c>
      <c r="AY43" t="s">
        <v>1074</v>
      </c>
      <c r="AZ43" t="s">
        <v>1075</v>
      </c>
      <c r="BA43">
        <v>2.0000000000000002E-5</v>
      </c>
      <c r="BB43">
        <v>47.421700000000001</v>
      </c>
      <c r="BC43">
        <v>755</v>
      </c>
      <c r="BD43">
        <v>755</v>
      </c>
      <c r="BE43" s="22" t="s">
        <v>1076</v>
      </c>
      <c r="BF43">
        <v>1</v>
      </c>
    </row>
    <row r="44" spans="1:58" hidden="1" x14ac:dyDescent="0.25">
      <c r="B44" t="s">
        <v>1077</v>
      </c>
      <c r="C44" t="s">
        <v>257</v>
      </c>
      <c r="D44" t="s">
        <v>30</v>
      </c>
      <c r="E44" t="s">
        <v>42</v>
      </c>
      <c r="F44" t="s">
        <v>80</v>
      </c>
      <c r="G44" t="s">
        <v>33</v>
      </c>
      <c r="K44" t="s">
        <v>250</v>
      </c>
      <c r="L44" t="s">
        <v>251</v>
      </c>
      <c r="M44">
        <v>1</v>
      </c>
      <c r="Q44">
        <v>4.9000000000000004</v>
      </c>
      <c r="R44" t="s">
        <v>546</v>
      </c>
      <c r="T44" t="s">
        <v>252</v>
      </c>
      <c r="U44" t="s">
        <v>1078</v>
      </c>
      <c r="V44" t="s">
        <v>34</v>
      </c>
      <c r="W44" t="s">
        <v>35</v>
      </c>
      <c r="X44">
        <v>0.05</v>
      </c>
      <c r="AD44" t="s">
        <v>1079</v>
      </c>
      <c r="AT44" t="s">
        <v>253</v>
      </c>
      <c r="AU44" t="s">
        <v>254</v>
      </c>
      <c r="AV44" t="s">
        <v>255</v>
      </c>
      <c r="AY44" t="s">
        <v>1080</v>
      </c>
      <c r="AZ44" t="s">
        <v>1081</v>
      </c>
      <c r="BA44">
        <v>2.2009999999999998E-2</v>
      </c>
      <c r="BB44">
        <v>16.573799999999999</v>
      </c>
      <c r="BC44">
        <v>104</v>
      </c>
      <c r="BD44">
        <v>102</v>
      </c>
      <c r="BE44" s="22" t="s">
        <v>1082</v>
      </c>
      <c r="BF44">
        <v>1</v>
      </c>
    </row>
    <row r="45" spans="1:58" hidden="1" x14ac:dyDescent="0.25">
      <c r="B45" t="s">
        <v>256</v>
      </c>
      <c r="C45" t="s">
        <v>257</v>
      </c>
      <c r="D45" t="s">
        <v>30</v>
      </c>
      <c r="E45" t="s">
        <v>42</v>
      </c>
      <c r="F45" t="s">
        <v>80</v>
      </c>
      <c r="G45" t="s">
        <v>33</v>
      </c>
      <c r="K45" t="s">
        <v>258</v>
      </c>
      <c r="L45" t="s">
        <v>259</v>
      </c>
      <c r="M45">
        <v>1</v>
      </c>
      <c r="Q45">
        <v>10.51</v>
      </c>
      <c r="R45" t="s">
        <v>751</v>
      </c>
      <c r="S45">
        <v>15</v>
      </c>
      <c r="T45" t="s">
        <v>260</v>
      </c>
      <c r="U45" t="s">
        <v>261</v>
      </c>
      <c r="V45" t="s">
        <v>262</v>
      </c>
      <c r="W45" t="s">
        <v>220</v>
      </c>
      <c r="X45">
        <v>-1.94</v>
      </c>
      <c r="Y45">
        <v>0.93</v>
      </c>
      <c r="Z45">
        <v>15</v>
      </c>
      <c r="AA45">
        <v>0</v>
      </c>
      <c r="AD45" t="s">
        <v>263</v>
      </c>
      <c r="AT45" t="s">
        <v>253</v>
      </c>
      <c r="AU45" t="s">
        <v>254</v>
      </c>
      <c r="AV45" t="s">
        <v>255</v>
      </c>
      <c r="AY45" t="s">
        <v>1083</v>
      </c>
      <c r="AZ45" t="s">
        <v>1084</v>
      </c>
      <c r="BA45">
        <v>1.0000000000000001E-5</v>
      </c>
      <c r="BB45">
        <v>826.00800000000004</v>
      </c>
      <c r="BC45">
        <v>6940</v>
      </c>
      <c r="BD45">
        <v>1998</v>
      </c>
      <c r="BE45" t="s">
        <v>1085</v>
      </c>
      <c r="BF45">
        <v>1</v>
      </c>
    </row>
    <row r="46" spans="1:58" hidden="1" x14ac:dyDescent="0.25">
      <c r="B46" t="s">
        <v>349</v>
      </c>
      <c r="C46" t="s">
        <v>350</v>
      </c>
      <c r="D46" t="s">
        <v>30</v>
      </c>
      <c r="E46" t="s">
        <v>32</v>
      </c>
      <c r="F46" t="s">
        <v>264</v>
      </c>
      <c r="G46" t="s">
        <v>81</v>
      </c>
      <c r="K46" t="s">
        <v>250</v>
      </c>
      <c r="L46" t="s">
        <v>251</v>
      </c>
      <c r="M46">
        <v>1</v>
      </c>
      <c r="Q46">
        <v>99.85</v>
      </c>
      <c r="R46" t="s">
        <v>546</v>
      </c>
      <c r="T46" t="s">
        <v>252</v>
      </c>
      <c r="U46" t="s">
        <v>351</v>
      </c>
      <c r="V46" t="s">
        <v>34</v>
      </c>
      <c r="W46" t="s">
        <v>35</v>
      </c>
      <c r="X46">
        <v>1.25</v>
      </c>
      <c r="AT46" t="s">
        <v>253</v>
      </c>
      <c r="AU46" t="s">
        <v>254</v>
      </c>
      <c r="AV46" t="s">
        <v>255</v>
      </c>
      <c r="AY46" t="s">
        <v>1086</v>
      </c>
      <c r="AZ46" t="s">
        <v>469</v>
      </c>
      <c r="BA46">
        <v>1.0000000000000001E-5</v>
      </c>
      <c r="BB46">
        <v>28085.200000000001</v>
      </c>
      <c r="BC46">
        <v>3022</v>
      </c>
      <c r="BD46">
        <v>1985</v>
      </c>
      <c r="BE46" t="s">
        <v>1087</v>
      </c>
      <c r="BF46">
        <v>0</v>
      </c>
    </row>
    <row r="47" spans="1:58" hidden="1" x14ac:dyDescent="0.25">
      <c r="B47" t="s">
        <v>495</v>
      </c>
      <c r="C47" t="s">
        <v>165</v>
      </c>
      <c r="D47" t="s">
        <v>30</v>
      </c>
      <c r="E47" t="s">
        <v>32</v>
      </c>
      <c r="F47" t="s">
        <v>80</v>
      </c>
      <c r="G47" t="s">
        <v>33</v>
      </c>
      <c r="K47" t="s">
        <v>352</v>
      </c>
      <c r="L47" t="s">
        <v>353</v>
      </c>
      <c r="M47">
        <v>1</v>
      </c>
      <c r="Q47">
        <v>5.32</v>
      </c>
      <c r="R47" t="s">
        <v>546</v>
      </c>
      <c r="S47">
        <v>13</v>
      </c>
      <c r="T47" t="s">
        <v>354</v>
      </c>
      <c r="U47" t="s">
        <v>497</v>
      </c>
      <c r="V47" t="s">
        <v>496</v>
      </c>
      <c r="W47" t="s">
        <v>220</v>
      </c>
      <c r="X47">
        <v>4.26</v>
      </c>
      <c r="Y47">
        <v>0</v>
      </c>
      <c r="Z47">
        <v>64</v>
      </c>
      <c r="AA47">
        <v>0.95</v>
      </c>
      <c r="AC47" t="s">
        <v>334</v>
      </c>
      <c r="AD47" t="s">
        <v>797</v>
      </c>
      <c r="AT47" t="s">
        <v>355</v>
      </c>
      <c r="AU47" t="s">
        <v>356</v>
      </c>
      <c r="AV47" t="s">
        <v>357</v>
      </c>
      <c r="AW47" t="s">
        <v>358</v>
      </c>
      <c r="AY47" t="s">
        <v>1088</v>
      </c>
      <c r="AZ47" t="s">
        <v>1089</v>
      </c>
      <c r="BA47">
        <v>1.0000000000000001E-5</v>
      </c>
      <c r="BB47">
        <v>184.26499999999999</v>
      </c>
      <c r="BC47">
        <v>3650</v>
      </c>
      <c r="BD47">
        <v>1994</v>
      </c>
      <c r="BE47" s="22" t="s">
        <v>1090</v>
      </c>
      <c r="BF47">
        <v>3</v>
      </c>
    </row>
    <row r="48" spans="1:58" hidden="1" x14ac:dyDescent="0.25">
      <c r="B48" t="s">
        <v>470</v>
      </c>
      <c r="C48" t="s">
        <v>222</v>
      </c>
      <c r="D48" t="s">
        <v>30</v>
      </c>
      <c r="E48" t="s">
        <v>80</v>
      </c>
      <c r="F48" t="s">
        <v>32</v>
      </c>
      <c r="G48" t="s">
        <v>33</v>
      </c>
      <c r="K48" t="s">
        <v>352</v>
      </c>
      <c r="L48" t="s">
        <v>471</v>
      </c>
      <c r="M48">
        <v>1</v>
      </c>
      <c r="Q48">
        <v>2.77</v>
      </c>
      <c r="R48" t="s">
        <v>546</v>
      </c>
      <c r="T48" t="s">
        <v>354</v>
      </c>
      <c r="U48" t="s">
        <v>472</v>
      </c>
      <c r="V48" t="s">
        <v>34</v>
      </c>
      <c r="W48" t="s">
        <v>35</v>
      </c>
      <c r="X48">
        <v>-1.44</v>
      </c>
      <c r="AC48" t="s">
        <v>334</v>
      </c>
      <c r="AT48" t="s">
        <v>355</v>
      </c>
      <c r="AU48" t="s">
        <v>356</v>
      </c>
      <c r="AV48" t="s">
        <v>357</v>
      </c>
      <c r="AW48" t="s">
        <v>358</v>
      </c>
      <c r="AY48" t="s">
        <v>1091</v>
      </c>
      <c r="AZ48" t="s">
        <v>473</v>
      </c>
      <c r="BA48">
        <v>4.0629999999999999E-2</v>
      </c>
      <c r="BB48">
        <v>13.911</v>
      </c>
      <c r="BC48">
        <v>976</v>
      </c>
      <c r="BD48">
        <v>976</v>
      </c>
      <c r="BE48" s="22" t="s">
        <v>1092</v>
      </c>
      <c r="BF48">
        <v>2</v>
      </c>
    </row>
    <row r="49" spans="1:59" hidden="1" x14ac:dyDescent="0.25">
      <c r="B49" t="s">
        <v>1093</v>
      </c>
      <c r="C49" t="s">
        <v>41</v>
      </c>
      <c r="D49" t="s">
        <v>30</v>
      </c>
      <c r="E49" t="s">
        <v>31</v>
      </c>
      <c r="F49" t="s">
        <v>42</v>
      </c>
      <c r="G49" t="s">
        <v>33</v>
      </c>
      <c r="K49" t="s">
        <v>1094</v>
      </c>
      <c r="L49" t="s">
        <v>1095</v>
      </c>
      <c r="M49">
        <v>1</v>
      </c>
      <c r="Q49">
        <v>4.6500000000000004</v>
      </c>
      <c r="R49" t="s">
        <v>516</v>
      </c>
      <c r="S49">
        <v>11</v>
      </c>
      <c r="T49" t="s">
        <v>1096</v>
      </c>
      <c r="U49" t="s">
        <v>1097</v>
      </c>
      <c r="V49" t="s">
        <v>1098</v>
      </c>
      <c r="W49" t="s">
        <v>220</v>
      </c>
      <c r="X49">
        <v>2.0299999999999998</v>
      </c>
      <c r="Y49">
        <v>0</v>
      </c>
      <c r="Z49">
        <v>98</v>
      </c>
      <c r="AA49">
        <v>0.996</v>
      </c>
      <c r="AD49" t="s">
        <v>1099</v>
      </c>
      <c r="AG49">
        <v>0</v>
      </c>
      <c r="AH49" s="1">
        <v>2.0000000000000001E-4</v>
      </c>
      <c r="AI49" s="1">
        <v>1E-4</v>
      </c>
      <c r="AK49" t="s">
        <v>1100</v>
      </c>
      <c r="AL49" t="s">
        <v>1100</v>
      </c>
      <c r="AM49" t="s">
        <v>1100</v>
      </c>
      <c r="AN49" t="s">
        <v>1100</v>
      </c>
      <c r="AO49" t="s">
        <v>1101</v>
      </c>
      <c r="AP49" t="s">
        <v>1102</v>
      </c>
      <c r="AQ49" t="s">
        <v>1103</v>
      </c>
      <c r="AR49" t="s">
        <v>1104</v>
      </c>
      <c r="AT49" t="s">
        <v>1105</v>
      </c>
      <c r="AU49" t="s">
        <v>1106</v>
      </c>
      <c r="AV49" t="s">
        <v>1107</v>
      </c>
      <c r="AW49" t="s">
        <v>1108</v>
      </c>
      <c r="AY49" t="s">
        <v>1109</v>
      </c>
      <c r="AZ49" t="s">
        <v>1110</v>
      </c>
      <c r="BA49">
        <v>1.0000000000000001E-5</v>
      </c>
      <c r="BB49">
        <v>128.40600000000001</v>
      </c>
      <c r="BC49">
        <v>3597</v>
      </c>
      <c r="BD49">
        <v>1999</v>
      </c>
      <c r="BE49" s="22" t="s">
        <v>1111</v>
      </c>
      <c r="BF49">
        <v>2</v>
      </c>
    </row>
    <row r="50" spans="1:59" hidden="1" x14ac:dyDescent="0.25">
      <c r="B50" t="s">
        <v>1112</v>
      </c>
      <c r="C50" t="s">
        <v>165</v>
      </c>
      <c r="D50" t="s">
        <v>30</v>
      </c>
      <c r="E50" t="s">
        <v>32</v>
      </c>
      <c r="F50" t="s">
        <v>80</v>
      </c>
      <c r="G50" t="s">
        <v>33</v>
      </c>
      <c r="K50" t="s">
        <v>420</v>
      </c>
      <c r="L50" t="s">
        <v>821</v>
      </c>
      <c r="M50">
        <v>1</v>
      </c>
      <c r="Q50">
        <v>3</v>
      </c>
      <c r="R50" t="s">
        <v>516</v>
      </c>
      <c r="S50">
        <v>3</v>
      </c>
      <c r="T50" t="s">
        <v>422</v>
      </c>
      <c r="U50" t="s">
        <v>1113</v>
      </c>
      <c r="V50" t="s">
        <v>1114</v>
      </c>
      <c r="W50" t="s">
        <v>220</v>
      </c>
      <c r="X50">
        <v>9.15</v>
      </c>
      <c r="Y50">
        <v>0</v>
      </c>
      <c r="Z50">
        <v>98</v>
      </c>
      <c r="AA50">
        <v>1</v>
      </c>
      <c r="AC50" t="s">
        <v>423</v>
      </c>
      <c r="AT50" t="s">
        <v>424</v>
      </c>
      <c r="AU50" t="s">
        <v>425</v>
      </c>
      <c r="AV50" t="s">
        <v>426</v>
      </c>
      <c r="AY50" t="s">
        <v>1115</v>
      </c>
      <c r="AZ50" t="s">
        <v>1116</v>
      </c>
      <c r="BA50">
        <v>1.1100000000000001E-3</v>
      </c>
      <c r="BB50">
        <v>29.540800000000001</v>
      </c>
      <c r="BC50">
        <v>2102</v>
      </c>
      <c r="BD50">
        <v>2000</v>
      </c>
      <c r="BE50" s="22" t="s">
        <v>1117</v>
      </c>
      <c r="BF50">
        <v>4</v>
      </c>
    </row>
    <row r="51" spans="1:59" hidden="1" x14ac:dyDescent="0.25">
      <c r="A51" t="s">
        <v>236</v>
      </c>
      <c r="B51" t="s">
        <v>300</v>
      </c>
      <c r="C51" t="s">
        <v>222</v>
      </c>
      <c r="D51" t="s">
        <v>30</v>
      </c>
      <c r="E51" t="s">
        <v>80</v>
      </c>
      <c r="F51" t="s">
        <v>32</v>
      </c>
      <c r="G51" t="s">
        <v>33</v>
      </c>
      <c r="K51" t="s">
        <v>301</v>
      </c>
      <c r="L51" t="s">
        <v>302</v>
      </c>
      <c r="M51">
        <v>1</v>
      </c>
      <c r="Q51">
        <v>6</v>
      </c>
      <c r="R51" t="s">
        <v>516</v>
      </c>
      <c r="S51">
        <v>15</v>
      </c>
      <c r="T51" t="s">
        <v>303</v>
      </c>
      <c r="U51" t="s">
        <v>304</v>
      </c>
      <c r="V51" t="s">
        <v>305</v>
      </c>
      <c r="W51" t="s">
        <v>220</v>
      </c>
      <c r="X51">
        <v>7.39</v>
      </c>
      <c r="Y51">
        <v>7.0000000000000007E-2</v>
      </c>
      <c r="Z51">
        <v>26</v>
      </c>
      <c r="AA51">
        <v>0.88200000000000001</v>
      </c>
      <c r="AC51" t="s">
        <v>306</v>
      </c>
      <c r="AD51" t="s">
        <v>307</v>
      </c>
      <c r="AT51" t="s">
        <v>308</v>
      </c>
      <c r="AU51" t="s">
        <v>309</v>
      </c>
      <c r="AV51" t="s">
        <v>310</v>
      </c>
      <c r="AX51" t="s">
        <v>236</v>
      </c>
      <c r="AY51" t="s">
        <v>1118</v>
      </c>
      <c r="AZ51" t="s">
        <v>1119</v>
      </c>
      <c r="BA51">
        <v>1.0000000000000001E-5</v>
      </c>
      <c r="BB51">
        <v>248.512</v>
      </c>
      <c r="BC51">
        <v>2801</v>
      </c>
      <c r="BD51">
        <v>2000</v>
      </c>
      <c r="BE51" t="s">
        <v>1120</v>
      </c>
      <c r="BF51">
        <v>2</v>
      </c>
    </row>
    <row r="52" spans="1:59" hidden="1" x14ac:dyDescent="0.25">
      <c r="B52" t="s">
        <v>368</v>
      </c>
      <c r="C52" t="s">
        <v>369</v>
      </c>
      <c r="D52" t="s">
        <v>30</v>
      </c>
      <c r="E52" t="s">
        <v>31</v>
      </c>
      <c r="F52" t="s">
        <v>80</v>
      </c>
      <c r="G52" t="s">
        <v>33</v>
      </c>
      <c r="K52" t="s">
        <v>301</v>
      </c>
      <c r="L52" t="s">
        <v>302</v>
      </c>
      <c r="M52">
        <v>1</v>
      </c>
      <c r="Q52">
        <v>4.53</v>
      </c>
      <c r="R52" t="s">
        <v>516</v>
      </c>
      <c r="S52">
        <v>20</v>
      </c>
      <c r="T52" t="s">
        <v>303</v>
      </c>
      <c r="U52" t="s">
        <v>370</v>
      </c>
      <c r="V52" t="s">
        <v>371</v>
      </c>
      <c r="W52" t="s">
        <v>220</v>
      </c>
      <c r="X52">
        <v>7.46</v>
      </c>
      <c r="Y52">
        <v>0</v>
      </c>
      <c r="Z52">
        <v>38</v>
      </c>
      <c r="AA52">
        <v>1</v>
      </c>
      <c r="AB52" t="s">
        <v>372</v>
      </c>
      <c r="AC52" t="s">
        <v>306</v>
      </c>
      <c r="AD52" t="s">
        <v>373</v>
      </c>
      <c r="AS52" t="s">
        <v>374</v>
      </c>
      <c r="AT52" t="s">
        <v>308</v>
      </c>
      <c r="AU52" t="s">
        <v>309</v>
      </c>
      <c r="AV52" t="s">
        <v>310</v>
      </c>
      <c r="AY52" t="s">
        <v>1121</v>
      </c>
      <c r="AZ52" t="s">
        <v>1122</v>
      </c>
      <c r="BA52">
        <v>1.0000000000000001E-5</v>
      </c>
      <c r="BB52">
        <v>101.798</v>
      </c>
      <c r="BC52">
        <v>1672</v>
      </c>
      <c r="BD52">
        <v>1678</v>
      </c>
      <c r="BE52" s="22" t="s">
        <v>1123</v>
      </c>
      <c r="BF52">
        <v>3</v>
      </c>
    </row>
    <row r="53" spans="1:59" hidden="1" x14ac:dyDescent="0.25">
      <c r="B53" t="s">
        <v>1124</v>
      </c>
      <c r="C53" t="s">
        <v>41</v>
      </c>
      <c r="D53" t="s">
        <v>30</v>
      </c>
      <c r="E53" t="s">
        <v>31</v>
      </c>
      <c r="F53" t="s">
        <v>42</v>
      </c>
      <c r="G53" t="s">
        <v>33</v>
      </c>
      <c r="K53" t="s">
        <v>301</v>
      </c>
      <c r="L53" t="s">
        <v>302</v>
      </c>
      <c r="M53">
        <v>1</v>
      </c>
      <c r="Q53">
        <v>6.72</v>
      </c>
      <c r="R53" t="s">
        <v>516</v>
      </c>
      <c r="S53">
        <v>25</v>
      </c>
      <c r="T53" t="s">
        <v>303</v>
      </c>
      <c r="U53" t="s">
        <v>1125</v>
      </c>
      <c r="V53" t="s">
        <v>1126</v>
      </c>
      <c r="W53" t="s">
        <v>220</v>
      </c>
      <c r="X53">
        <v>5.62</v>
      </c>
      <c r="Y53">
        <v>0</v>
      </c>
      <c r="Z53">
        <v>145</v>
      </c>
      <c r="AA53">
        <v>0.90200000000000002</v>
      </c>
      <c r="AB53" t="s">
        <v>1127</v>
      </c>
      <c r="AC53" t="s">
        <v>306</v>
      </c>
      <c r="AD53" t="s">
        <v>1128</v>
      </c>
      <c r="AS53" t="s">
        <v>1129</v>
      </c>
      <c r="AT53" t="s">
        <v>308</v>
      </c>
      <c r="AU53" t="s">
        <v>309</v>
      </c>
      <c r="AV53" t="s">
        <v>310</v>
      </c>
      <c r="AY53" t="s">
        <v>1130</v>
      </c>
      <c r="AZ53" t="s">
        <v>1131</v>
      </c>
      <c r="BA53">
        <v>1.1800000000000001E-3</v>
      </c>
      <c r="BB53">
        <v>29.299199999999999</v>
      </c>
      <c r="BC53">
        <v>119</v>
      </c>
      <c r="BD53">
        <v>119</v>
      </c>
      <c r="BE53" s="22" t="s">
        <v>1132</v>
      </c>
      <c r="BF53">
        <v>1</v>
      </c>
    </row>
    <row r="54" spans="1:59" hidden="1" x14ac:dyDescent="0.25">
      <c r="B54" t="s">
        <v>1133</v>
      </c>
      <c r="C54" t="s">
        <v>1072</v>
      </c>
      <c r="D54" t="s">
        <v>30</v>
      </c>
      <c r="E54" t="s">
        <v>80</v>
      </c>
      <c r="F54" t="s">
        <v>42</v>
      </c>
      <c r="G54" t="s">
        <v>33</v>
      </c>
      <c r="K54" t="s">
        <v>320</v>
      </c>
      <c r="L54" t="s">
        <v>321</v>
      </c>
      <c r="M54">
        <v>1</v>
      </c>
      <c r="Q54">
        <v>5.73</v>
      </c>
      <c r="R54" t="s">
        <v>516</v>
      </c>
      <c r="T54" t="s">
        <v>322</v>
      </c>
      <c r="U54" t="s">
        <v>1134</v>
      </c>
      <c r="V54" t="s">
        <v>34</v>
      </c>
      <c r="W54" t="s">
        <v>35</v>
      </c>
      <c r="X54">
        <v>-0.23</v>
      </c>
      <c r="AC54" t="s">
        <v>323</v>
      </c>
      <c r="AT54" t="s">
        <v>324</v>
      </c>
      <c r="AU54" t="s">
        <v>325</v>
      </c>
      <c r="AV54" t="s">
        <v>326</v>
      </c>
      <c r="AW54" t="s">
        <v>327</v>
      </c>
      <c r="AY54" t="s">
        <v>1135</v>
      </c>
      <c r="AZ54" t="s">
        <v>1136</v>
      </c>
      <c r="BA54">
        <v>9.0000000000000006E-5</v>
      </c>
      <c r="BB54">
        <v>40.535400000000003</v>
      </c>
      <c r="BC54">
        <v>279</v>
      </c>
      <c r="BD54">
        <v>279</v>
      </c>
      <c r="BE54" s="22" t="s">
        <v>1137</v>
      </c>
      <c r="BF54">
        <v>1</v>
      </c>
    </row>
    <row r="55" spans="1:59" hidden="1" x14ac:dyDescent="0.25">
      <c r="B55" t="s">
        <v>328</v>
      </c>
      <c r="C55" t="s">
        <v>319</v>
      </c>
      <c r="D55" t="s">
        <v>30</v>
      </c>
      <c r="E55" t="s">
        <v>42</v>
      </c>
      <c r="F55" t="s">
        <v>32</v>
      </c>
      <c r="G55" t="s">
        <v>33</v>
      </c>
      <c r="K55" t="s">
        <v>329</v>
      </c>
      <c r="L55" t="s">
        <v>330</v>
      </c>
      <c r="M55">
        <v>1</v>
      </c>
      <c r="Q55">
        <v>3.56</v>
      </c>
      <c r="R55" t="s">
        <v>516</v>
      </c>
      <c r="S55">
        <v>22</v>
      </c>
      <c r="T55" t="s">
        <v>331</v>
      </c>
      <c r="U55" t="s">
        <v>332</v>
      </c>
      <c r="V55" t="s">
        <v>333</v>
      </c>
      <c r="W55" t="s">
        <v>220</v>
      </c>
      <c r="X55">
        <v>8.0399999999999991</v>
      </c>
      <c r="Y55">
        <v>0</v>
      </c>
      <c r="Z55">
        <v>109</v>
      </c>
      <c r="AA55">
        <v>0.998</v>
      </c>
      <c r="AC55" t="s">
        <v>334</v>
      </c>
      <c r="AT55" t="s">
        <v>335</v>
      </c>
      <c r="AU55" t="s">
        <v>336</v>
      </c>
      <c r="AV55" t="s">
        <v>337</v>
      </c>
      <c r="AY55" t="s">
        <v>1138</v>
      </c>
      <c r="AZ55" t="s">
        <v>1139</v>
      </c>
      <c r="BA55">
        <v>4.2900000000000004E-3</v>
      </c>
      <c r="BB55">
        <v>23.6751</v>
      </c>
      <c r="BC55">
        <v>619</v>
      </c>
      <c r="BD55">
        <v>618</v>
      </c>
      <c r="BE55" s="22" t="s">
        <v>1140</v>
      </c>
      <c r="BF55">
        <v>2</v>
      </c>
    </row>
    <row r="56" spans="1:59" hidden="1" x14ac:dyDescent="0.25">
      <c r="B56" t="s">
        <v>1141</v>
      </c>
      <c r="C56" t="s">
        <v>217</v>
      </c>
      <c r="D56" t="s">
        <v>30</v>
      </c>
      <c r="E56" t="s">
        <v>42</v>
      </c>
      <c r="F56" t="s">
        <v>31</v>
      </c>
      <c r="G56" t="s">
        <v>33</v>
      </c>
      <c r="K56" t="s">
        <v>329</v>
      </c>
      <c r="L56" t="s">
        <v>330</v>
      </c>
      <c r="M56">
        <v>1</v>
      </c>
      <c r="Q56">
        <v>3.99</v>
      </c>
      <c r="R56" t="s">
        <v>516</v>
      </c>
      <c r="S56">
        <v>23</v>
      </c>
      <c r="T56" t="s">
        <v>331</v>
      </c>
      <c r="U56" t="s">
        <v>1142</v>
      </c>
      <c r="V56" t="s">
        <v>1143</v>
      </c>
      <c r="W56" t="s">
        <v>220</v>
      </c>
      <c r="X56">
        <v>7.83</v>
      </c>
      <c r="Y56">
        <v>0</v>
      </c>
      <c r="Z56">
        <v>180</v>
      </c>
      <c r="AA56">
        <v>0.999</v>
      </c>
      <c r="AC56" t="s">
        <v>334</v>
      </c>
      <c r="AD56" t="s">
        <v>1144</v>
      </c>
      <c r="AT56" t="s">
        <v>335</v>
      </c>
      <c r="AU56" t="s">
        <v>336</v>
      </c>
      <c r="AV56" t="s">
        <v>337</v>
      </c>
      <c r="AY56" t="s">
        <v>1145</v>
      </c>
      <c r="AZ56" t="s">
        <v>1146</v>
      </c>
      <c r="BA56">
        <v>1.0000000000000001E-5</v>
      </c>
      <c r="BB56">
        <v>49.248199999999997</v>
      </c>
      <c r="BC56">
        <v>1103</v>
      </c>
      <c r="BD56">
        <v>1104</v>
      </c>
      <c r="BE56" s="22" t="s">
        <v>1147</v>
      </c>
      <c r="BF56">
        <v>1</v>
      </c>
    </row>
    <row r="58" spans="1:59" x14ac:dyDescent="0.25">
      <c r="A58" s="16" t="s">
        <v>2644</v>
      </c>
    </row>
    <row r="59" spans="1:59" s="12" customFormat="1" x14ac:dyDescent="0.25">
      <c r="A59" s="12" t="s">
        <v>21</v>
      </c>
      <c r="B59" s="12" t="s">
        <v>8</v>
      </c>
      <c r="C59" s="12" t="s">
        <v>9</v>
      </c>
      <c r="D59" s="12" t="s">
        <v>10</v>
      </c>
      <c r="E59" s="12" t="s">
        <v>11</v>
      </c>
      <c r="F59" s="12" t="s">
        <v>12</v>
      </c>
      <c r="G59" s="12" t="s">
        <v>13</v>
      </c>
      <c r="H59" s="12" t="s">
        <v>504</v>
      </c>
      <c r="I59" s="12" t="s">
        <v>505</v>
      </c>
      <c r="J59" s="12" t="s">
        <v>506</v>
      </c>
      <c r="K59" s="12" t="s">
        <v>14</v>
      </c>
      <c r="L59" s="12" t="s">
        <v>15</v>
      </c>
      <c r="M59" s="12" t="s">
        <v>507</v>
      </c>
      <c r="N59" s="12" t="s">
        <v>508</v>
      </c>
      <c r="O59" s="12" t="s">
        <v>509</v>
      </c>
      <c r="P59" s="12" t="s">
        <v>510</v>
      </c>
      <c r="Q59" s="12" t="s">
        <v>2527</v>
      </c>
      <c r="R59" s="12" t="s">
        <v>511</v>
      </c>
      <c r="S59" s="12" t="s">
        <v>512</v>
      </c>
      <c r="T59" s="12" t="s">
        <v>17</v>
      </c>
      <c r="U59" s="12" t="s">
        <v>18</v>
      </c>
      <c r="V59" s="12" t="s">
        <v>19</v>
      </c>
      <c r="W59" s="12" t="s">
        <v>20</v>
      </c>
      <c r="X59" s="12" t="s">
        <v>380</v>
      </c>
      <c r="Y59" s="12" t="s">
        <v>381</v>
      </c>
      <c r="Z59" s="12" t="s">
        <v>382</v>
      </c>
      <c r="AA59" s="12" t="s">
        <v>383</v>
      </c>
      <c r="AB59" s="12" t="s">
        <v>384</v>
      </c>
      <c r="AC59" s="12" t="s">
        <v>385</v>
      </c>
      <c r="AD59" s="12" t="s">
        <v>386</v>
      </c>
      <c r="AE59" s="12" t="s">
        <v>387</v>
      </c>
      <c r="AF59" s="12" t="s">
        <v>388</v>
      </c>
      <c r="AG59" s="12" t="s">
        <v>389</v>
      </c>
      <c r="AH59" s="12" t="s">
        <v>390</v>
      </c>
      <c r="AI59" s="12" t="s">
        <v>391</v>
      </c>
      <c r="AJ59" s="12" t="s">
        <v>392</v>
      </c>
      <c r="AK59" s="12" t="s">
        <v>393</v>
      </c>
      <c r="AL59" s="12" t="s">
        <v>394</v>
      </c>
      <c r="AM59" s="12" t="s">
        <v>395</v>
      </c>
      <c r="AN59" s="12" t="s">
        <v>396</v>
      </c>
      <c r="AO59" s="12" t="s">
        <v>397</v>
      </c>
      <c r="AP59" s="12" t="s">
        <v>398</v>
      </c>
      <c r="AQ59" s="12" t="s">
        <v>399</v>
      </c>
      <c r="AR59" s="12" t="s">
        <v>400</v>
      </c>
      <c r="AS59" s="12" t="s">
        <v>401</v>
      </c>
      <c r="AT59" s="12" t="s">
        <v>402</v>
      </c>
      <c r="AU59" s="12" t="s">
        <v>403</v>
      </c>
      <c r="AV59" s="12" t="s">
        <v>404</v>
      </c>
      <c r="AW59" s="12" t="s">
        <v>405</v>
      </c>
      <c r="AX59" s="12" t="s">
        <v>21</v>
      </c>
      <c r="AY59" s="12" t="s">
        <v>22</v>
      </c>
      <c r="AZ59" s="12" t="s">
        <v>23</v>
      </c>
      <c r="BA59" s="12" t="s">
        <v>24</v>
      </c>
      <c r="BB59" s="12" t="s">
        <v>25</v>
      </c>
      <c r="BC59" s="12" t="s">
        <v>406</v>
      </c>
      <c r="BD59" s="12" t="s">
        <v>26</v>
      </c>
      <c r="BE59" s="12" t="s">
        <v>27</v>
      </c>
      <c r="BF59" s="12" t="s">
        <v>28</v>
      </c>
      <c r="BG59" s="12" t="s">
        <v>407</v>
      </c>
    </row>
    <row r="60" spans="1:59" x14ac:dyDescent="0.25">
      <c r="B60" t="s">
        <v>2528</v>
      </c>
      <c r="C60" t="s">
        <v>2529</v>
      </c>
      <c r="D60" t="s">
        <v>30</v>
      </c>
      <c r="E60" t="s">
        <v>2530</v>
      </c>
      <c r="F60" t="s">
        <v>2531</v>
      </c>
      <c r="G60" t="s">
        <v>33</v>
      </c>
      <c r="K60" t="s">
        <v>514</v>
      </c>
      <c r="L60" t="s">
        <v>529</v>
      </c>
      <c r="M60">
        <v>1</v>
      </c>
      <c r="O60" t="s">
        <v>622</v>
      </c>
      <c r="Q60" t="s">
        <v>2532</v>
      </c>
      <c r="R60" t="s">
        <v>516</v>
      </c>
      <c r="T60" t="s">
        <v>517</v>
      </c>
      <c r="U60" t="s">
        <v>2533</v>
      </c>
      <c r="V60" t="s">
        <v>34</v>
      </c>
      <c r="W60" t="s">
        <v>35</v>
      </c>
      <c r="X60" t="s">
        <v>2534</v>
      </c>
      <c r="AC60" t="s">
        <v>520</v>
      </c>
      <c r="AD60" t="s">
        <v>2535</v>
      </c>
      <c r="AK60" t="s">
        <v>2536</v>
      </c>
      <c r="AL60" t="s">
        <v>2537</v>
      </c>
      <c r="AM60" t="s">
        <v>2538</v>
      </c>
      <c r="AN60" t="s">
        <v>2538</v>
      </c>
      <c r="AO60" t="s">
        <v>2538</v>
      </c>
      <c r="AP60" t="s">
        <v>2538</v>
      </c>
      <c r="AQ60" t="s">
        <v>2539</v>
      </c>
      <c r="AR60" t="s">
        <v>2540</v>
      </c>
      <c r="AT60" t="s">
        <v>521</v>
      </c>
      <c r="AU60" t="s">
        <v>2541</v>
      </c>
      <c r="AV60" t="s">
        <v>523</v>
      </c>
      <c r="AW60" t="s">
        <v>524</v>
      </c>
      <c r="AY60" t="s">
        <v>2542</v>
      </c>
      <c r="AZ60" t="s">
        <v>2543</v>
      </c>
      <c r="BA60" t="s">
        <v>2544</v>
      </c>
      <c r="BB60" s="13">
        <v>226395</v>
      </c>
      <c r="BC60">
        <v>148</v>
      </c>
      <c r="BD60">
        <v>145</v>
      </c>
      <c r="BE60" s="14" t="s">
        <v>2545</v>
      </c>
      <c r="BF60">
        <v>4.0999999999999996</v>
      </c>
    </row>
    <row r="61" spans="1:59" x14ac:dyDescent="0.25">
      <c r="B61" t="s">
        <v>40</v>
      </c>
      <c r="C61" t="s">
        <v>41</v>
      </c>
      <c r="D61" t="s">
        <v>30</v>
      </c>
      <c r="E61" t="s">
        <v>31</v>
      </c>
      <c r="F61" t="s">
        <v>42</v>
      </c>
      <c r="G61" t="s">
        <v>33</v>
      </c>
      <c r="K61" t="s">
        <v>43</v>
      </c>
      <c r="L61" t="s">
        <v>44</v>
      </c>
      <c r="M61">
        <v>1</v>
      </c>
      <c r="Q61" t="s">
        <v>2546</v>
      </c>
      <c r="R61" t="s">
        <v>516</v>
      </c>
      <c r="T61" t="s">
        <v>45</v>
      </c>
      <c r="U61" t="s">
        <v>46</v>
      </c>
      <c r="V61" t="s">
        <v>34</v>
      </c>
      <c r="W61" t="s">
        <v>35</v>
      </c>
      <c r="X61" t="s">
        <v>2547</v>
      </c>
      <c r="AC61" t="s">
        <v>47</v>
      </c>
      <c r="AT61" t="s">
        <v>48</v>
      </c>
      <c r="AU61" t="s">
        <v>2548</v>
      </c>
      <c r="AV61" t="s">
        <v>50</v>
      </c>
      <c r="AW61" t="s">
        <v>51</v>
      </c>
      <c r="AY61" t="s">
        <v>2549</v>
      </c>
      <c r="AZ61" t="s">
        <v>2550</v>
      </c>
      <c r="BA61" t="s">
        <v>2551</v>
      </c>
      <c r="BB61" s="13">
        <v>226882</v>
      </c>
      <c r="BC61">
        <v>639</v>
      </c>
      <c r="BD61">
        <v>639</v>
      </c>
      <c r="BE61" s="14" t="s">
        <v>2552</v>
      </c>
      <c r="BF61">
        <v>2</v>
      </c>
    </row>
    <row r="62" spans="1:59" x14ac:dyDescent="0.25">
      <c r="A62" t="s">
        <v>236</v>
      </c>
      <c r="B62" t="s">
        <v>52</v>
      </c>
      <c r="C62" t="s">
        <v>53</v>
      </c>
      <c r="D62" t="s">
        <v>30</v>
      </c>
      <c r="E62" t="s">
        <v>54</v>
      </c>
      <c r="F62" t="s">
        <v>55</v>
      </c>
      <c r="G62" t="s">
        <v>56</v>
      </c>
      <c r="K62" t="s">
        <v>57</v>
      </c>
      <c r="L62" t="s">
        <v>58</v>
      </c>
      <c r="M62">
        <v>2</v>
      </c>
      <c r="Q62" t="s">
        <v>2553</v>
      </c>
      <c r="R62" t="s">
        <v>560</v>
      </c>
      <c r="T62" t="s">
        <v>59</v>
      </c>
      <c r="U62" t="s">
        <v>60</v>
      </c>
      <c r="V62" t="s">
        <v>61</v>
      </c>
      <c r="W62" t="s">
        <v>62</v>
      </c>
      <c r="X62" t="s">
        <v>63</v>
      </c>
      <c r="AC62" t="s">
        <v>64</v>
      </c>
      <c r="AD62" t="s">
        <v>65</v>
      </c>
      <c r="AF62" t="s">
        <v>66</v>
      </c>
      <c r="AG62" t="s">
        <v>2554</v>
      </c>
      <c r="AH62" t="s">
        <v>2555</v>
      </c>
      <c r="AI62" t="s">
        <v>2556</v>
      </c>
      <c r="AJ62" t="s">
        <v>67</v>
      </c>
      <c r="AK62" t="s">
        <v>68</v>
      </c>
      <c r="AL62" t="s">
        <v>69</v>
      </c>
      <c r="AM62" t="s">
        <v>70</v>
      </c>
      <c r="AN62" t="s">
        <v>71</v>
      </c>
      <c r="AO62" t="s">
        <v>72</v>
      </c>
      <c r="AP62" t="s">
        <v>73</v>
      </c>
      <c r="AQ62" t="s">
        <v>74</v>
      </c>
      <c r="AR62" t="s">
        <v>75</v>
      </c>
      <c r="AT62" t="s">
        <v>76</v>
      </c>
      <c r="AU62" t="s">
        <v>2557</v>
      </c>
      <c r="AV62" t="s">
        <v>78</v>
      </c>
      <c r="AW62" t="s">
        <v>79</v>
      </c>
      <c r="AX62" t="s">
        <v>236</v>
      </c>
      <c r="AY62" t="s">
        <v>2558</v>
      </c>
      <c r="AZ62" t="s">
        <v>408</v>
      </c>
      <c r="BA62" t="s">
        <v>2551</v>
      </c>
      <c r="BB62" t="s">
        <v>2559</v>
      </c>
      <c r="BC62">
        <v>298</v>
      </c>
      <c r="BD62">
        <v>297</v>
      </c>
      <c r="BE62" s="14" t="s">
        <v>2560</v>
      </c>
      <c r="BF62">
        <v>1</v>
      </c>
    </row>
    <row r="63" spans="1:59" x14ac:dyDescent="0.25">
      <c r="B63" t="s">
        <v>87</v>
      </c>
      <c r="C63" t="s">
        <v>486</v>
      </c>
      <c r="D63" t="s">
        <v>30</v>
      </c>
      <c r="E63" t="s">
        <v>88</v>
      </c>
      <c r="F63" t="s">
        <v>89</v>
      </c>
      <c r="G63" t="s">
        <v>56</v>
      </c>
      <c r="K63" t="s">
        <v>82</v>
      </c>
      <c r="L63" t="s">
        <v>90</v>
      </c>
      <c r="M63">
        <v>2</v>
      </c>
      <c r="Q63" t="s">
        <v>2561</v>
      </c>
      <c r="R63" t="s">
        <v>546</v>
      </c>
      <c r="T63" t="s">
        <v>84</v>
      </c>
      <c r="U63" t="s">
        <v>91</v>
      </c>
      <c r="V63" t="s">
        <v>34</v>
      </c>
      <c r="W63" t="s">
        <v>35</v>
      </c>
      <c r="X63" t="s">
        <v>92</v>
      </c>
      <c r="AC63" t="s">
        <v>64</v>
      </c>
      <c r="AD63" t="s">
        <v>93</v>
      </c>
      <c r="AF63" t="s">
        <v>2562</v>
      </c>
      <c r="AJ63" t="s">
        <v>67</v>
      </c>
      <c r="AK63" t="s">
        <v>94</v>
      </c>
      <c r="AL63" t="s">
        <v>95</v>
      </c>
      <c r="AM63" t="s">
        <v>96</v>
      </c>
      <c r="AN63" t="s">
        <v>97</v>
      </c>
      <c r="AO63" t="s">
        <v>98</v>
      </c>
      <c r="AP63" t="s">
        <v>99</v>
      </c>
      <c r="AQ63" t="s">
        <v>100</v>
      </c>
      <c r="AR63" t="s">
        <v>101</v>
      </c>
      <c r="AT63" t="s">
        <v>76</v>
      </c>
      <c r="AU63" t="s">
        <v>2563</v>
      </c>
      <c r="AV63" t="s">
        <v>78</v>
      </c>
      <c r="AW63" t="s">
        <v>79</v>
      </c>
      <c r="AY63" t="s">
        <v>2564</v>
      </c>
      <c r="AZ63" t="s">
        <v>2565</v>
      </c>
      <c r="BA63" t="s">
        <v>2551</v>
      </c>
      <c r="BB63" t="s">
        <v>2566</v>
      </c>
      <c r="BC63">
        <v>1014</v>
      </c>
      <c r="BD63">
        <v>1006</v>
      </c>
      <c r="BE63" s="14" t="s">
        <v>2567</v>
      </c>
      <c r="BF63">
        <v>2</v>
      </c>
    </row>
    <row r="64" spans="1:59" x14ac:dyDescent="0.25">
      <c r="B64" t="s">
        <v>121</v>
      </c>
      <c r="C64" t="s">
        <v>122</v>
      </c>
      <c r="D64" t="s">
        <v>30</v>
      </c>
      <c r="E64" t="s">
        <v>123</v>
      </c>
      <c r="F64" t="s">
        <v>124</v>
      </c>
      <c r="G64" t="s">
        <v>81</v>
      </c>
      <c r="K64" t="s">
        <v>125</v>
      </c>
      <c r="L64" t="s">
        <v>126</v>
      </c>
      <c r="M64">
        <v>3</v>
      </c>
      <c r="O64" t="s">
        <v>622</v>
      </c>
      <c r="Q64" t="s">
        <v>127</v>
      </c>
      <c r="R64" t="s">
        <v>516</v>
      </c>
      <c r="T64" t="s">
        <v>128</v>
      </c>
      <c r="U64" t="s">
        <v>129</v>
      </c>
      <c r="V64" t="s">
        <v>34</v>
      </c>
      <c r="W64" t="s">
        <v>35</v>
      </c>
      <c r="X64" t="s">
        <v>130</v>
      </c>
      <c r="AC64" t="s">
        <v>131</v>
      </c>
      <c r="AD64" t="s">
        <v>132</v>
      </c>
      <c r="AK64" t="s">
        <v>133</v>
      </c>
      <c r="AL64" t="s">
        <v>134</v>
      </c>
      <c r="AM64" t="s">
        <v>133</v>
      </c>
      <c r="AN64" t="s">
        <v>133</v>
      </c>
      <c r="AO64" t="s">
        <v>135</v>
      </c>
      <c r="AP64" t="s">
        <v>133</v>
      </c>
      <c r="AQ64" t="s">
        <v>133</v>
      </c>
      <c r="AR64" t="s">
        <v>136</v>
      </c>
      <c r="AT64" t="s">
        <v>137</v>
      </c>
      <c r="AU64" t="s">
        <v>2568</v>
      </c>
      <c r="AV64" t="s">
        <v>139</v>
      </c>
      <c r="AY64" t="s">
        <v>2569</v>
      </c>
      <c r="AZ64" t="s">
        <v>140</v>
      </c>
      <c r="BA64" t="s">
        <v>2551</v>
      </c>
      <c r="BB64" t="s">
        <v>2570</v>
      </c>
      <c r="BC64">
        <v>409</v>
      </c>
      <c r="BD64">
        <v>400</v>
      </c>
      <c r="BE64" s="14" t="s">
        <v>2571</v>
      </c>
      <c r="BF64">
        <v>2.2000000000000002</v>
      </c>
    </row>
    <row r="65" spans="1:58" x14ac:dyDescent="0.25">
      <c r="B65" t="s">
        <v>216</v>
      </c>
      <c r="C65" t="s">
        <v>217</v>
      </c>
      <c r="D65" t="s">
        <v>30</v>
      </c>
      <c r="E65" t="s">
        <v>42</v>
      </c>
      <c r="F65" t="s">
        <v>31</v>
      </c>
      <c r="G65" t="s">
        <v>33</v>
      </c>
      <c r="K65" t="s">
        <v>195</v>
      </c>
      <c r="L65" t="s">
        <v>196</v>
      </c>
      <c r="M65">
        <v>1</v>
      </c>
      <c r="Q65" t="s">
        <v>2572</v>
      </c>
      <c r="R65" t="s">
        <v>546</v>
      </c>
      <c r="S65">
        <v>30</v>
      </c>
      <c r="T65" t="s">
        <v>197</v>
      </c>
      <c r="U65" t="s">
        <v>218</v>
      </c>
      <c r="V65" t="s">
        <v>219</v>
      </c>
      <c r="W65" t="s">
        <v>220</v>
      </c>
      <c r="X65" t="s">
        <v>2573</v>
      </c>
      <c r="Y65" t="s">
        <v>2574</v>
      </c>
      <c r="Z65" t="s">
        <v>2575</v>
      </c>
      <c r="AA65" t="s">
        <v>2576</v>
      </c>
      <c r="AC65" t="s">
        <v>202</v>
      </c>
      <c r="AD65" t="s">
        <v>221</v>
      </c>
      <c r="AT65" t="s">
        <v>213</v>
      </c>
      <c r="AU65" t="s">
        <v>2577</v>
      </c>
      <c r="AV65" t="s">
        <v>215</v>
      </c>
      <c r="AY65" t="s">
        <v>2578</v>
      </c>
      <c r="AZ65" t="s">
        <v>2579</v>
      </c>
      <c r="BA65" t="s">
        <v>2551</v>
      </c>
      <c r="BB65" s="13">
        <v>531421</v>
      </c>
      <c r="BC65">
        <v>679</v>
      </c>
      <c r="BD65">
        <v>679</v>
      </c>
      <c r="BE65" t="s">
        <v>2580</v>
      </c>
      <c r="BF65">
        <v>1</v>
      </c>
    </row>
    <row r="66" spans="1:58" x14ac:dyDescent="0.25">
      <c r="B66" t="s">
        <v>2581</v>
      </c>
      <c r="C66" t="s">
        <v>1226</v>
      </c>
      <c r="D66" t="s">
        <v>30</v>
      </c>
      <c r="E66" t="s">
        <v>80</v>
      </c>
      <c r="F66" t="s">
        <v>31</v>
      </c>
      <c r="G66" t="s">
        <v>33</v>
      </c>
      <c r="K66" t="s">
        <v>195</v>
      </c>
      <c r="L66" t="s">
        <v>338</v>
      </c>
      <c r="M66">
        <v>1</v>
      </c>
      <c r="Q66" t="s">
        <v>2582</v>
      </c>
      <c r="R66" t="s">
        <v>546</v>
      </c>
      <c r="T66" t="s">
        <v>197</v>
      </c>
      <c r="U66" t="s">
        <v>2583</v>
      </c>
      <c r="V66" t="s">
        <v>34</v>
      </c>
      <c r="W66" t="s">
        <v>35</v>
      </c>
      <c r="X66" t="s">
        <v>2584</v>
      </c>
      <c r="AC66" t="s">
        <v>202</v>
      </c>
      <c r="AT66" t="s">
        <v>213</v>
      </c>
      <c r="AU66" t="s">
        <v>2577</v>
      </c>
      <c r="AV66" t="s">
        <v>215</v>
      </c>
      <c r="AY66" t="s">
        <v>2585</v>
      </c>
      <c r="AZ66" t="s">
        <v>2586</v>
      </c>
      <c r="BA66" t="s">
        <v>2587</v>
      </c>
      <c r="BB66" s="13">
        <v>286772</v>
      </c>
      <c r="BC66">
        <v>559</v>
      </c>
      <c r="BD66">
        <v>557</v>
      </c>
      <c r="BE66" s="14" t="s">
        <v>2588</v>
      </c>
      <c r="BF66">
        <v>2</v>
      </c>
    </row>
    <row r="67" spans="1:58" x14ac:dyDescent="0.25">
      <c r="A67" t="s">
        <v>236</v>
      </c>
      <c r="B67" t="s">
        <v>223</v>
      </c>
      <c r="C67" t="s">
        <v>217</v>
      </c>
      <c r="D67" t="s">
        <v>30</v>
      </c>
      <c r="E67" t="s">
        <v>42</v>
      </c>
      <c r="F67" t="s">
        <v>31</v>
      </c>
      <c r="G67" t="s">
        <v>33</v>
      </c>
      <c r="K67" t="s">
        <v>195</v>
      </c>
      <c r="L67" t="s">
        <v>196</v>
      </c>
      <c r="M67">
        <v>1</v>
      </c>
      <c r="Q67" t="s">
        <v>2589</v>
      </c>
      <c r="R67" t="s">
        <v>546</v>
      </c>
      <c r="S67">
        <v>22</v>
      </c>
      <c r="T67" t="s">
        <v>197</v>
      </c>
      <c r="U67" t="s">
        <v>224</v>
      </c>
      <c r="V67" t="s">
        <v>225</v>
      </c>
      <c r="W67" t="s">
        <v>220</v>
      </c>
      <c r="X67" t="s">
        <v>2590</v>
      </c>
      <c r="Y67" t="s">
        <v>2591</v>
      </c>
      <c r="Z67" t="s">
        <v>2575</v>
      </c>
      <c r="AA67" t="s">
        <v>2592</v>
      </c>
      <c r="AB67" t="s">
        <v>226</v>
      </c>
      <c r="AC67" t="s">
        <v>202</v>
      </c>
      <c r="AD67" t="s">
        <v>227</v>
      </c>
      <c r="AK67" t="s">
        <v>228</v>
      </c>
      <c r="AL67" t="s">
        <v>229</v>
      </c>
      <c r="AM67" t="s">
        <v>228</v>
      </c>
      <c r="AN67" t="s">
        <v>230</v>
      </c>
      <c r="AO67" t="s">
        <v>231</v>
      </c>
      <c r="AP67" t="s">
        <v>232</v>
      </c>
      <c r="AQ67" t="s">
        <v>233</v>
      </c>
      <c r="AR67" t="s">
        <v>234</v>
      </c>
      <c r="AS67" t="s">
        <v>235</v>
      </c>
      <c r="AT67" t="s">
        <v>213</v>
      </c>
      <c r="AU67" t="s">
        <v>2577</v>
      </c>
      <c r="AV67" t="s">
        <v>215</v>
      </c>
      <c r="AX67" t="s">
        <v>236</v>
      </c>
      <c r="AY67" t="s">
        <v>2593</v>
      </c>
      <c r="AZ67" t="s">
        <v>2594</v>
      </c>
      <c r="BA67" t="s">
        <v>2551</v>
      </c>
      <c r="BB67" t="s">
        <v>2595</v>
      </c>
      <c r="BC67">
        <v>707</v>
      </c>
      <c r="BD67">
        <v>707</v>
      </c>
      <c r="BE67" t="s">
        <v>2596</v>
      </c>
      <c r="BF67">
        <v>1</v>
      </c>
    </row>
    <row r="68" spans="1:58" x14ac:dyDescent="0.25">
      <c r="A68" t="s">
        <v>236</v>
      </c>
      <c r="B68" t="s">
        <v>238</v>
      </c>
      <c r="C68" t="s">
        <v>165</v>
      </c>
      <c r="D68" t="s">
        <v>30</v>
      </c>
      <c r="E68" t="s">
        <v>32</v>
      </c>
      <c r="F68" t="s">
        <v>80</v>
      </c>
      <c r="G68" t="s">
        <v>33</v>
      </c>
      <c r="K68" t="s">
        <v>195</v>
      </c>
      <c r="L68" t="s">
        <v>196</v>
      </c>
      <c r="M68">
        <v>1</v>
      </c>
      <c r="Q68" t="s">
        <v>2597</v>
      </c>
      <c r="R68" t="s">
        <v>546</v>
      </c>
      <c r="S68">
        <v>9</v>
      </c>
      <c r="T68" t="s">
        <v>197</v>
      </c>
      <c r="U68" t="s">
        <v>239</v>
      </c>
      <c r="V68" t="s">
        <v>240</v>
      </c>
      <c r="W68" t="s">
        <v>220</v>
      </c>
      <c r="X68" t="s">
        <v>2598</v>
      </c>
      <c r="Y68" t="s">
        <v>2599</v>
      </c>
      <c r="Z68" t="s">
        <v>2600</v>
      </c>
      <c r="AA68" t="s">
        <v>2601</v>
      </c>
      <c r="AB68" t="s">
        <v>241</v>
      </c>
      <c r="AC68" t="s">
        <v>202</v>
      </c>
      <c r="AD68" t="s">
        <v>242</v>
      </c>
      <c r="AK68" t="s">
        <v>243</v>
      </c>
      <c r="AL68" t="s">
        <v>243</v>
      </c>
      <c r="AM68" t="s">
        <v>243</v>
      </c>
      <c r="AN68" t="s">
        <v>243</v>
      </c>
      <c r="AO68" t="s">
        <v>243</v>
      </c>
      <c r="AP68" t="s">
        <v>244</v>
      </c>
      <c r="AQ68" t="s">
        <v>243</v>
      </c>
      <c r="AR68" t="s">
        <v>245</v>
      </c>
      <c r="AS68" t="s">
        <v>237</v>
      </c>
      <c r="AT68" t="s">
        <v>213</v>
      </c>
      <c r="AU68" t="s">
        <v>2577</v>
      </c>
      <c r="AV68" t="s">
        <v>215</v>
      </c>
      <c r="AX68" t="s">
        <v>236</v>
      </c>
      <c r="AY68" t="s">
        <v>2602</v>
      </c>
      <c r="AZ68" t="s">
        <v>2603</v>
      </c>
      <c r="BA68" t="s">
        <v>2551</v>
      </c>
      <c r="BB68" s="13">
        <v>969264</v>
      </c>
      <c r="BC68">
        <v>560</v>
      </c>
      <c r="BD68">
        <v>560</v>
      </c>
      <c r="BE68" t="s">
        <v>2604</v>
      </c>
      <c r="BF68">
        <v>2</v>
      </c>
    </row>
    <row r="69" spans="1:58" x14ac:dyDescent="0.25">
      <c r="B69" t="s">
        <v>246</v>
      </c>
      <c r="C69" t="s">
        <v>165</v>
      </c>
      <c r="D69" t="s">
        <v>30</v>
      </c>
      <c r="E69" t="s">
        <v>32</v>
      </c>
      <c r="F69" t="s">
        <v>80</v>
      </c>
      <c r="G69" t="s">
        <v>33</v>
      </c>
      <c r="K69" t="s">
        <v>195</v>
      </c>
      <c r="L69" t="s">
        <v>196</v>
      </c>
      <c r="M69">
        <v>1</v>
      </c>
      <c r="Q69" t="s">
        <v>2605</v>
      </c>
      <c r="R69" t="s">
        <v>546</v>
      </c>
      <c r="S69">
        <v>3</v>
      </c>
      <c r="T69" t="s">
        <v>197</v>
      </c>
      <c r="U69" t="s">
        <v>247</v>
      </c>
      <c r="V69" t="s">
        <v>248</v>
      </c>
      <c r="W69" t="s">
        <v>220</v>
      </c>
      <c r="X69" t="s">
        <v>2606</v>
      </c>
      <c r="Y69" t="s">
        <v>2591</v>
      </c>
      <c r="Z69" t="s">
        <v>2607</v>
      </c>
      <c r="AA69" t="s">
        <v>2608</v>
      </c>
      <c r="AC69" t="s">
        <v>202</v>
      </c>
      <c r="AD69" t="s">
        <v>249</v>
      </c>
      <c r="AT69" t="s">
        <v>213</v>
      </c>
      <c r="AU69" t="s">
        <v>2577</v>
      </c>
      <c r="AV69" t="s">
        <v>215</v>
      </c>
      <c r="AY69" t="s">
        <v>2609</v>
      </c>
      <c r="AZ69" t="s">
        <v>2610</v>
      </c>
      <c r="BA69" t="s">
        <v>2551</v>
      </c>
      <c r="BB69" s="13">
        <v>517413</v>
      </c>
      <c r="BC69">
        <v>686</v>
      </c>
      <c r="BD69">
        <v>686</v>
      </c>
      <c r="BE69" s="14" t="s">
        <v>2611</v>
      </c>
      <c r="BF69">
        <v>2</v>
      </c>
    </row>
    <row r="70" spans="1:58" x14ac:dyDescent="0.25">
      <c r="B70" t="s">
        <v>491</v>
      </c>
      <c r="C70" t="s">
        <v>41</v>
      </c>
      <c r="D70" t="s">
        <v>30</v>
      </c>
      <c r="E70" t="s">
        <v>31</v>
      </c>
      <c r="F70" t="s">
        <v>42</v>
      </c>
      <c r="G70" t="s">
        <v>33</v>
      </c>
      <c r="K70" t="s">
        <v>341</v>
      </c>
      <c r="L70" t="s">
        <v>342</v>
      </c>
      <c r="M70">
        <v>1</v>
      </c>
      <c r="Q70" t="s">
        <v>2612</v>
      </c>
      <c r="R70" t="s">
        <v>516</v>
      </c>
      <c r="T70" t="s">
        <v>343</v>
      </c>
      <c r="U70" t="s">
        <v>492</v>
      </c>
      <c r="V70" t="s">
        <v>34</v>
      </c>
      <c r="W70" t="s">
        <v>35</v>
      </c>
      <c r="X70" t="s">
        <v>2613</v>
      </c>
      <c r="AC70" t="s">
        <v>344</v>
      </c>
      <c r="AD70" t="s">
        <v>718</v>
      </c>
      <c r="AF70" t="s">
        <v>2591</v>
      </c>
      <c r="AG70" t="s">
        <v>2614</v>
      </c>
      <c r="AH70" t="s">
        <v>2591</v>
      </c>
      <c r="AI70" t="s">
        <v>2614</v>
      </c>
      <c r="AK70" t="s">
        <v>719</v>
      </c>
      <c r="AL70" t="s">
        <v>720</v>
      </c>
      <c r="AM70" t="s">
        <v>721</v>
      </c>
      <c r="AN70" t="s">
        <v>722</v>
      </c>
      <c r="AO70" t="s">
        <v>721</v>
      </c>
      <c r="AP70" t="s">
        <v>723</v>
      </c>
      <c r="AQ70" t="s">
        <v>721</v>
      </c>
      <c r="AR70" t="s">
        <v>724</v>
      </c>
      <c r="AT70" t="s">
        <v>345</v>
      </c>
      <c r="AU70" t="s">
        <v>346</v>
      </c>
      <c r="AV70" t="s">
        <v>347</v>
      </c>
      <c r="AW70" t="s">
        <v>2615</v>
      </c>
      <c r="AY70" t="s">
        <v>2616</v>
      </c>
      <c r="AZ70" t="s">
        <v>2617</v>
      </c>
      <c r="BA70" t="s">
        <v>2551</v>
      </c>
      <c r="BB70" t="s">
        <v>2618</v>
      </c>
      <c r="BC70">
        <v>777</v>
      </c>
      <c r="BD70">
        <v>777</v>
      </c>
      <c r="BE70" t="s">
        <v>2619</v>
      </c>
      <c r="BF70">
        <v>2</v>
      </c>
    </row>
    <row r="71" spans="1:58" x14ac:dyDescent="0.25">
      <c r="B71" t="s">
        <v>256</v>
      </c>
      <c r="C71" t="s">
        <v>257</v>
      </c>
      <c r="D71" t="s">
        <v>30</v>
      </c>
      <c r="E71" t="s">
        <v>42</v>
      </c>
      <c r="F71" t="s">
        <v>80</v>
      </c>
      <c r="G71" t="s">
        <v>33</v>
      </c>
      <c r="K71" t="s">
        <v>258</v>
      </c>
      <c r="L71" t="s">
        <v>259</v>
      </c>
      <c r="M71">
        <v>1</v>
      </c>
      <c r="Q71" t="s">
        <v>2620</v>
      </c>
      <c r="R71" t="s">
        <v>751</v>
      </c>
      <c r="S71">
        <v>15</v>
      </c>
      <c r="T71" t="s">
        <v>260</v>
      </c>
      <c r="U71" t="s">
        <v>261</v>
      </c>
      <c r="V71" t="s">
        <v>262</v>
      </c>
      <c r="W71" t="s">
        <v>220</v>
      </c>
      <c r="X71" t="s">
        <v>2621</v>
      </c>
      <c r="Y71" t="s">
        <v>2622</v>
      </c>
      <c r="Z71" t="s">
        <v>2623</v>
      </c>
      <c r="AA71" t="s">
        <v>2591</v>
      </c>
      <c r="AD71" t="s">
        <v>263</v>
      </c>
      <c r="AT71" t="s">
        <v>253</v>
      </c>
      <c r="AU71" t="s">
        <v>2624</v>
      </c>
      <c r="AV71" t="s">
        <v>255</v>
      </c>
      <c r="AY71" t="s">
        <v>2625</v>
      </c>
      <c r="AZ71" t="s">
        <v>2626</v>
      </c>
      <c r="BA71" t="s">
        <v>2627</v>
      </c>
      <c r="BB71" s="13">
        <v>226928</v>
      </c>
      <c r="BC71">
        <v>858</v>
      </c>
      <c r="BD71">
        <v>857</v>
      </c>
      <c r="BE71" s="14" t="s">
        <v>2628</v>
      </c>
      <c r="BF71">
        <v>1</v>
      </c>
    </row>
    <row r="72" spans="1:58" x14ac:dyDescent="0.25">
      <c r="B72" t="s">
        <v>349</v>
      </c>
      <c r="C72" t="s">
        <v>350</v>
      </c>
      <c r="D72" t="s">
        <v>30</v>
      </c>
      <c r="E72" t="s">
        <v>32</v>
      </c>
      <c r="F72" t="s">
        <v>264</v>
      </c>
      <c r="G72" t="s">
        <v>81</v>
      </c>
      <c r="K72" t="s">
        <v>250</v>
      </c>
      <c r="L72" t="s">
        <v>251</v>
      </c>
      <c r="M72">
        <v>1</v>
      </c>
      <c r="Q72" t="s">
        <v>2629</v>
      </c>
      <c r="R72" t="s">
        <v>546</v>
      </c>
      <c r="T72" t="s">
        <v>252</v>
      </c>
      <c r="U72" t="s">
        <v>351</v>
      </c>
      <c r="V72" t="s">
        <v>34</v>
      </c>
      <c r="W72" t="s">
        <v>35</v>
      </c>
      <c r="X72" t="s">
        <v>2630</v>
      </c>
      <c r="AT72" t="s">
        <v>253</v>
      </c>
      <c r="AU72" t="s">
        <v>2624</v>
      </c>
      <c r="AV72" t="s">
        <v>255</v>
      </c>
      <c r="AY72" t="s">
        <v>2631</v>
      </c>
      <c r="AZ72" t="s">
        <v>2632</v>
      </c>
      <c r="BA72" t="s">
        <v>2551</v>
      </c>
      <c r="BB72" t="s">
        <v>2633</v>
      </c>
      <c r="BC72">
        <v>1097</v>
      </c>
      <c r="BD72">
        <v>1087</v>
      </c>
      <c r="BE72" s="14" t="s">
        <v>2634</v>
      </c>
      <c r="BF72">
        <v>0</v>
      </c>
    </row>
    <row r="73" spans="1:58" x14ac:dyDescent="0.25">
      <c r="A73" t="s">
        <v>236</v>
      </c>
      <c r="B73" t="s">
        <v>300</v>
      </c>
      <c r="C73" t="s">
        <v>222</v>
      </c>
      <c r="D73" t="s">
        <v>30</v>
      </c>
      <c r="E73" t="s">
        <v>80</v>
      </c>
      <c r="F73" t="s">
        <v>32</v>
      </c>
      <c r="G73" t="s">
        <v>33</v>
      </c>
      <c r="K73" t="s">
        <v>301</v>
      </c>
      <c r="L73" t="s">
        <v>302</v>
      </c>
      <c r="M73">
        <v>1</v>
      </c>
      <c r="Q73" t="s">
        <v>2635</v>
      </c>
      <c r="R73" t="s">
        <v>516</v>
      </c>
      <c r="S73">
        <v>15</v>
      </c>
      <c r="T73" t="s">
        <v>303</v>
      </c>
      <c r="U73" t="s">
        <v>304</v>
      </c>
      <c r="V73" t="s">
        <v>305</v>
      </c>
      <c r="W73" t="s">
        <v>220</v>
      </c>
      <c r="X73" t="s">
        <v>2636</v>
      </c>
      <c r="Y73" t="s">
        <v>2637</v>
      </c>
      <c r="Z73" t="s">
        <v>2638</v>
      </c>
      <c r="AA73" t="s">
        <v>2639</v>
      </c>
      <c r="AC73" t="s">
        <v>306</v>
      </c>
      <c r="AD73" t="s">
        <v>307</v>
      </c>
      <c r="AT73" t="s">
        <v>308</v>
      </c>
      <c r="AU73" t="s">
        <v>2640</v>
      </c>
      <c r="AV73" t="s">
        <v>310</v>
      </c>
      <c r="AX73" t="s">
        <v>236</v>
      </c>
      <c r="AY73" t="s">
        <v>2641</v>
      </c>
      <c r="AZ73" t="s">
        <v>2642</v>
      </c>
      <c r="BA73" t="s">
        <v>2551</v>
      </c>
      <c r="BB73" s="13">
        <v>924698</v>
      </c>
      <c r="BC73">
        <v>1270</v>
      </c>
      <c r="BD73">
        <v>1270</v>
      </c>
      <c r="BE73" s="14" t="s">
        <v>2643</v>
      </c>
      <c r="BF73">
        <v>2</v>
      </c>
    </row>
  </sheetData>
  <autoFilter ref="A1:BG56">
    <filterColumn colId="20">
      <colorFilter dxfId="38"/>
    </filterColumn>
    <filterColumn colId="56">
      <colorFilter dxfId="37" cellColor="0"/>
    </filterColumn>
  </autoFilter>
  <conditionalFormatting sqref="U1:U1048576">
    <cfRule type="uniqueValues" dxfId="36"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topLeftCell="A19" workbookViewId="0">
      <selection activeCell="B49" sqref="B49"/>
    </sheetView>
  </sheetViews>
  <sheetFormatPr baseColWidth="10" defaultRowHeight="15" x14ac:dyDescent="0.25"/>
  <sheetData>
    <row r="1" spans="1:10" x14ac:dyDescent="0.25">
      <c r="A1" t="s">
        <v>475</v>
      </c>
    </row>
    <row r="2" spans="1:10" x14ac:dyDescent="0.25">
      <c r="A2" t="s">
        <v>375</v>
      </c>
    </row>
    <row r="3" spans="1:10" x14ac:dyDescent="0.25">
      <c r="A3" t="s">
        <v>476</v>
      </c>
    </row>
    <row r="4" spans="1:10" x14ac:dyDescent="0.25">
      <c r="A4" t="s">
        <v>477</v>
      </c>
    </row>
    <row r="5" spans="1:10" x14ac:dyDescent="0.25">
      <c r="A5" t="s">
        <v>376</v>
      </c>
    </row>
    <row r="6" spans="1:10" x14ac:dyDescent="0.25">
      <c r="A6" t="s">
        <v>377</v>
      </c>
    </row>
    <row r="7" spans="1:10" x14ac:dyDescent="0.25">
      <c r="A7" t="s">
        <v>478</v>
      </c>
    </row>
    <row r="8" spans="1:10" x14ac:dyDescent="0.25">
      <c r="A8" t="s">
        <v>2</v>
      </c>
    </row>
    <row r="9" spans="1:10" x14ac:dyDescent="0.25">
      <c r="A9" t="s">
        <v>4</v>
      </c>
    </row>
    <row r="10" spans="1:10" x14ac:dyDescent="0.25">
      <c r="A10" t="s">
        <v>379</v>
      </c>
    </row>
    <row r="11" spans="1:10" x14ac:dyDescent="0.25">
      <c r="A11" t="s">
        <v>5</v>
      </c>
    </row>
    <row r="12" spans="1:10" x14ac:dyDescent="0.25">
      <c r="A12" t="s">
        <v>6</v>
      </c>
    </row>
    <row r="13" spans="1:10" x14ac:dyDescent="0.25">
      <c r="A13" t="s">
        <v>479</v>
      </c>
    </row>
    <row r="14" spans="1:10" x14ac:dyDescent="0.25">
      <c r="A14" t="s">
        <v>480</v>
      </c>
    </row>
    <row r="15" spans="1:10" x14ac:dyDescent="0.25">
      <c r="A15" t="s">
        <v>481</v>
      </c>
    </row>
    <row r="16" spans="1:10" x14ac:dyDescent="0.25">
      <c r="A16" t="s">
        <v>8</v>
      </c>
      <c r="B16" t="s">
        <v>11</v>
      </c>
      <c r="C16" t="s">
        <v>13</v>
      </c>
      <c r="D16" t="s">
        <v>378</v>
      </c>
      <c r="E16" t="s">
        <v>14</v>
      </c>
      <c r="F16" t="s">
        <v>15</v>
      </c>
      <c r="G16" t="s">
        <v>482</v>
      </c>
      <c r="H16" t="s">
        <v>483</v>
      </c>
      <c r="I16" t="s">
        <v>19</v>
      </c>
      <c r="J16" t="s">
        <v>18</v>
      </c>
    </row>
    <row r="17" spans="1:10" x14ac:dyDescent="0.25">
      <c r="A17" t="s">
        <v>40</v>
      </c>
      <c r="B17" t="s">
        <v>31</v>
      </c>
      <c r="C17" t="s">
        <v>33</v>
      </c>
      <c r="D17">
        <v>1</v>
      </c>
      <c r="E17" t="s">
        <v>43</v>
      </c>
      <c r="F17" t="s">
        <v>44</v>
      </c>
      <c r="G17" t="s">
        <v>41</v>
      </c>
      <c r="H17" t="s">
        <v>41</v>
      </c>
      <c r="I17" t="s">
        <v>34</v>
      </c>
      <c r="J17" t="s">
        <v>46</v>
      </c>
    </row>
    <row r="18" spans="1:10" x14ac:dyDescent="0.25">
      <c r="A18" t="s">
        <v>52</v>
      </c>
      <c r="B18" t="s">
        <v>54</v>
      </c>
      <c r="C18" t="s">
        <v>56</v>
      </c>
      <c r="D18">
        <v>1</v>
      </c>
      <c r="E18" t="s">
        <v>484</v>
      </c>
      <c r="F18" t="s">
        <v>485</v>
      </c>
      <c r="G18" t="s">
        <v>53</v>
      </c>
      <c r="H18" t="s">
        <v>53</v>
      </c>
      <c r="I18" t="s">
        <v>34</v>
      </c>
      <c r="J18" s="4" t="s">
        <v>60</v>
      </c>
    </row>
    <row r="19" spans="1:10" x14ac:dyDescent="0.25">
      <c r="A19" t="s">
        <v>87</v>
      </c>
      <c r="B19" t="s">
        <v>88</v>
      </c>
      <c r="C19" t="s">
        <v>56</v>
      </c>
      <c r="D19">
        <v>1</v>
      </c>
      <c r="E19" t="s">
        <v>82</v>
      </c>
      <c r="F19" t="s">
        <v>90</v>
      </c>
      <c r="G19" t="s">
        <v>486</v>
      </c>
      <c r="H19" t="s">
        <v>486</v>
      </c>
      <c r="I19" t="s">
        <v>34</v>
      </c>
      <c r="J19" s="4" t="s">
        <v>91</v>
      </c>
    </row>
    <row r="20" spans="1:10" x14ac:dyDescent="0.25">
      <c r="A20" t="s">
        <v>487</v>
      </c>
      <c r="B20" t="s">
        <v>80</v>
      </c>
      <c r="C20" t="s">
        <v>33</v>
      </c>
      <c r="D20">
        <v>1</v>
      </c>
      <c r="E20" t="s">
        <v>104</v>
      </c>
      <c r="F20" t="s">
        <v>488</v>
      </c>
      <c r="G20" t="s">
        <v>222</v>
      </c>
      <c r="H20" t="s">
        <v>222</v>
      </c>
      <c r="I20" t="s">
        <v>489</v>
      </c>
      <c r="J20" t="s">
        <v>490</v>
      </c>
    </row>
    <row r="21" spans="1:10" x14ac:dyDescent="0.25">
      <c r="A21" t="s">
        <v>121</v>
      </c>
      <c r="B21" t="s">
        <v>123</v>
      </c>
      <c r="C21" t="s">
        <v>81</v>
      </c>
      <c r="D21">
        <v>1</v>
      </c>
      <c r="E21" t="s">
        <v>125</v>
      </c>
      <c r="F21" t="s">
        <v>126</v>
      </c>
      <c r="G21" t="s">
        <v>122</v>
      </c>
      <c r="H21" t="s">
        <v>122</v>
      </c>
      <c r="I21" t="s">
        <v>34</v>
      </c>
      <c r="J21" t="s">
        <v>129</v>
      </c>
    </row>
    <row r="22" spans="1:10" x14ac:dyDescent="0.25">
      <c r="A22" t="s">
        <v>457</v>
      </c>
      <c r="B22" t="s">
        <v>80</v>
      </c>
      <c r="C22" t="s">
        <v>33</v>
      </c>
      <c r="D22">
        <v>1</v>
      </c>
      <c r="E22" t="s">
        <v>145</v>
      </c>
      <c r="F22" t="s">
        <v>458</v>
      </c>
      <c r="G22" t="s">
        <v>222</v>
      </c>
      <c r="H22" t="s">
        <v>222</v>
      </c>
      <c r="I22" t="s">
        <v>34</v>
      </c>
      <c r="J22" s="4" t="s">
        <v>459</v>
      </c>
    </row>
    <row r="23" spans="1:10" x14ac:dyDescent="0.25">
      <c r="A23" t="s">
        <v>164</v>
      </c>
      <c r="B23" t="s">
        <v>32</v>
      </c>
      <c r="C23" t="s">
        <v>33</v>
      </c>
      <c r="D23">
        <v>1</v>
      </c>
      <c r="E23" t="s">
        <v>145</v>
      </c>
      <c r="F23" t="s">
        <v>166</v>
      </c>
      <c r="G23" t="s">
        <v>165</v>
      </c>
      <c r="H23" t="s">
        <v>165</v>
      </c>
      <c r="I23" t="s">
        <v>34</v>
      </c>
      <c r="J23" t="s">
        <v>167</v>
      </c>
    </row>
    <row r="24" spans="1:10" x14ac:dyDescent="0.25">
      <c r="A24" t="s">
        <v>216</v>
      </c>
      <c r="B24" t="s">
        <v>42</v>
      </c>
      <c r="C24" t="s">
        <v>33</v>
      </c>
      <c r="D24">
        <v>1</v>
      </c>
      <c r="E24" t="s">
        <v>195</v>
      </c>
      <c r="F24" t="s">
        <v>196</v>
      </c>
      <c r="G24" t="s">
        <v>217</v>
      </c>
      <c r="H24" t="s">
        <v>217</v>
      </c>
      <c r="I24" t="s">
        <v>219</v>
      </c>
      <c r="J24" t="s">
        <v>218</v>
      </c>
    </row>
    <row r="25" spans="1:10" x14ac:dyDescent="0.25">
      <c r="A25" t="s">
        <v>223</v>
      </c>
      <c r="B25" t="s">
        <v>42</v>
      </c>
      <c r="C25" t="s">
        <v>33</v>
      </c>
      <c r="D25">
        <v>1</v>
      </c>
      <c r="E25" t="s">
        <v>195</v>
      </c>
      <c r="F25" t="s">
        <v>196</v>
      </c>
      <c r="G25" t="s">
        <v>217</v>
      </c>
      <c r="H25" t="s">
        <v>217</v>
      </c>
      <c r="I25" t="s">
        <v>225</v>
      </c>
      <c r="J25" t="s">
        <v>224</v>
      </c>
    </row>
    <row r="26" spans="1:10" x14ac:dyDescent="0.25">
      <c r="A26" t="s">
        <v>238</v>
      </c>
      <c r="B26" t="s">
        <v>32</v>
      </c>
      <c r="C26" t="s">
        <v>33</v>
      </c>
      <c r="D26">
        <v>1</v>
      </c>
      <c r="E26" t="s">
        <v>195</v>
      </c>
      <c r="F26" t="s">
        <v>196</v>
      </c>
      <c r="G26" t="s">
        <v>165</v>
      </c>
      <c r="H26" t="s">
        <v>165</v>
      </c>
      <c r="I26" t="s">
        <v>240</v>
      </c>
      <c r="J26" t="s">
        <v>239</v>
      </c>
    </row>
    <row r="27" spans="1:10" x14ac:dyDescent="0.25">
      <c r="A27" t="s">
        <v>246</v>
      </c>
      <c r="B27" t="s">
        <v>32</v>
      </c>
      <c r="C27" t="s">
        <v>33</v>
      </c>
      <c r="D27">
        <v>1</v>
      </c>
      <c r="E27" t="s">
        <v>195</v>
      </c>
      <c r="F27" t="s">
        <v>196</v>
      </c>
      <c r="G27" t="s">
        <v>165</v>
      </c>
      <c r="H27" t="s">
        <v>165</v>
      </c>
      <c r="I27" t="s">
        <v>248</v>
      </c>
      <c r="J27" t="s">
        <v>247</v>
      </c>
    </row>
    <row r="28" spans="1:10" x14ac:dyDescent="0.25">
      <c r="A28" t="s">
        <v>491</v>
      </c>
      <c r="B28" t="s">
        <v>31</v>
      </c>
      <c r="C28" t="s">
        <v>33</v>
      </c>
      <c r="D28">
        <v>1</v>
      </c>
      <c r="E28" t="s">
        <v>341</v>
      </c>
      <c r="F28" t="s">
        <v>342</v>
      </c>
      <c r="G28" t="s">
        <v>41</v>
      </c>
      <c r="H28" t="s">
        <v>41</v>
      </c>
      <c r="I28" t="s">
        <v>34</v>
      </c>
      <c r="J28" s="4" t="s">
        <v>492</v>
      </c>
    </row>
    <row r="29" spans="1:10" x14ac:dyDescent="0.25">
      <c r="A29" t="s">
        <v>256</v>
      </c>
      <c r="B29" t="s">
        <v>42</v>
      </c>
      <c r="C29" t="s">
        <v>33</v>
      </c>
      <c r="D29">
        <v>1</v>
      </c>
      <c r="E29" t="s">
        <v>493</v>
      </c>
      <c r="F29" t="s">
        <v>494</v>
      </c>
      <c r="G29" t="s">
        <v>257</v>
      </c>
      <c r="H29" t="s">
        <v>257</v>
      </c>
      <c r="I29" t="s">
        <v>262</v>
      </c>
      <c r="J29" t="s">
        <v>261</v>
      </c>
    </row>
    <row r="30" spans="1:10" x14ac:dyDescent="0.25">
      <c r="A30" t="s">
        <v>349</v>
      </c>
      <c r="B30" t="s">
        <v>32</v>
      </c>
      <c r="C30" t="s">
        <v>81</v>
      </c>
      <c r="D30">
        <v>1</v>
      </c>
      <c r="E30" t="s">
        <v>250</v>
      </c>
      <c r="F30" t="s">
        <v>251</v>
      </c>
      <c r="G30" t="s">
        <v>350</v>
      </c>
      <c r="H30" t="s">
        <v>350</v>
      </c>
      <c r="I30" t="s">
        <v>34</v>
      </c>
      <c r="J30" s="4" t="s">
        <v>351</v>
      </c>
    </row>
    <row r="31" spans="1:10" x14ac:dyDescent="0.25">
      <c r="A31" t="s">
        <v>495</v>
      </c>
      <c r="B31" t="s">
        <v>32</v>
      </c>
      <c r="C31" t="s">
        <v>33</v>
      </c>
      <c r="D31">
        <v>1</v>
      </c>
      <c r="E31" t="s">
        <v>352</v>
      </c>
      <c r="F31" t="s">
        <v>353</v>
      </c>
      <c r="G31" t="s">
        <v>165</v>
      </c>
      <c r="H31" t="s">
        <v>165</v>
      </c>
      <c r="I31" t="s">
        <v>496</v>
      </c>
      <c r="J31" t="s">
        <v>497</v>
      </c>
    </row>
    <row r="32" spans="1:10" x14ac:dyDescent="0.25">
      <c r="A32" t="s">
        <v>300</v>
      </c>
      <c r="B32" t="s">
        <v>80</v>
      </c>
      <c r="C32" t="s">
        <v>33</v>
      </c>
      <c r="D32">
        <v>1</v>
      </c>
      <c r="E32" t="s">
        <v>301</v>
      </c>
      <c r="F32" t="s">
        <v>302</v>
      </c>
      <c r="G32" t="s">
        <v>222</v>
      </c>
      <c r="H32" t="s">
        <v>222</v>
      </c>
      <c r="I32" t="s">
        <v>305</v>
      </c>
      <c r="J32" t="s">
        <v>304</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58"/>
  <sheetViews>
    <sheetView topLeftCell="A22" zoomScale="90" zoomScaleNormal="90" workbookViewId="0">
      <selection activeCell="G40" sqref="G40"/>
    </sheetView>
  </sheetViews>
  <sheetFormatPr baseColWidth="10" defaultRowHeight="15" x14ac:dyDescent="0.25"/>
  <cols>
    <col min="1" max="2" width="11.42578125" style="5"/>
    <col min="3" max="3" width="14.28515625" style="5" bestFit="1" customWidth="1"/>
    <col min="4" max="11" width="11.42578125" style="5"/>
    <col min="12" max="12" width="16.28515625" style="5" bestFit="1" customWidth="1"/>
    <col min="13" max="13" width="14.5703125" style="5" customWidth="1"/>
    <col min="14" max="21" width="11.42578125" style="5"/>
    <col min="22" max="22" width="23.140625" style="5" customWidth="1"/>
    <col min="23" max="16384" width="11.42578125" style="5"/>
  </cols>
  <sheetData>
    <row r="1" spans="1:48" s="3" customFormat="1" x14ac:dyDescent="0.25">
      <c r="A1" s="3" t="s">
        <v>1148</v>
      </c>
      <c r="B1" s="2" t="s">
        <v>21</v>
      </c>
      <c r="C1" s="2" t="s">
        <v>8</v>
      </c>
      <c r="D1" s="2" t="s">
        <v>9</v>
      </c>
      <c r="E1" s="2" t="s">
        <v>10</v>
      </c>
      <c r="F1" s="2" t="s">
        <v>11</v>
      </c>
      <c r="G1" s="2" t="s">
        <v>12</v>
      </c>
      <c r="H1" s="2" t="s">
        <v>13</v>
      </c>
      <c r="I1" s="2" t="s">
        <v>14</v>
      </c>
      <c r="J1" s="2" t="s">
        <v>15</v>
      </c>
      <c r="K1" s="2" t="s">
        <v>16</v>
      </c>
      <c r="L1" s="2" t="s">
        <v>17</v>
      </c>
      <c r="M1" s="2" t="s">
        <v>18</v>
      </c>
      <c r="N1" s="2" t="s">
        <v>19</v>
      </c>
      <c r="O1" s="2" t="s">
        <v>20</v>
      </c>
      <c r="P1" s="2" t="s">
        <v>22</v>
      </c>
      <c r="Q1" s="2" t="s">
        <v>23</v>
      </c>
      <c r="R1" s="2" t="s">
        <v>24</v>
      </c>
      <c r="S1" s="2" t="s">
        <v>25</v>
      </c>
      <c r="T1" s="2" t="s">
        <v>26</v>
      </c>
      <c r="U1" s="2" t="s">
        <v>27</v>
      </c>
      <c r="V1" s="2" t="s">
        <v>28</v>
      </c>
    </row>
    <row r="2" spans="1:48" customFormat="1" x14ac:dyDescent="0.25">
      <c r="C2" t="s">
        <v>40</v>
      </c>
      <c r="D2" t="s">
        <v>41</v>
      </c>
      <c r="E2" t="s">
        <v>30</v>
      </c>
      <c r="F2" t="s">
        <v>31</v>
      </c>
      <c r="G2" t="s">
        <v>42</v>
      </c>
      <c r="H2" t="s">
        <v>33</v>
      </c>
      <c r="I2" t="s">
        <v>43</v>
      </c>
      <c r="J2" t="s">
        <v>44</v>
      </c>
      <c r="K2">
        <v>20.77</v>
      </c>
      <c r="L2" t="s">
        <v>45</v>
      </c>
      <c r="M2" t="s">
        <v>46</v>
      </c>
      <c r="N2" t="s">
        <v>34</v>
      </c>
      <c r="O2" t="s">
        <v>35</v>
      </c>
      <c r="P2" t="s">
        <v>535</v>
      </c>
      <c r="Q2" t="s">
        <v>536</v>
      </c>
      <c r="R2">
        <v>1.0000000000000001E-5</v>
      </c>
      <c r="S2">
        <v>1321.54</v>
      </c>
      <c r="T2">
        <v>958</v>
      </c>
      <c r="U2" t="s">
        <v>537</v>
      </c>
      <c r="V2">
        <v>2</v>
      </c>
      <c r="W2">
        <v>-0.25</v>
      </c>
      <c r="AB2" t="s">
        <v>47</v>
      </c>
      <c r="AS2" t="s">
        <v>48</v>
      </c>
      <c r="AT2" t="s">
        <v>49</v>
      </c>
      <c r="AU2" t="s">
        <v>50</v>
      </c>
      <c r="AV2" t="s">
        <v>51</v>
      </c>
    </row>
    <row r="3" spans="1:48" customFormat="1" x14ac:dyDescent="0.25">
      <c r="C3" t="s">
        <v>487</v>
      </c>
      <c r="D3" t="s">
        <v>222</v>
      </c>
      <c r="E3" t="s">
        <v>30</v>
      </c>
      <c r="F3" t="s">
        <v>80</v>
      </c>
      <c r="G3" t="s">
        <v>32</v>
      </c>
      <c r="H3" t="s">
        <v>33</v>
      </c>
      <c r="I3" t="s">
        <v>104</v>
      </c>
      <c r="J3" t="s">
        <v>488</v>
      </c>
      <c r="K3">
        <v>3</v>
      </c>
      <c r="L3" t="s">
        <v>106</v>
      </c>
      <c r="M3" t="s">
        <v>490</v>
      </c>
      <c r="N3" t="s">
        <v>489</v>
      </c>
      <c r="O3" t="s">
        <v>220</v>
      </c>
      <c r="P3" t="s">
        <v>600</v>
      </c>
      <c r="Q3" t="s">
        <v>601</v>
      </c>
      <c r="R3">
        <v>1.1100000000000001E-3</v>
      </c>
      <c r="S3">
        <v>29.543099999999999</v>
      </c>
      <c r="T3">
        <v>2000</v>
      </c>
      <c r="U3" t="s">
        <v>602</v>
      </c>
      <c r="V3">
        <v>2</v>
      </c>
      <c r="W3">
        <v>9.3000000000000007</v>
      </c>
      <c r="X3">
        <v>0</v>
      </c>
      <c r="Y3">
        <v>26</v>
      </c>
      <c r="Z3">
        <v>0.999</v>
      </c>
      <c r="AA3" t="s">
        <v>598</v>
      </c>
      <c r="AB3" t="s">
        <v>108</v>
      </c>
      <c r="AR3" t="s">
        <v>599</v>
      </c>
      <c r="AS3" t="s">
        <v>118</v>
      </c>
      <c r="AT3" t="s">
        <v>119</v>
      </c>
      <c r="AU3" t="s">
        <v>120</v>
      </c>
    </row>
    <row r="4" spans="1:48" customFormat="1" x14ac:dyDescent="0.25">
      <c r="C4" t="s">
        <v>121</v>
      </c>
      <c r="D4" t="s">
        <v>122</v>
      </c>
      <c r="E4" t="s">
        <v>30</v>
      </c>
      <c r="F4" t="s">
        <v>123</v>
      </c>
      <c r="G4" t="s">
        <v>124</v>
      </c>
      <c r="H4" t="s">
        <v>81</v>
      </c>
      <c r="I4" t="s">
        <v>125</v>
      </c>
      <c r="J4" t="s">
        <v>126</v>
      </c>
      <c r="K4" t="s">
        <v>623</v>
      </c>
      <c r="L4" t="s">
        <v>128</v>
      </c>
      <c r="M4" t="s">
        <v>129</v>
      </c>
      <c r="N4" t="s">
        <v>34</v>
      </c>
      <c r="O4" t="s">
        <v>35</v>
      </c>
      <c r="P4" t="s">
        <v>624</v>
      </c>
      <c r="Q4" t="s">
        <v>625</v>
      </c>
      <c r="R4">
        <v>1.0000000000000001E-5</v>
      </c>
      <c r="S4">
        <v>12382.8</v>
      </c>
      <c r="T4">
        <v>743</v>
      </c>
      <c r="U4" t="s">
        <v>626</v>
      </c>
      <c r="V4" t="s">
        <v>141</v>
      </c>
      <c r="W4" t="s">
        <v>130</v>
      </c>
      <c r="AB4" t="s">
        <v>131</v>
      </c>
      <c r="AC4" t="s">
        <v>132</v>
      </c>
      <c r="AJ4" t="s">
        <v>133</v>
      </c>
      <c r="AK4" t="s">
        <v>134</v>
      </c>
      <c r="AL4" t="s">
        <v>133</v>
      </c>
      <c r="AM4" t="s">
        <v>133</v>
      </c>
      <c r="AN4" t="s">
        <v>135</v>
      </c>
      <c r="AO4" t="s">
        <v>133</v>
      </c>
      <c r="AP4" t="s">
        <v>133</v>
      </c>
      <c r="AQ4" t="s">
        <v>136</v>
      </c>
      <c r="AS4" t="s">
        <v>137</v>
      </c>
      <c r="AT4" t="s">
        <v>138</v>
      </c>
      <c r="AU4" t="s">
        <v>139</v>
      </c>
    </row>
    <row r="5" spans="1:48" customFormat="1" x14ac:dyDescent="0.25">
      <c r="C5" t="s">
        <v>164</v>
      </c>
      <c r="D5" t="s">
        <v>165</v>
      </c>
      <c r="E5" t="s">
        <v>30</v>
      </c>
      <c r="F5" t="s">
        <v>32</v>
      </c>
      <c r="G5" t="s">
        <v>80</v>
      </c>
      <c r="H5" t="s">
        <v>33</v>
      </c>
      <c r="I5" t="s">
        <v>145</v>
      </c>
      <c r="J5" t="s">
        <v>166</v>
      </c>
      <c r="K5">
        <v>8.42</v>
      </c>
      <c r="L5" t="s">
        <v>147</v>
      </c>
      <c r="M5" t="s">
        <v>167</v>
      </c>
      <c r="N5" t="s">
        <v>34</v>
      </c>
      <c r="O5" t="s">
        <v>35</v>
      </c>
      <c r="P5" t="s">
        <v>633</v>
      </c>
      <c r="Q5" t="s">
        <v>634</v>
      </c>
      <c r="R5">
        <v>1.0000000000000001E-5</v>
      </c>
      <c r="S5">
        <v>524.303</v>
      </c>
      <c r="T5">
        <v>1984</v>
      </c>
      <c r="U5" t="s">
        <v>635</v>
      </c>
      <c r="V5">
        <v>4</v>
      </c>
      <c r="W5">
        <v>0.9</v>
      </c>
      <c r="AB5" t="s">
        <v>151</v>
      </c>
      <c r="AC5" t="s">
        <v>168</v>
      </c>
      <c r="AF5">
        <v>0</v>
      </c>
      <c r="AG5" s="1">
        <v>2.0000000000000001E-4</v>
      </c>
      <c r="AH5" s="1">
        <v>1E-4</v>
      </c>
      <c r="AJ5" t="s">
        <v>169</v>
      </c>
      <c r="AK5" t="s">
        <v>169</v>
      </c>
      <c r="AL5" t="s">
        <v>169</v>
      </c>
      <c r="AM5" t="s">
        <v>169</v>
      </c>
      <c r="AN5" t="s">
        <v>169</v>
      </c>
      <c r="AO5" t="s">
        <v>169</v>
      </c>
      <c r="AP5" t="s">
        <v>170</v>
      </c>
      <c r="AQ5" t="s">
        <v>171</v>
      </c>
      <c r="AS5" t="s">
        <v>161</v>
      </c>
      <c r="AT5" t="s">
        <v>162</v>
      </c>
      <c r="AU5" t="s">
        <v>163</v>
      </c>
    </row>
    <row r="6" spans="1:48" customFormat="1" x14ac:dyDescent="0.25">
      <c r="B6" t="s">
        <v>236</v>
      </c>
      <c r="C6" t="s">
        <v>223</v>
      </c>
      <c r="D6" t="s">
        <v>217</v>
      </c>
      <c r="E6" t="s">
        <v>30</v>
      </c>
      <c r="F6" t="s">
        <v>42</v>
      </c>
      <c r="G6" t="s">
        <v>31</v>
      </c>
      <c r="H6" t="s">
        <v>33</v>
      </c>
      <c r="I6" t="s">
        <v>195</v>
      </c>
      <c r="J6" t="s">
        <v>196</v>
      </c>
      <c r="K6">
        <v>72.599999999999994</v>
      </c>
      <c r="L6" t="s">
        <v>197</v>
      </c>
      <c r="M6" t="s">
        <v>224</v>
      </c>
      <c r="N6" t="s">
        <v>225</v>
      </c>
      <c r="O6" t="s">
        <v>220</v>
      </c>
      <c r="P6" t="s">
        <v>675</v>
      </c>
      <c r="Q6" t="s">
        <v>676</v>
      </c>
      <c r="R6">
        <v>1.0000000000000001E-5</v>
      </c>
      <c r="S6">
        <v>19635.7</v>
      </c>
      <c r="T6">
        <v>2000</v>
      </c>
      <c r="U6" t="s">
        <v>677</v>
      </c>
      <c r="V6">
        <v>1</v>
      </c>
      <c r="W6">
        <v>3.87</v>
      </c>
      <c r="X6">
        <v>0</v>
      </c>
      <c r="Y6">
        <v>29</v>
      </c>
      <c r="Z6">
        <v>5.0000000000000001E-3</v>
      </c>
      <c r="AA6" t="s">
        <v>226</v>
      </c>
      <c r="AB6" t="s">
        <v>202</v>
      </c>
      <c r="AC6" t="s">
        <v>227</v>
      </c>
      <c r="AJ6" t="s">
        <v>228</v>
      </c>
      <c r="AK6" t="s">
        <v>229</v>
      </c>
      <c r="AL6" t="s">
        <v>228</v>
      </c>
      <c r="AM6" t="s">
        <v>230</v>
      </c>
      <c r="AN6" t="s">
        <v>231</v>
      </c>
      <c r="AO6" t="s">
        <v>232</v>
      </c>
      <c r="AP6" t="s">
        <v>233</v>
      </c>
      <c r="AQ6" t="s">
        <v>234</v>
      </c>
      <c r="AR6" t="s">
        <v>235</v>
      </c>
      <c r="AS6" t="s">
        <v>213</v>
      </c>
      <c r="AT6" t="s">
        <v>214</v>
      </c>
      <c r="AU6" t="s">
        <v>215</v>
      </c>
    </row>
    <row r="7" spans="1:48" customFormat="1" x14ac:dyDescent="0.25">
      <c r="B7" t="s">
        <v>236</v>
      </c>
      <c r="C7" t="s">
        <v>238</v>
      </c>
      <c r="D7" t="s">
        <v>165</v>
      </c>
      <c r="E7" t="s">
        <v>30</v>
      </c>
      <c r="F7" t="s">
        <v>32</v>
      </c>
      <c r="G7" t="s">
        <v>80</v>
      </c>
      <c r="H7" t="s">
        <v>33</v>
      </c>
      <c r="I7" t="s">
        <v>195</v>
      </c>
      <c r="J7" t="s">
        <v>196</v>
      </c>
      <c r="K7">
        <v>24.6</v>
      </c>
      <c r="L7" t="s">
        <v>197</v>
      </c>
      <c r="M7" t="s">
        <v>239</v>
      </c>
      <c r="N7" t="s">
        <v>240</v>
      </c>
      <c r="O7" t="s">
        <v>220</v>
      </c>
      <c r="P7" t="s">
        <v>712</v>
      </c>
      <c r="Q7" t="s">
        <v>713</v>
      </c>
      <c r="R7">
        <v>1.0000000000000001E-5</v>
      </c>
      <c r="S7">
        <v>3183.59</v>
      </c>
      <c r="T7">
        <v>1740</v>
      </c>
      <c r="U7" t="s">
        <v>714</v>
      </c>
      <c r="V7">
        <v>2</v>
      </c>
      <c r="W7">
        <v>2.33</v>
      </c>
      <c r="X7">
        <v>0.02</v>
      </c>
      <c r="Y7">
        <v>180</v>
      </c>
      <c r="Z7">
        <v>0.92800000000000005</v>
      </c>
      <c r="AA7" t="s">
        <v>241</v>
      </c>
      <c r="AB7" t="s">
        <v>202</v>
      </c>
      <c r="AC7" t="s">
        <v>242</v>
      </c>
      <c r="AJ7" t="s">
        <v>243</v>
      </c>
      <c r="AK7" t="s">
        <v>243</v>
      </c>
      <c r="AL7" t="s">
        <v>243</v>
      </c>
      <c r="AM7" t="s">
        <v>243</v>
      </c>
      <c r="AN7" t="s">
        <v>243</v>
      </c>
      <c r="AO7" t="s">
        <v>244</v>
      </c>
      <c r="AP7" t="s">
        <v>243</v>
      </c>
      <c r="AQ7" t="s">
        <v>245</v>
      </c>
      <c r="AR7" t="s">
        <v>237</v>
      </c>
      <c r="AS7" t="s">
        <v>213</v>
      </c>
      <c r="AT7" t="s">
        <v>214</v>
      </c>
      <c r="AU7" t="s">
        <v>215</v>
      </c>
    </row>
    <row r="8" spans="1:48" customFormat="1" x14ac:dyDescent="0.25">
      <c r="C8" t="s">
        <v>246</v>
      </c>
      <c r="D8" t="s">
        <v>165</v>
      </c>
      <c r="E8" t="s">
        <v>30</v>
      </c>
      <c r="F8" t="s">
        <v>32</v>
      </c>
      <c r="G8" t="s">
        <v>80</v>
      </c>
      <c r="H8" t="s">
        <v>33</v>
      </c>
      <c r="I8" t="s">
        <v>195</v>
      </c>
      <c r="J8" t="s">
        <v>196</v>
      </c>
      <c r="K8">
        <v>10.220000000000001</v>
      </c>
      <c r="L8" t="s">
        <v>197</v>
      </c>
      <c r="M8" t="s">
        <v>247</v>
      </c>
      <c r="N8" t="s">
        <v>248</v>
      </c>
      <c r="O8" t="s">
        <v>220</v>
      </c>
      <c r="P8" t="s">
        <v>715</v>
      </c>
      <c r="Q8" t="s">
        <v>716</v>
      </c>
      <c r="R8">
        <v>1.0000000000000001E-5</v>
      </c>
      <c r="S8">
        <v>495.53399999999999</v>
      </c>
      <c r="T8">
        <v>1253</v>
      </c>
      <c r="U8" t="s">
        <v>717</v>
      </c>
      <c r="V8">
        <v>2</v>
      </c>
      <c r="W8">
        <v>9.56</v>
      </c>
      <c r="X8">
        <v>0</v>
      </c>
      <c r="Y8">
        <v>89</v>
      </c>
      <c r="Z8">
        <v>0.99299999999999999</v>
      </c>
      <c r="AB8" t="s">
        <v>202</v>
      </c>
      <c r="AC8" t="s">
        <v>249</v>
      </c>
      <c r="AS8" t="s">
        <v>213</v>
      </c>
      <c r="AT8" t="s">
        <v>214</v>
      </c>
      <c r="AU8" t="s">
        <v>215</v>
      </c>
    </row>
    <row r="9" spans="1:48" customFormat="1" ht="14.25" customHeight="1" x14ac:dyDescent="0.25">
      <c r="C9" t="s">
        <v>256</v>
      </c>
      <c r="D9" t="s">
        <v>257</v>
      </c>
      <c r="E9" t="s">
        <v>30</v>
      </c>
      <c r="F9" t="s">
        <v>42</v>
      </c>
      <c r="G9" t="s">
        <v>80</v>
      </c>
      <c r="H9" t="s">
        <v>33</v>
      </c>
      <c r="I9" t="s">
        <v>258</v>
      </c>
      <c r="J9" t="s">
        <v>259</v>
      </c>
      <c r="K9">
        <v>10.55</v>
      </c>
      <c r="L9" t="s">
        <v>260</v>
      </c>
      <c r="M9" t="s">
        <v>261</v>
      </c>
      <c r="N9" t="s">
        <v>262</v>
      </c>
      <c r="O9" t="s">
        <v>220</v>
      </c>
      <c r="P9" t="s">
        <v>752</v>
      </c>
      <c r="Q9" t="s">
        <v>753</v>
      </c>
      <c r="R9">
        <v>1.0000000000000001E-5</v>
      </c>
      <c r="S9">
        <v>824.57899999999995</v>
      </c>
      <c r="T9">
        <v>1991</v>
      </c>
      <c r="U9" t="s">
        <v>754</v>
      </c>
      <c r="V9">
        <v>1</v>
      </c>
      <c r="W9">
        <v>-1.94</v>
      </c>
      <c r="X9">
        <v>0.93</v>
      </c>
      <c r="Y9">
        <v>15</v>
      </c>
      <c r="Z9">
        <v>0</v>
      </c>
      <c r="AC9" t="s">
        <v>263</v>
      </c>
      <c r="AS9" t="s">
        <v>253</v>
      </c>
      <c r="AT9" t="s">
        <v>254</v>
      </c>
      <c r="AU9" t="s">
        <v>255</v>
      </c>
    </row>
    <row r="10" spans="1:48" customFormat="1" x14ac:dyDescent="0.25">
      <c r="C10" t="s">
        <v>495</v>
      </c>
      <c r="D10" t="s">
        <v>165</v>
      </c>
      <c r="E10" t="s">
        <v>30</v>
      </c>
      <c r="F10" t="s">
        <v>32</v>
      </c>
      <c r="G10" t="s">
        <v>80</v>
      </c>
      <c r="H10" t="s">
        <v>33</v>
      </c>
      <c r="I10" t="s">
        <v>352</v>
      </c>
      <c r="J10" t="s">
        <v>353</v>
      </c>
      <c r="K10">
        <v>3.25</v>
      </c>
      <c r="L10" t="s">
        <v>354</v>
      </c>
      <c r="M10" t="s">
        <v>497</v>
      </c>
      <c r="N10" t="s">
        <v>496</v>
      </c>
      <c r="O10" t="s">
        <v>220</v>
      </c>
      <c r="P10" t="s">
        <v>798</v>
      </c>
      <c r="Q10" t="s">
        <v>799</v>
      </c>
      <c r="R10">
        <v>9.0000000000000006E-5</v>
      </c>
      <c r="S10">
        <v>40.592300000000002</v>
      </c>
      <c r="T10">
        <v>1998</v>
      </c>
      <c r="U10" t="s">
        <v>800</v>
      </c>
      <c r="V10">
        <v>3</v>
      </c>
      <c r="W10">
        <v>4.26</v>
      </c>
      <c r="X10">
        <v>0</v>
      </c>
      <c r="Y10">
        <v>64</v>
      </c>
      <c r="Z10">
        <v>0.95</v>
      </c>
      <c r="AB10" t="s">
        <v>334</v>
      </c>
      <c r="AC10" t="s">
        <v>797</v>
      </c>
      <c r="AS10" t="s">
        <v>355</v>
      </c>
      <c r="AT10" t="s">
        <v>356</v>
      </c>
      <c r="AU10" t="s">
        <v>357</v>
      </c>
      <c r="AV10" t="s">
        <v>358</v>
      </c>
    </row>
    <row r="11" spans="1:48" customFormat="1" x14ac:dyDescent="0.25">
      <c r="B11" t="s">
        <v>236</v>
      </c>
      <c r="C11" t="s">
        <v>300</v>
      </c>
      <c r="D11" t="s">
        <v>222</v>
      </c>
      <c r="E11" t="s">
        <v>30</v>
      </c>
      <c r="F11" t="s">
        <v>80</v>
      </c>
      <c r="G11" t="s">
        <v>32</v>
      </c>
      <c r="H11" t="s">
        <v>33</v>
      </c>
      <c r="I11" t="s">
        <v>301</v>
      </c>
      <c r="J11" t="s">
        <v>302</v>
      </c>
      <c r="K11">
        <v>7.05</v>
      </c>
      <c r="L11" t="s">
        <v>303</v>
      </c>
      <c r="M11" t="s">
        <v>304</v>
      </c>
      <c r="N11" t="s">
        <v>305</v>
      </c>
      <c r="O11" t="s">
        <v>220</v>
      </c>
      <c r="P11" t="s">
        <v>851</v>
      </c>
      <c r="Q11" t="s">
        <v>852</v>
      </c>
      <c r="R11">
        <v>1.0000000000000001E-5</v>
      </c>
      <c r="S11">
        <v>361.28199999999998</v>
      </c>
      <c r="T11">
        <v>2000</v>
      </c>
      <c r="U11" t="s">
        <v>853</v>
      </c>
      <c r="V11">
        <v>2</v>
      </c>
      <c r="W11">
        <v>7.39</v>
      </c>
      <c r="X11">
        <v>7.0000000000000007E-2</v>
      </c>
      <c r="Y11">
        <v>26</v>
      </c>
      <c r="Z11">
        <v>0.88200000000000001</v>
      </c>
      <c r="AB11" t="s">
        <v>306</v>
      </c>
      <c r="AC11" t="s">
        <v>307</v>
      </c>
      <c r="AS11" t="s">
        <v>308</v>
      </c>
      <c r="AT11" t="s">
        <v>309</v>
      </c>
      <c r="AU11" t="s">
        <v>310</v>
      </c>
    </row>
    <row r="12" spans="1:48" x14ac:dyDescent="0.25">
      <c r="C12" s="6"/>
      <c r="D12" s="6"/>
      <c r="E12" s="6"/>
      <c r="F12" s="6"/>
      <c r="G12" s="6"/>
      <c r="H12" s="6"/>
      <c r="I12" s="6"/>
      <c r="J12" s="6"/>
      <c r="K12" s="6"/>
      <c r="L12" s="6"/>
      <c r="M12" s="6"/>
      <c r="N12" s="6"/>
    </row>
    <row r="13" spans="1:48" ht="17.25" customHeight="1" x14ac:dyDescent="0.25"/>
    <row r="14" spans="1:48" s="3" customFormat="1" x14ac:dyDescent="0.25">
      <c r="A14" s="3" t="s">
        <v>1149</v>
      </c>
      <c r="B14" s="2" t="s">
        <v>21</v>
      </c>
      <c r="C14" s="2" t="s">
        <v>8</v>
      </c>
      <c r="D14" s="2" t="s">
        <v>9</v>
      </c>
      <c r="E14" s="2" t="s">
        <v>10</v>
      </c>
      <c r="F14" s="2" t="s">
        <v>11</v>
      </c>
      <c r="G14" s="2" t="s">
        <v>12</v>
      </c>
      <c r="H14" s="2" t="s">
        <v>13</v>
      </c>
      <c r="I14" s="2" t="s">
        <v>14</v>
      </c>
      <c r="J14" s="2" t="s">
        <v>15</v>
      </c>
      <c r="K14" s="2" t="s">
        <v>16</v>
      </c>
      <c r="L14" s="2" t="s">
        <v>19</v>
      </c>
      <c r="M14" s="2" t="s">
        <v>20</v>
      </c>
      <c r="N14" s="2" t="s">
        <v>22</v>
      </c>
      <c r="O14" s="2" t="s">
        <v>23</v>
      </c>
      <c r="X14" s="2" t="s">
        <v>24</v>
      </c>
      <c r="Y14" s="2" t="s">
        <v>25</v>
      </c>
      <c r="Z14" s="2" t="s">
        <v>26</v>
      </c>
      <c r="AA14" s="2" t="s">
        <v>27</v>
      </c>
      <c r="AB14" s="2" t="s">
        <v>28</v>
      </c>
    </row>
    <row r="15" spans="1:48" customFormat="1" x14ac:dyDescent="0.25">
      <c r="C15" t="s">
        <v>40</v>
      </c>
      <c r="D15" t="s">
        <v>41</v>
      </c>
      <c r="E15" t="s">
        <v>30</v>
      </c>
      <c r="F15" t="s">
        <v>31</v>
      </c>
      <c r="G15" t="s">
        <v>42</v>
      </c>
      <c r="H15" t="s">
        <v>33</v>
      </c>
      <c r="I15" t="s">
        <v>43</v>
      </c>
      <c r="J15" t="s">
        <v>44</v>
      </c>
      <c r="K15">
        <v>24.72</v>
      </c>
      <c r="L15" t="s">
        <v>45</v>
      </c>
      <c r="M15" t="s">
        <v>46</v>
      </c>
      <c r="N15" t="s">
        <v>34</v>
      </c>
      <c r="O15" t="s">
        <v>35</v>
      </c>
      <c r="P15" t="s">
        <v>927</v>
      </c>
      <c r="Q15" t="s">
        <v>928</v>
      </c>
      <c r="R15">
        <v>1.0000000000000001E-5</v>
      </c>
      <c r="S15">
        <v>828.6</v>
      </c>
      <c r="T15">
        <v>453</v>
      </c>
      <c r="U15" t="s">
        <v>929</v>
      </c>
      <c r="V15">
        <v>2</v>
      </c>
      <c r="W15">
        <v>-0.25</v>
      </c>
      <c r="AB15" t="s">
        <v>47</v>
      </c>
      <c r="AS15" t="s">
        <v>48</v>
      </c>
      <c r="AT15" t="s">
        <v>49</v>
      </c>
      <c r="AU15" t="s">
        <v>50</v>
      </c>
      <c r="AV15" t="s">
        <v>51</v>
      </c>
    </row>
    <row r="16" spans="1:48" customFormat="1" x14ac:dyDescent="0.25">
      <c r="C16" t="s">
        <v>487</v>
      </c>
      <c r="D16" t="s">
        <v>222</v>
      </c>
      <c r="E16" t="s">
        <v>30</v>
      </c>
      <c r="F16" t="s">
        <v>80</v>
      </c>
      <c r="G16" t="s">
        <v>32</v>
      </c>
      <c r="H16" t="s">
        <v>33</v>
      </c>
      <c r="I16" t="s">
        <v>104</v>
      </c>
      <c r="J16" t="s">
        <v>488</v>
      </c>
      <c r="K16">
        <v>5.54</v>
      </c>
      <c r="L16" t="s">
        <v>106</v>
      </c>
      <c r="M16" t="s">
        <v>490</v>
      </c>
      <c r="N16" t="s">
        <v>489</v>
      </c>
      <c r="O16" t="s">
        <v>220</v>
      </c>
      <c r="P16" t="s">
        <v>983</v>
      </c>
      <c r="Q16" t="s">
        <v>984</v>
      </c>
      <c r="R16">
        <v>1.0000000000000001E-5</v>
      </c>
      <c r="S16">
        <v>83.168199999999999</v>
      </c>
      <c r="T16">
        <v>740</v>
      </c>
      <c r="U16" t="s">
        <v>985</v>
      </c>
      <c r="V16">
        <v>2</v>
      </c>
      <c r="W16">
        <v>9.3000000000000007</v>
      </c>
      <c r="X16">
        <v>0</v>
      </c>
      <c r="Y16">
        <v>26</v>
      </c>
      <c r="Z16">
        <v>0.999</v>
      </c>
      <c r="AA16" t="s">
        <v>598</v>
      </c>
      <c r="AB16" t="s">
        <v>108</v>
      </c>
      <c r="AR16" t="s">
        <v>599</v>
      </c>
      <c r="AS16" t="s">
        <v>118</v>
      </c>
      <c r="AT16" t="s">
        <v>119</v>
      </c>
      <c r="AU16" t="s">
        <v>120</v>
      </c>
    </row>
    <row r="17" spans="1:48" customFormat="1" x14ac:dyDescent="0.25">
      <c r="C17" t="s">
        <v>121</v>
      </c>
      <c r="D17" t="s">
        <v>122</v>
      </c>
      <c r="E17" t="s">
        <v>30</v>
      </c>
      <c r="F17" t="s">
        <v>123</v>
      </c>
      <c r="G17" t="s">
        <v>124</v>
      </c>
      <c r="H17" t="s">
        <v>81</v>
      </c>
      <c r="I17" t="s">
        <v>125</v>
      </c>
      <c r="J17" t="s">
        <v>126</v>
      </c>
      <c r="K17" t="s">
        <v>127</v>
      </c>
      <c r="L17" t="s">
        <v>128</v>
      </c>
      <c r="M17" t="s">
        <v>129</v>
      </c>
      <c r="N17" t="s">
        <v>34</v>
      </c>
      <c r="O17" t="s">
        <v>35</v>
      </c>
      <c r="P17" t="s">
        <v>993</v>
      </c>
      <c r="Q17" t="s">
        <v>140</v>
      </c>
      <c r="R17">
        <v>1.0000000000000001E-5</v>
      </c>
      <c r="S17">
        <v>8386.64</v>
      </c>
      <c r="T17">
        <v>504</v>
      </c>
      <c r="U17" t="s">
        <v>994</v>
      </c>
      <c r="V17" t="s">
        <v>141</v>
      </c>
      <c r="W17" t="s">
        <v>130</v>
      </c>
      <c r="AB17" t="s">
        <v>131</v>
      </c>
      <c r="AC17" t="s">
        <v>132</v>
      </c>
      <c r="AJ17" t="s">
        <v>133</v>
      </c>
      <c r="AK17" t="s">
        <v>134</v>
      </c>
      <c r="AL17" t="s">
        <v>133</v>
      </c>
      <c r="AM17" t="s">
        <v>133</v>
      </c>
      <c r="AN17" t="s">
        <v>135</v>
      </c>
      <c r="AO17" t="s">
        <v>133</v>
      </c>
      <c r="AP17" t="s">
        <v>133</v>
      </c>
      <c r="AQ17" t="s">
        <v>136</v>
      </c>
      <c r="AS17" t="s">
        <v>137</v>
      </c>
      <c r="AT17" t="s">
        <v>138</v>
      </c>
      <c r="AU17" t="s">
        <v>139</v>
      </c>
    </row>
    <row r="18" spans="1:48" customFormat="1" x14ac:dyDescent="0.25">
      <c r="C18" t="s">
        <v>164</v>
      </c>
      <c r="D18" t="s">
        <v>165</v>
      </c>
      <c r="E18" t="s">
        <v>30</v>
      </c>
      <c r="F18" t="s">
        <v>32</v>
      </c>
      <c r="G18" t="s">
        <v>80</v>
      </c>
      <c r="H18" t="s">
        <v>33</v>
      </c>
      <c r="I18" t="s">
        <v>145</v>
      </c>
      <c r="J18" t="s">
        <v>166</v>
      </c>
      <c r="K18">
        <v>7.02</v>
      </c>
      <c r="L18" t="s">
        <v>147</v>
      </c>
      <c r="M18" t="s">
        <v>167</v>
      </c>
      <c r="N18" t="s">
        <v>34</v>
      </c>
      <c r="O18" t="s">
        <v>35</v>
      </c>
      <c r="P18" t="s">
        <v>998</v>
      </c>
      <c r="Q18" t="s">
        <v>999</v>
      </c>
      <c r="R18">
        <v>1.0000000000000001E-5</v>
      </c>
      <c r="S18">
        <v>358.18900000000002</v>
      </c>
      <c r="T18">
        <v>1993</v>
      </c>
      <c r="U18" t="s">
        <v>1000</v>
      </c>
      <c r="V18">
        <v>4</v>
      </c>
      <c r="W18">
        <v>0.9</v>
      </c>
      <c r="AB18" t="s">
        <v>151</v>
      </c>
      <c r="AC18" t="s">
        <v>168</v>
      </c>
      <c r="AF18">
        <v>0</v>
      </c>
      <c r="AG18" s="1">
        <v>2.0000000000000001E-4</v>
      </c>
      <c r="AH18" s="1">
        <v>1E-4</v>
      </c>
      <c r="AJ18" t="s">
        <v>169</v>
      </c>
      <c r="AK18" t="s">
        <v>169</v>
      </c>
      <c r="AL18" t="s">
        <v>169</v>
      </c>
      <c r="AM18" t="s">
        <v>169</v>
      </c>
      <c r="AN18" t="s">
        <v>169</v>
      </c>
      <c r="AO18" t="s">
        <v>169</v>
      </c>
      <c r="AP18" t="s">
        <v>170</v>
      </c>
      <c r="AQ18" t="s">
        <v>171</v>
      </c>
      <c r="AS18" t="s">
        <v>161</v>
      </c>
      <c r="AT18" t="s">
        <v>162</v>
      </c>
      <c r="AU18" t="s">
        <v>163</v>
      </c>
    </row>
    <row r="19" spans="1:48" customFormat="1" x14ac:dyDescent="0.25">
      <c r="C19" t="s">
        <v>216</v>
      </c>
      <c r="D19" t="s">
        <v>217</v>
      </c>
      <c r="E19" t="s">
        <v>30</v>
      </c>
      <c r="F19" t="s">
        <v>42</v>
      </c>
      <c r="G19" t="s">
        <v>31</v>
      </c>
      <c r="H19" t="s">
        <v>33</v>
      </c>
      <c r="I19" t="s">
        <v>195</v>
      </c>
      <c r="J19" t="s">
        <v>196</v>
      </c>
      <c r="K19">
        <v>16.8</v>
      </c>
      <c r="L19" t="s">
        <v>197</v>
      </c>
      <c r="M19" t="s">
        <v>218</v>
      </c>
      <c r="N19" t="s">
        <v>219</v>
      </c>
      <c r="O19" t="s">
        <v>220</v>
      </c>
      <c r="P19" t="s">
        <v>1050</v>
      </c>
      <c r="Q19" t="s">
        <v>1051</v>
      </c>
      <c r="R19">
        <v>1.0000000000000001E-5</v>
      </c>
      <c r="S19">
        <v>1934.67</v>
      </c>
      <c r="T19">
        <v>2000</v>
      </c>
      <c r="U19" t="s">
        <v>1052</v>
      </c>
      <c r="V19">
        <v>1</v>
      </c>
      <c r="W19">
        <v>4.88</v>
      </c>
      <c r="X19">
        <v>0.19</v>
      </c>
      <c r="Y19">
        <v>29</v>
      </c>
      <c r="Z19">
        <v>4.0000000000000001E-3</v>
      </c>
      <c r="AB19" t="s">
        <v>202</v>
      </c>
      <c r="AC19" t="s">
        <v>221</v>
      </c>
      <c r="AS19" t="s">
        <v>213</v>
      </c>
      <c r="AT19" t="s">
        <v>214</v>
      </c>
      <c r="AU19" t="s">
        <v>215</v>
      </c>
    </row>
    <row r="20" spans="1:48" customFormat="1" x14ac:dyDescent="0.25">
      <c r="B20" t="s">
        <v>236</v>
      </c>
      <c r="C20" t="s">
        <v>223</v>
      </c>
      <c r="D20" t="s">
        <v>217</v>
      </c>
      <c r="E20" t="s">
        <v>30</v>
      </c>
      <c r="F20" t="s">
        <v>42</v>
      </c>
      <c r="G20" t="s">
        <v>31</v>
      </c>
      <c r="H20" t="s">
        <v>33</v>
      </c>
      <c r="I20" t="s">
        <v>195</v>
      </c>
      <c r="J20" t="s">
        <v>196</v>
      </c>
      <c r="K20">
        <v>45.42</v>
      </c>
      <c r="L20" t="s">
        <v>197</v>
      </c>
      <c r="M20" t="s">
        <v>224</v>
      </c>
      <c r="N20" t="s">
        <v>225</v>
      </c>
      <c r="O20" t="s">
        <v>220</v>
      </c>
      <c r="P20" t="s">
        <v>1053</v>
      </c>
      <c r="Q20" t="s">
        <v>1054</v>
      </c>
      <c r="R20">
        <v>1.0000000000000001E-5</v>
      </c>
      <c r="S20">
        <v>9552.02</v>
      </c>
      <c r="T20">
        <v>1999</v>
      </c>
      <c r="U20" t="s">
        <v>1055</v>
      </c>
      <c r="V20">
        <v>1</v>
      </c>
      <c r="W20">
        <v>3.87</v>
      </c>
      <c r="X20">
        <v>0</v>
      </c>
      <c r="Y20">
        <v>29</v>
      </c>
      <c r="Z20">
        <v>5.0000000000000001E-3</v>
      </c>
      <c r="AA20" t="s">
        <v>226</v>
      </c>
      <c r="AB20" t="s">
        <v>202</v>
      </c>
      <c r="AC20" t="s">
        <v>227</v>
      </c>
      <c r="AJ20" t="s">
        <v>228</v>
      </c>
      <c r="AK20" t="s">
        <v>229</v>
      </c>
      <c r="AL20" t="s">
        <v>228</v>
      </c>
      <c r="AM20" t="s">
        <v>230</v>
      </c>
      <c r="AN20" t="s">
        <v>231</v>
      </c>
      <c r="AO20" t="s">
        <v>232</v>
      </c>
      <c r="AP20" t="s">
        <v>233</v>
      </c>
      <c r="AQ20" t="s">
        <v>234</v>
      </c>
      <c r="AR20" t="s">
        <v>235</v>
      </c>
      <c r="AS20" t="s">
        <v>213</v>
      </c>
      <c r="AT20" t="s">
        <v>214</v>
      </c>
      <c r="AU20" t="s">
        <v>215</v>
      </c>
    </row>
    <row r="21" spans="1:48" customFormat="1" x14ac:dyDescent="0.25">
      <c r="B21" t="s">
        <v>236</v>
      </c>
      <c r="C21" t="s">
        <v>238</v>
      </c>
      <c r="D21" t="s">
        <v>165</v>
      </c>
      <c r="E21" t="s">
        <v>30</v>
      </c>
      <c r="F21" t="s">
        <v>32</v>
      </c>
      <c r="G21" t="s">
        <v>80</v>
      </c>
      <c r="H21" t="s">
        <v>33</v>
      </c>
      <c r="I21" t="s">
        <v>195</v>
      </c>
      <c r="J21" t="s">
        <v>196</v>
      </c>
      <c r="K21">
        <v>29.87</v>
      </c>
      <c r="L21" t="s">
        <v>197</v>
      </c>
      <c r="M21" t="s">
        <v>239</v>
      </c>
      <c r="N21" t="s">
        <v>240</v>
      </c>
      <c r="O21" t="s">
        <v>220</v>
      </c>
      <c r="P21" t="s">
        <v>1056</v>
      </c>
      <c r="Q21" t="s">
        <v>1057</v>
      </c>
      <c r="R21">
        <v>1.0000000000000001E-5</v>
      </c>
      <c r="S21">
        <v>2565.4299999999998</v>
      </c>
      <c r="T21">
        <v>1031</v>
      </c>
      <c r="U21" t="s">
        <v>1058</v>
      </c>
      <c r="V21">
        <v>2</v>
      </c>
      <c r="W21">
        <v>2.33</v>
      </c>
      <c r="X21">
        <v>0.02</v>
      </c>
      <c r="Y21">
        <v>180</v>
      </c>
      <c r="Z21">
        <v>0.92800000000000005</v>
      </c>
      <c r="AA21" t="s">
        <v>241</v>
      </c>
      <c r="AB21" t="s">
        <v>202</v>
      </c>
      <c r="AC21" t="s">
        <v>242</v>
      </c>
      <c r="AJ21" t="s">
        <v>243</v>
      </c>
      <c r="AK21" t="s">
        <v>243</v>
      </c>
      <c r="AL21" t="s">
        <v>243</v>
      </c>
      <c r="AM21" t="s">
        <v>243</v>
      </c>
      <c r="AN21" t="s">
        <v>243</v>
      </c>
      <c r="AO21" t="s">
        <v>244</v>
      </c>
      <c r="AP21" t="s">
        <v>243</v>
      </c>
      <c r="AQ21" t="s">
        <v>245</v>
      </c>
      <c r="AR21" t="s">
        <v>237</v>
      </c>
      <c r="AS21" t="s">
        <v>213</v>
      </c>
      <c r="AT21" t="s">
        <v>214</v>
      </c>
      <c r="AU21" t="s">
        <v>215</v>
      </c>
    </row>
    <row r="22" spans="1:48" customFormat="1" x14ac:dyDescent="0.25">
      <c r="B22" t="s">
        <v>2516</v>
      </c>
      <c r="C22" t="s">
        <v>246</v>
      </c>
      <c r="D22" t="s">
        <v>165</v>
      </c>
      <c r="E22" t="s">
        <v>30</v>
      </c>
      <c r="F22" t="s">
        <v>32</v>
      </c>
      <c r="G22" t="s">
        <v>80</v>
      </c>
      <c r="H22" t="s">
        <v>33</v>
      </c>
      <c r="I22" t="s">
        <v>195</v>
      </c>
      <c r="J22" t="s">
        <v>196</v>
      </c>
      <c r="K22">
        <v>12.46</v>
      </c>
      <c r="L22" t="s">
        <v>197</v>
      </c>
      <c r="M22" t="s">
        <v>247</v>
      </c>
      <c r="N22" t="s">
        <v>248</v>
      </c>
      <c r="O22" t="s">
        <v>220</v>
      </c>
      <c r="P22" t="s">
        <v>1059</v>
      </c>
      <c r="Q22" t="s">
        <v>1060</v>
      </c>
      <c r="R22">
        <v>1.0000000000000001E-5</v>
      </c>
      <c r="S22">
        <v>986.45600000000002</v>
      </c>
      <c r="T22">
        <v>1733</v>
      </c>
      <c r="U22" t="s">
        <v>1061</v>
      </c>
      <c r="V22">
        <v>2</v>
      </c>
      <c r="W22">
        <v>9.56</v>
      </c>
      <c r="X22">
        <v>0</v>
      </c>
      <c r="Y22">
        <v>89</v>
      </c>
      <c r="Z22">
        <v>0.99299999999999999</v>
      </c>
      <c r="AB22" t="s">
        <v>202</v>
      </c>
      <c r="AC22" t="s">
        <v>249</v>
      </c>
      <c r="AS22" t="s">
        <v>213</v>
      </c>
      <c r="AT22" t="s">
        <v>214</v>
      </c>
      <c r="AU22" t="s">
        <v>215</v>
      </c>
    </row>
    <row r="23" spans="1:48" customFormat="1" x14ac:dyDescent="0.25">
      <c r="B23" t="s">
        <v>2515</v>
      </c>
      <c r="C23" t="s">
        <v>495</v>
      </c>
      <c r="D23" t="s">
        <v>165</v>
      </c>
      <c r="E23" t="s">
        <v>30</v>
      </c>
      <c r="F23" t="s">
        <v>32</v>
      </c>
      <c r="G23" t="s">
        <v>80</v>
      </c>
      <c r="H23" t="s">
        <v>33</v>
      </c>
      <c r="I23" t="s">
        <v>352</v>
      </c>
      <c r="J23" t="s">
        <v>353</v>
      </c>
      <c r="K23">
        <v>5.32</v>
      </c>
      <c r="L23" t="s">
        <v>354</v>
      </c>
      <c r="M23" t="s">
        <v>497</v>
      </c>
      <c r="N23" t="s">
        <v>496</v>
      </c>
      <c r="O23" t="s">
        <v>220</v>
      </c>
      <c r="P23" t="s">
        <v>1088</v>
      </c>
      <c r="Q23" t="s">
        <v>1089</v>
      </c>
      <c r="R23">
        <v>1.0000000000000001E-5</v>
      </c>
      <c r="S23">
        <v>184.26499999999999</v>
      </c>
      <c r="T23">
        <v>1994</v>
      </c>
      <c r="U23" t="s">
        <v>1090</v>
      </c>
      <c r="V23">
        <v>3</v>
      </c>
      <c r="W23">
        <v>4.26</v>
      </c>
      <c r="X23">
        <v>0</v>
      </c>
      <c r="Y23">
        <v>64</v>
      </c>
      <c r="Z23">
        <v>0.95</v>
      </c>
      <c r="AB23" t="s">
        <v>334</v>
      </c>
      <c r="AC23" t="s">
        <v>797</v>
      </c>
      <c r="AS23" t="s">
        <v>355</v>
      </c>
      <c r="AT23" t="s">
        <v>356</v>
      </c>
      <c r="AU23" t="s">
        <v>357</v>
      </c>
      <c r="AV23" t="s">
        <v>358</v>
      </c>
    </row>
    <row r="24" spans="1:48" customFormat="1" x14ac:dyDescent="0.25">
      <c r="B24" t="s">
        <v>236</v>
      </c>
      <c r="C24" t="s">
        <v>300</v>
      </c>
      <c r="D24" t="s">
        <v>222</v>
      </c>
      <c r="E24" t="s">
        <v>30</v>
      </c>
      <c r="F24" t="s">
        <v>80</v>
      </c>
      <c r="G24" t="s">
        <v>32</v>
      </c>
      <c r="H24" t="s">
        <v>33</v>
      </c>
      <c r="I24" t="s">
        <v>301</v>
      </c>
      <c r="J24" t="s">
        <v>302</v>
      </c>
      <c r="K24">
        <v>6</v>
      </c>
      <c r="L24" t="s">
        <v>303</v>
      </c>
      <c r="M24" t="s">
        <v>304</v>
      </c>
      <c r="N24" t="s">
        <v>305</v>
      </c>
      <c r="O24" t="s">
        <v>220</v>
      </c>
      <c r="P24" t="s">
        <v>1118</v>
      </c>
      <c r="Q24" t="s">
        <v>1119</v>
      </c>
      <c r="R24">
        <v>1.0000000000000001E-5</v>
      </c>
      <c r="S24">
        <v>248.512</v>
      </c>
      <c r="T24">
        <v>2000</v>
      </c>
      <c r="U24" t="s">
        <v>1120</v>
      </c>
      <c r="V24">
        <v>2</v>
      </c>
      <c r="W24">
        <v>7.39</v>
      </c>
      <c r="X24">
        <v>7.0000000000000007E-2</v>
      </c>
      <c r="Y24">
        <v>26</v>
      </c>
      <c r="Z24">
        <v>0.88200000000000001</v>
      </c>
      <c r="AB24" t="s">
        <v>306</v>
      </c>
      <c r="AC24" t="s">
        <v>307</v>
      </c>
      <c r="AS24" t="s">
        <v>308</v>
      </c>
      <c r="AT24" t="s">
        <v>309</v>
      </c>
      <c r="AU24" t="s">
        <v>310</v>
      </c>
    </row>
    <row r="27" spans="1:48" s="3" customFormat="1" x14ac:dyDescent="0.25">
      <c r="A27" s="3" t="s">
        <v>2506</v>
      </c>
      <c r="B27" s="2" t="s">
        <v>21</v>
      </c>
      <c r="C27" s="2" t="s">
        <v>8</v>
      </c>
      <c r="D27" s="2" t="s">
        <v>9</v>
      </c>
      <c r="E27" s="2" t="s">
        <v>10</v>
      </c>
      <c r="F27" s="2" t="s">
        <v>11</v>
      </c>
      <c r="G27" s="2" t="s">
        <v>12</v>
      </c>
      <c r="H27" s="2" t="s">
        <v>13</v>
      </c>
      <c r="I27" s="2" t="s">
        <v>14</v>
      </c>
      <c r="J27" s="2" t="s">
        <v>15</v>
      </c>
      <c r="K27" s="2" t="s">
        <v>16</v>
      </c>
      <c r="L27" s="2" t="s">
        <v>17</v>
      </c>
      <c r="M27" s="2" t="s">
        <v>18</v>
      </c>
      <c r="N27" s="2" t="s">
        <v>19</v>
      </c>
      <c r="O27" s="2" t="s">
        <v>20</v>
      </c>
      <c r="P27" s="2" t="s">
        <v>22</v>
      </c>
      <c r="Q27" s="2" t="s">
        <v>23</v>
      </c>
      <c r="R27" s="2" t="s">
        <v>24</v>
      </c>
      <c r="S27" s="2" t="s">
        <v>25</v>
      </c>
      <c r="T27" s="2" t="s">
        <v>26</v>
      </c>
      <c r="U27" s="2" t="s">
        <v>27</v>
      </c>
      <c r="V27" s="2" t="s">
        <v>28</v>
      </c>
    </row>
    <row r="28" spans="1:48" customFormat="1" x14ac:dyDescent="0.25">
      <c r="C28" t="s">
        <v>40</v>
      </c>
      <c r="D28" t="s">
        <v>41</v>
      </c>
      <c r="E28" t="s">
        <v>30</v>
      </c>
      <c r="F28" t="s">
        <v>31</v>
      </c>
      <c r="G28" t="s">
        <v>42</v>
      </c>
      <c r="H28" t="s">
        <v>33</v>
      </c>
      <c r="I28" t="s">
        <v>43</v>
      </c>
      <c r="J28" t="s">
        <v>44</v>
      </c>
      <c r="K28">
        <v>23.98</v>
      </c>
      <c r="L28" t="s">
        <v>45</v>
      </c>
      <c r="M28" t="s">
        <v>46</v>
      </c>
      <c r="N28" t="s">
        <v>34</v>
      </c>
      <c r="O28" t="s">
        <v>35</v>
      </c>
      <c r="P28" t="s">
        <v>1998</v>
      </c>
      <c r="Q28" t="s">
        <v>1999</v>
      </c>
      <c r="R28">
        <v>1.0000000000000001E-5</v>
      </c>
      <c r="S28">
        <v>1804.52</v>
      </c>
      <c r="T28">
        <v>1030</v>
      </c>
      <c r="U28" t="s">
        <v>2000</v>
      </c>
      <c r="V28">
        <v>2</v>
      </c>
      <c r="W28">
        <v>-0.25</v>
      </c>
      <c r="AB28" t="s">
        <v>47</v>
      </c>
      <c r="AS28" t="s">
        <v>48</v>
      </c>
      <c r="AT28" t="s">
        <v>49</v>
      </c>
      <c r="AU28" t="s">
        <v>50</v>
      </c>
      <c r="AV28" t="s">
        <v>51</v>
      </c>
    </row>
    <row r="29" spans="1:48" customFormat="1" x14ac:dyDescent="0.25">
      <c r="C29" t="s">
        <v>538</v>
      </c>
      <c r="D29" t="s">
        <v>539</v>
      </c>
      <c r="E29" t="s">
        <v>30</v>
      </c>
      <c r="F29" t="s">
        <v>31</v>
      </c>
      <c r="G29" t="s">
        <v>88</v>
      </c>
      <c r="H29" t="s">
        <v>81</v>
      </c>
      <c r="I29" t="s">
        <v>43</v>
      </c>
      <c r="J29" t="s">
        <v>44</v>
      </c>
      <c r="K29">
        <v>6.12</v>
      </c>
      <c r="L29" t="s">
        <v>45</v>
      </c>
      <c r="M29" t="s">
        <v>540</v>
      </c>
      <c r="N29" t="s">
        <v>34</v>
      </c>
      <c r="O29" t="s">
        <v>35</v>
      </c>
      <c r="P29" t="s">
        <v>2001</v>
      </c>
      <c r="Q29" t="s">
        <v>2002</v>
      </c>
      <c r="R29">
        <v>2.0000000000000001E-4</v>
      </c>
      <c r="S29">
        <v>37.000399999999999</v>
      </c>
      <c r="T29">
        <v>343</v>
      </c>
      <c r="U29" t="s">
        <v>2003</v>
      </c>
      <c r="V29">
        <v>0</v>
      </c>
      <c r="W29">
        <v>-1.2</v>
      </c>
      <c r="AB29" t="s">
        <v>47</v>
      </c>
      <c r="AS29" t="s">
        <v>48</v>
      </c>
      <c r="AT29" t="s">
        <v>49</v>
      </c>
      <c r="AU29" t="s">
        <v>50</v>
      </c>
      <c r="AV29" t="s">
        <v>51</v>
      </c>
    </row>
    <row r="30" spans="1:48" customFormat="1" x14ac:dyDescent="0.25">
      <c r="C30" t="s">
        <v>487</v>
      </c>
      <c r="D30" t="s">
        <v>222</v>
      </c>
      <c r="E30" t="s">
        <v>30</v>
      </c>
      <c r="F30" t="s">
        <v>80</v>
      </c>
      <c r="G30" t="s">
        <v>32</v>
      </c>
      <c r="H30" t="s">
        <v>33</v>
      </c>
      <c r="I30" t="s">
        <v>104</v>
      </c>
      <c r="J30" t="s">
        <v>488</v>
      </c>
      <c r="K30">
        <v>4.5999999999999996</v>
      </c>
      <c r="L30" t="s">
        <v>106</v>
      </c>
      <c r="M30" t="s">
        <v>490</v>
      </c>
      <c r="N30" t="s">
        <v>489</v>
      </c>
      <c r="O30" t="s">
        <v>220</v>
      </c>
      <c r="P30" t="s">
        <v>2013</v>
      </c>
      <c r="Q30" t="s">
        <v>2014</v>
      </c>
      <c r="R30">
        <v>1.0000000000000001E-5</v>
      </c>
      <c r="S30">
        <v>124.434</v>
      </c>
      <c r="T30">
        <v>2000</v>
      </c>
      <c r="U30" t="s">
        <v>2015</v>
      </c>
      <c r="V30">
        <v>2</v>
      </c>
      <c r="W30">
        <v>9.3000000000000007</v>
      </c>
      <c r="X30">
        <v>0</v>
      </c>
      <c r="Y30">
        <v>26</v>
      </c>
      <c r="Z30">
        <v>0.999</v>
      </c>
      <c r="AA30" t="s">
        <v>598</v>
      </c>
      <c r="AB30" t="s">
        <v>108</v>
      </c>
      <c r="AR30" t="s">
        <v>599</v>
      </c>
      <c r="AS30" t="s">
        <v>118</v>
      </c>
      <c r="AT30" t="s">
        <v>119</v>
      </c>
      <c r="AU30" t="s">
        <v>120</v>
      </c>
    </row>
    <row r="31" spans="1:48" customFormat="1" x14ac:dyDescent="0.25">
      <c r="C31" t="s">
        <v>121</v>
      </c>
      <c r="D31" t="s">
        <v>122</v>
      </c>
      <c r="E31" t="s">
        <v>30</v>
      </c>
      <c r="F31" t="s">
        <v>123</v>
      </c>
      <c r="G31" t="s">
        <v>124</v>
      </c>
      <c r="H31" t="s">
        <v>81</v>
      </c>
      <c r="I31" t="s">
        <v>125</v>
      </c>
      <c r="J31" t="s">
        <v>126</v>
      </c>
      <c r="K31" t="s">
        <v>127</v>
      </c>
      <c r="L31" t="s">
        <v>128</v>
      </c>
      <c r="M31" t="s">
        <v>129</v>
      </c>
      <c r="N31" t="s">
        <v>34</v>
      </c>
      <c r="O31" t="s">
        <v>35</v>
      </c>
      <c r="P31" t="s">
        <v>2033</v>
      </c>
      <c r="Q31" t="s">
        <v>140</v>
      </c>
      <c r="R31">
        <v>1.0000000000000001E-5</v>
      </c>
      <c r="S31">
        <v>21680</v>
      </c>
      <c r="T31">
        <v>1287</v>
      </c>
      <c r="U31" t="s">
        <v>2034</v>
      </c>
      <c r="V31" t="s">
        <v>141</v>
      </c>
      <c r="W31" t="s">
        <v>130</v>
      </c>
      <c r="AB31" t="s">
        <v>131</v>
      </c>
      <c r="AC31" t="s">
        <v>132</v>
      </c>
      <c r="AJ31" t="s">
        <v>133</v>
      </c>
      <c r="AK31" t="s">
        <v>134</v>
      </c>
      <c r="AL31" t="s">
        <v>133</v>
      </c>
      <c r="AM31" t="s">
        <v>133</v>
      </c>
      <c r="AN31" t="s">
        <v>135</v>
      </c>
      <c r="AO31" t="s">
        <v>133</v>
      </c>
      <c r="AP31" t="s">
        <v>133</v>
      </c>
      <c r="AQ31" t="s">
        <v>136</v>
      </c>
      <c r="AS31" t="s">
        <v>137</v>
      </c>
      <c r="AT31" t="s">
        <v>138</v>
      </c>
      <c r="AU31" t="s">
        <v>139</v>
      </c>
    </row>
    <row r="32" spans="1:48" customFormat="1" x14ac:dyDescent="0.25">
      <c r="B32" t="s">
        <v>2517</v>
      </c>
      <c r="C32" t="s">
        <v>142</v>
      </c>
      <c r="D32" t="s">
        <v>143</v>
      </c>
      <c r="E32" t="s">
        <v>30</v>
      </c>
      <c r="F32" t="s">
        <v>144</v>
      </c>
      <c r="G32" t="s">
        <v>32</v>
      </c>
      <c r="H32" t="s">
        <v>81</v>
      </c>
      <c r="I32" t="s">
        <v>145</v>
      </c>
      <c r="J32" t="s">
        <v>146</v>
      </c>
      <c r="K32">
        <v>3.45</v>
      </c>
      <c r="L32" t="s">
        <v>147</v>
      </c>
      <c r="M32" t="s">
        <v>148</v>
      </c>
      <c r="N32" t="s">
        <v>149</v>
      </c>
      <c r="O32" t="s">
        <v>85</v>
      </c>
      <c r="P32" t="s">
        <v>2057</v>
      </c>
      <c r="Q32" t="s">
        <v>2058</v>
      </c>
      <c r="R32">
        <v>1.0000000000000001E-5</v>
      </c>
      <c r="S32">
        <v>49.630899999999997</v>
      </c>
      <c r="T32">
        <v>1942</v>
      </c>
      <c r="U32" t="s">
        <v>2059</v>
      </c>
      <c r="V32">
        <v>3</v>
      </c>
      <c r="W32" t="s">
        <v>150</v>
      </c>
      <c r="AB32" t="s">
        <v>151</v>
      </c>
      <c r="AC32" t="s">
        <v>152</v>
      </c>
      <c r="AJ32" t="s">
        <v>153</v>
      </c>
      <c r="AK32" t="s">
        <v>154</v>
      </c>
      <c r="AL32" t="s">
        <v>155</v>
      </c>
      <c r="AM32" t="s">
        <v>156</v>
      </c>
      <c r="AN32" t="s">
        <v>157</v>
      </c>
      <c r="AO32" t="s">
        <v>158</v>
      </c>
      <c r="AP32" t="s">
        <v>159</v>
      </c>
      <c r="AQ32" t="s">
        <v>160</v>
      </c>
      <c r="AS32" t="s">
        <v>161</v>
      </c>
      <c r="AT32" t="s">
        <v>162</v>
      </c>
      <c r="AU32" t="s">
        <v>163</v>
      </c>
    </row>
    <row r="33" spans="1:49" customFormat="1" x14ac:dyDescent="0.25">
      <c r="C33" t="s">
        <v>164</v>
      </c>
      <c r="D33" t="s">
        <v>165</v>
      </c>
      <c r="E33" t="s">
        <v>30</v>
      </c>
      <c r="F33" t="s">
        <v>32</v>
      </c>
      <c r="G33" t="s">
        <v>80</v>
      </c>
      <c r="H33" t="s">
        <v>33</v>
      </c>
      <c r="I33" t="s">
        <v>145</v>
      </c>
      <c r="J33" t="s">
        <v>166</v>
      </c>
      <c r="K33">
        <v>5.82</v>
      </c>
      <c r="L33" t="s">
        <v>147</v>
      </c>
      <c r="M33" t="s">
        <v>167</v>
      </c>
      <c r="N33" t="s">
        <v>34</v>
      </c>
      <c r="O33" t="s">
        <v>35</v>
      </c>
      <c r="P33" t="s">
        <v>2062</v>
      </c>
      <c r="Q33" t="s">
        <v>2063</v>
      </c>
      <c r="R33">
        <v>1.0000000000000001E-5</v>
      </c>
      <c r="S33">
        <v>230.99199999999999</v>
      </c>
      <c r="T33">
        <v>1994</v>
      </c>
      <c r="U33" t="s">
        <v>2064</v>
      </c>
      <c r="V33">
        <v>4</v>
      </c>
      <c r="W33">
        <v>0.9</v>
      </c>
      <c r="AB33" t="s">
        <v>151</v>
      </c>
      <c r="AC33" t="s">
        <v>168</v>
      </c>
      <c r="AF33">
        <v>0</v>
      </c>
      <c r="AG33" s="1">
        <v>2.0000000000000001E-4</v>
      </c>
      <c r="AH33" s="1">
        <v>1E-4</v>
      </c>
      <c r="AJ33" t="s">
        <v>169</v>
      </c>
      <c r="AK33" t="s">
        <v>169</v>
      </c>
      <c r="AL33" t="s">
        <v>169</v>
      </c>
      <c r="AM33" t="s">
        <v>169</v>
      </c>
      <c r="AN33" t="s">
        <v>169</v>
      </c>
      <c r="AO33" t="s">
        <v>169</v>
      </c>
      <c r="AP33" t="s">
        <v>170</v>
      </c>
      <c r="AQ33" t="s">
        <v>171</v>
      </c>
      <c r="AS33" t="s">
        <v>161</v>
      </c>
      <c r="AT33" t="s">
        <v>162</v>
      </c>
      <c r="AU33" t="s">
        <v>163</v>
      </c>
    </row>
    <row r="34" spans="1:49" customFormat="1" x14ac:dyDescent="0.25">
      <c r="C34" t="s">
        <v>216</v>
      </c>
      <c r="D34" t="s">
        <v>217</v>
      </c>
      <c r="E34" t="s">
        <v>30</v>
      </c>
      <c r="F34" t="s">
        <v>42</v>
      </c>
      <c r="G34" t="s">
        <v>31</v>
      </c>
      <c r="H34" t="s">
        <v>33</v>
      </c>
      <c r="I34" t="s">
        <v>195</v>
      </c>
      <c r="J34" t="s">
        <v>196</v>
      </c>
      <c r="K34">
        <v>8.75</v>
      </c>
      <c r="L34" t="s">
        <v>197</v>
      </c>
      <c r="M34" t="s">
        <v>218</v>
      </c>
      <c r="N34" t="s">
        <v>219</v>
      </c>
      <c r="O34" t="s">
        <v>220</v>
      </c>
      <c r="P34" t="s">
        <v>2096</v>
      </c>
      <c r="Q34" t="s">
        <v>2097</v>
      </c>
      <c r="R34">
        <v>1.0000000000000001E-5</v>
      </c>
      <c r="S34">
        <v>573.80499999999995</v>
      </c>
      <c r="T34">
        <v>2000</v>
      </c>
      <c r="U34" t="s">
        <v>2098</v>
      </c>
      <c r="V34">
        <v>1</v>
      </c>
      <c r="W34">
        <v>4.88</v>
      </c>
      <c r="X34">
        <v>0.19</v>
      </c>
      <c r="Y34">
        <v>29</v>
      </c>
      <c r="Z34">
        <v>4.0000000000000001E-3</v>
      </c>
      <c r="AB34" t="s">
        <v>202</v>
      </c>
      <c r="AC34" t="s">
        <v>221</v>
      </c>
      <c r="AS34" t="s">
        <v>213</v>
      </c>
      <c r="AT34" t="s">
        <v>214</v>
      </c>
      <c r="AU34" t="s">
        <v>215</v>
      </c>
    </row>
    <row r="35" spans="1:49" customFormat="1" x14ac:dyDescent="0.25">
      <c r="B35" t="s">
        <v>236</v>
      </c>
      <c r="C35" t="s">
        <v>223</v>
      </c>
      <c r="D35" t="s">
        <v>217</v>
      </c>
      <c r="E35" t="s">
        <v>30</v>
      </c>
      <c r="F35" t="s">
        <v>42</v>
      </c>
      <c r="G35" t="s">
        <v>31</v>
      </c>
      <c r="H35" t="s">
        <v>33</v>
      </c>
      <c r="I35" t="s">
        <v>195</v>
      </c>
      <c r="J35" t="s">
        <v>196</v>
      </c>
      <c r="K35">
        <v>53.43</v>
      </c>
      <c r="L35" t="s">
        <v>197</v>
      </c>
      <c r="M35" t="s">
        <v>224</v>
      </c>
      <c r="N35" t="s">
        <v>225</v>
      </c>
      <c r="O35" t="s">
        <v>220</v>
      </c>
      <c r="P35" t="s">
        <v>2099</v>
      </c>
      <c r="Q35" t="s">
        <v>2100</v>
      </c>
      <c r="R35">
        <v>1.0000000000000001E-5</v>
      </c>
      <c r="S35">
        <v>12233.7</v>
      </c>
      <c r="T35">
        <v>1999</v>
      </c>
      <c r="U35" t="s">
        <v>2101</v>
      </c>
      <c r="V35">
        <v>1</v>
      </c>
      <c r="W35">
        <v>3.87</v>
      </c>
      <c r="X35">
        <v>0</v>
      </c>
      <c r="Y35">
        <v>29</v>
      </c>
      <c r="Z35">
        <v>5.0000000000000001E-3</v>
      </c>
      <c r="AA35" t="s">
        <v>226</v>
      </c>
      <c r="AB35" t="s">
        <v>202</v>
      </c>
      <c r="AC35" t="s">
        <v>227</v>
      </c>
      <c r="AJ35" t="s">
        <v>228</v>
      </c>
      <c r="AK35" t="s">
        <v>229</v>
      </c>
      <c r="AL35" t="s">
        <v>228</v>
      </c>
      <c r="AM35" t="s">
        <v>230</v>
      </c>
      <c r="AN35" t="s">
        <v>231</v>
      </c>
      <c r="AO35" t="s">
        <v>232</v>
      </c>
      <c r="AP35" t="s">
        <v>233</v>
      </c>
      <c r="AQ35" t="s">
        <v>234</v>
      </c>
      <c r="AR35" t="s">
        <v>235</v>
      </c>
      <c r="AS35" t="s">
        <v>213</v>
      </c>
      <c r="AT35" t="s">
        <v>214</v>
      </c>
      <c r="AU35" t="s">
        <v>215</v>
      </c>
    </row>
    <row r="36" spans="1:49" customFormat="1" x14ac:dyDescent="0.25">
      <c r="B36" t="s">
        <v>236</v>
      </c>
      <c r="C36" t="s">
        <v>238</v>
      </c>
      <c r="D36" t="s">
        <v>165</v>
      </c>
      <c r="E36" t="s">
        <v>30</v>
      </c>
      <c r="F36" t="s">
        <v>32</v>
      </c>
      <c r="G36" t="s">
        <v>80</v>
      </c>
      <c r="H36" t="s">
        <v>33</v>
      </c>
      <c r="I36" t="s">
        <v>195</v>
      </c>
      <c r="J36" t="s">
        <v>196</v>
      </c>
      <c r="K36">
        <v>19.75</v>
      </c>
      <c r="L36" t="s">
        <v>197</v>
      </c>
      <c r="M36" t="s">
        <v>239</v>
      </c>
      <c r="N36" t="s">
        <v>240</v>
      </c>
      <c r="O36" t="s">
        <v>220</v>
      </c>
      <c r="P36" t="s">
        <v>2102</v>
      </c>
      <c r="Q36" t="s">
        <v>2103</v>
      </c>
      <c r="R36">
        <v>1.0000000000000001E-5</v>
      </c>
      <c r="S36">
        <v>2372.3200000000002</v>
      </c>
      <c r="T36">
        <v>1873</v>
      </c>
      <c r="U36" t="s">
        <v>2104</v>
      </c>
      <c r="V36">
        <v>2</v>
      </c>
      <c r="W36">
        <v>2.33</v>
      </c>
      <c r="X36">
        <v>0.02</v>
      </c>
      <c r="Y36">
        <v>180</v>
      </c>
      <c r="Z36">
        <v>0.92800000000000005</v>
      </c>
      <c r="AA36" t="s">
        <v>241</v>
      </c>
      <c r="AB36" t="s">
        <v>202</v>
      </c>
      <c r="AC36" t="s">
        <v>242</v>
      </c>
      <c r="AJ36" t="s">
        <v>243</v>
      </c>
      <c r="AK36" t="s">
        <v>243</v>
      </c>
      <c r="AL36" t="s">
        <v>243</v>
      </c>
      <c r="AM36" t="s">
        <v>243</v>
      </c>
      <c r="AN36" t="s">
        <v>243</v>
      </c>
      <c r="AO36" t="s">
        <v>244</v>
      </c>
      <c r="AP36" t="s">
        <v>243</v>
      </c>
      <c r="AQ36" t="s">
        <v>245</v>
      </c>
      <c r="AR36" t="s">
        <v>237</v>
      </c>
      <c r="AS36" t="s">
        <v>213</v>
      </c>
      <c r="AT36" t="s">
        <v>214</v>
      </c>
      <c r="AU36" t="s">
        <v>215</v>
      </c>
    </row>
    <row r="37" spans="1:49" customFormat="1" x14ac:dyDescent="0.25">
      <c r="C37" t="s">
        <v>246</v>
      </c>
      <c r="D37" t="s">
        <v>165</v>
      </c>
      <c r="E37" t="s">
        <v>30</v>
      </c>
      <c r="F37" t="s">
        <v>32</v>
      </c>
      <c r="G37" t="s">
        <v>80</v>
      </c>
      <c r="H37" t="s">
        <v>33</v>
      </c>
      <c r="I37" t="s">
        <v>195</v>
      </c>
      <c r="J37" t="s">
        <v>196</v>
      </c>
      <c r="K37">
        <v>4.45</v>
      </c>
      <c r="L37" t="s">
        <v>197</v>
      </c>
      <c r="M37" t="s">
        <v>247</v>
      </c>
      <c r="N37" t="s">
        <v>248</v>
      </c>
      <c r="O37" t="s">
        <v>220</v>
      </c>
      <c r="P37" t="s">
        <v>2105</v>
      </c>
      <c r="Q37" t="s">
        <v>2106</v>
      </c>
      <c r="R37">
        <v>1.0000000000000001E-5</v>
      </c>
      <c r="S37">
        <v>113.42100000000001</v>
      </c>
      <c r="T37">
        <v>1998</v>
      </c>
      <c r="U37" t="s">
        <v>2107</v>
      </c>
      <c r="V37">
        <v>2</v>
      </c>
      <c r="W37">
        <v>9.56</v>
      </c>
      <c r="X37">
        <v>0</v>
      </c>
      <c r="Y37">
        <v>89</v>
      </c>
      <c r="Z37">
        <v>0.99299999999999999</v>
      </c>
      <c r="AB37" t="s">
        <v>202</v>
      </c>
      <c r="AC37" t="s">
        <v>249</v>
      </c>
      <c r="AS37" t="s">
        <v>213</v>
      </c>
      <c r="AT37" t="s">
        <v>214</v>
      </c>
      <c r="AU37" t="s">
        <v>215</v>
      </c>
    </row>
    <row r="38" spans="1:49" customFormat="1" x14ac:dyDescent="0.25">
      <c r="C38" t="s">
        <v>256</v>
      </c>
      <c r="D38" t="s">
        <v>257</v>
      </c>
      <c r="E38" t="s">
        <v>30</v>
      </c>
      <c r="F38" t="s">
        <v>42</v>
      </c>
      <c r="G38" t="s">
        <v>80</v>
      </c>
      <c r="H38" t="s">
        <v>33</v>
      </c>
      <c r="I38" t="s">
        <v>258</v>
      </c>
      <c r="J38" t="s">
        <v>259</v>
      </c>
      <c r="K38">
        <v>6.11</v>
      </c>
      <c r="L38" t="s">
        <v>260</v>
      </c>
      <c r="M38" t="s">
        <v>261</v>
      </c>
      <c r="N38" t="s">
        <v>262</v>
      </c>
      <c r="O38" t="s">
        <v>220</v>
      </c>
      <c r="P38" t="s">
        <v>2132</v>
      </c>
      <c r="Q38" t="s">
        <v>2133</v>
      </c>
      <c r="R38">
        <v>1.0000000000000001E-5</v>
      </c>
      <c r="S38">
        <v>259.33699999999999</v>
      </c>
      <c r="T38">
        <v>1996</v>
      </c>
      <c r="U38" t="s">
        <v>2134</v>
      </c>
      <c r="V38">
        <v>1</v>
      </c>
      <c r="W38">
        <v>-1.94</v>
      </c>
      <c r="X38">
        <v>0.93</v>
      </c>
      <c r="Y38">
        <v>15</v>
      </c>
      <c r="Z38">
        <v>0</v>
      </c>
      <c r="AC38" t="s">
        <v>263</v>
      </c>
      <c r="AS38" t="s">
        <v>253</v>
      </c>
      <c r="AT38" t="s">
        <v>254</v>
      </c>
      <c r="AU38" t="s">
        <v>255</v>
      </c>
    </row>
    <row r="39" spans="1:49" customFormat="1" x14ac:dyDescent="0.25">
      <c r="C39" t="s">
        <v>495</v>
      </c>
      <c r="D39" t="s">
        <v>165</v>
      </c>
      <c r="E39" t="s">
        <v>30</v>
      </c>
      <c r="F39" t="s">
        <v>32</v>
      </c>
      <c r="G39" t="s">
        <v>80</v>
      </c>
      <c r="H39" t="s">
        <v>33</v>
      </c>
      <c r="I39" t="s">
        <v>352</v>
      </c>
      <c r="J39" t="s">
        <v>353</v>
      </c>
      <c r="K39">
        <v>7.12</v>
      </c>
      <c r="L39" t="s">
        <v>354</v>
      </c>
      <c r="M39" t="s">
        <v>497</v>
      </c>
      <c r="N39" t="s">
        <v>496</v>
      </c>
      <c r="O39" t="s">
        <v>220</v>
      </c>
      <c r="P39" t="s">
        <v>2178</v>
      </c>
      <c r="Q39" t="s">
        <v>2179</v>
      </c>
      <c r="R39">
        <v>1.0000000000000001E-5</v>
      </c>
      <c r="S39">
        <v>368.48500000000001</v>
      </c>
      <c r="T39">
        <v>1994</v>
      </c>
      <c r="U39" t="s">
        <v>2180</v>
      </c>
      <c r="V39">
        <v>3</v>
      </c>
      <c r="W39">
        <v>4.26</v>
      </c>
      <c r="X39">
        <v>0</v>
      </c>
      <c r="Y39">
        <v>64</v>
      </c>
      <c r="Z39">
        <v>0.95</v>
      </c>
      <c r="AB39" t="s">
        <v>334</v>
      </c>
      <c r="AC39" t="s">
        <v>797</v>
      </c>
      <c r="AS39" t="s">
        <v>355</v>
      </c>
      <c r="AT39" t="s">
        <v>356</v>
      </c>
      <c r="AU39" t="s">
        <v>357</v>
      </c>
      <c r="AV39" t="s">
        <v>358</v>
      </c>
    </row>
    <row r="40" spans="1:49" customFormat="1" x14ac:dyDescent="0.25">
      <c r="C40" t="s">
        <v>801</v>
      </c>
      <c r="D40" t="s">
        <v>2202</v>
      </c>
      <c r="E40" t="s">
        <v>30</v>
      </c>
      <c r="F40" t="s">
        <v>2203</v>
      </c>
      <c r="G40" t="s">
        <v>2204</v>
      </c>
      <c r="H40" t="s">
        <v>81</v>
      </c>
      <c r="I40" t="s">
        <v>420</v>
      </c>
      <c r="J40" t="s">
        <v>421</v>
      </c>
      <c r="K40" t="s">
        <v>2205</v>
      </c>
      <c r="L40" t="s">
        <v>807</v>
      </c>
      <c r="M40" t="s">
        <v>2206</v>
      </c>
      <c r="N40" t="s">
        <v>61</v>
      </c>
      <c r="O40" t="s">
        <v>62</v>
      </c>
      <c r="P40" t="s">
        <v>2209</v>
      </c>
      <c r="Q40" t="s">
        <v>2210</v>
      </c>
      <c r="R40">
        <v>1.0000000000000001E-5</v>
      </c>
      <c r="S40">
        <v>4829.84</v>
      </c>
      <c r="T40">
        <v>481</v>
      </c>
      <c r="U40" t="s">
        <v>2211</v>
      </c>
      <c r="V40" t="s">
        <v>818</v>
      </c>
      <c r="W40" t="s">
        <v>2207</v>
      </c>
      <c r="AB40" t="s">
        <v>423</v>
      </c>
      <c r="AC40" t="s">
        <v>2208</v>
      </c>
      <c r="AJ40" t="s">
        <v>811</v>
      </c>
      <c r="AK40" t="s">
        <v>812</v>
      </c>
      <c r="AL40" t="s">
        <v>811</v>
      </c>
      <c r="AM40" t="s">
        <v>811</v>
      </c>
      <c r="AN40" t="s">
        <v>811</v>
      </c>
      <c r="AO40" t="s">
        <v>813</v>
      </c>
      <c r="AP40" t="s">
        <v>811</v>
      </c>
      <c r="AQ40" t="s">
        <v>814</v>
      </c>
      <c r="AS40" t="s">
        <v>424</v>
      </c>
      <c r="AT40" t="s">
        <v>425</v>
      </c>
      <c r="AU40" t="s">
        <v>426</v>
      </c>
      <c r="AW40" t="s">
        <v>2212</v>
      </c>
    </row>
    <row r="41" spans="1:49" customFormat="1" x14ac:dyDescent="0.25">
      <c r="B41" t="s">
        <v>236</v>
      </c>
      <c r="C41" t="s">
        <v>300</v>
      </c>
      <c r="D41" t="s">
        <v>222</v>
      </c>
      <c r="E41" t="s">
        <v>30</v>
      </c>
      <c r="F41" t="s">
        <v>80</v>
      </c>
      <c r="G41" t="s">
        <v>32</v>
      </c>
      <c r="H41" t="s">
        <v>33</v>
      </c>
      <c r="I41" t="s">
        <v>301</v>
      </c>
      <c r="J41" t="s">
        <v>302</v>
      </c>
      <c r="K41">
        <v>7.41</v>
      </c>
      <c r="L41" t="s">
        <v>303</v>
      </c>
      <c r="M41" t="s">
        <v>304</v>
      </c>
      <c r="N41" t="s">
        <v>305</v>
      </c>
      <c r="O41" t="s">
        <v>220</v>
      </c>
      <c r="P41" t="s">
        <v>2233</v>
      </c>
      <c r="Q41" t="s">
        <v>2234</v>
      </c>
      <c r="R41">
        <v>1.0000000000000001E-5</v>
      </c>
      <c r="S41">
        <v>403.20100000000002</v>
      </c>
      <c r="T41">
        <v>1996</v>
      </c>
      <c r="U41" t="s">
        <v>2235</v>
      </c>
      <c r="V41">
        <v>2</v>
      </c>
      <c r="W41">
        <v>7.39</v>
      </c>
      <c r="X41">
        <v>7.0000000000000007E-2</v>
      </c>
      <c r="Y41">
        <v>26</v>
      </c>
      <c r="Z41">
        <v>0.88200000000000001</v>
      </c>
      <c r="AB41" t="s">
        <v>306</v>
      </c>
      <c r="AC41" t="s">
        <v>307</v>
      </c>
      <c r="AS41" t="s">
        <v>308</v>
      </c>
      <c r="AT41" t="s">
        <v>309</v>
      </c>
      <c r="AU41" t="s">
        <v>310</v>
      </c>
    </row>
    <row r="44" spans="1:49" s="3" customFormat="1" x14ac:dyDescent="0.25">
      <c r="A44" s="3" t="s">
        <v>2507</v>
      </c>
      <c r="B44" s="2" t="s">
        <v>21</v>
      </c>
      <c r="C44" s="2" t="s">
        <v>8</v>
      </c>
      <c r="D44" s="2" t="s">
        <v>9</v>
      </c>
      <c r="E44" s="2" t="s">
        <v>10</v>
      </c>
      <c r="F44" s="2" t="s">
        <v>11</v>
      </c>
      <c r="G44" s="2" t="s">
        <v>12</v>
      </c>
      <c r="H44" s="2" t="s">
        <v>13</v>
      </c>
      <c r="I44" s="2" t="s">
        <v>14</v>
      </c>
      <c r="J44" s="2" t="s">
        <v>15</v>
      </c>
      <c r="K44" s="2" t="s">
        <v>16</v>
      </c>
      <c r="L44" s="2" t="s">
        <v>17</v>
      </c>
      <c r="M44" s="2" t="s">
        <v>18</v>
      </c>
      <c r="N44" s="2" t="s">
        <v>19</v>
      </c>
      <c r="O44" s="2" t="s">
        <v>20</v>
      </c>
      <c r="X44" s="2" t="s">
        <v>22</v>
      </c>
      <c r="Y44" s="2" t="s">
        <v>23</v>
      </c>
      <c r="Z44" s="2" t="s">
        <v>24</v>
      </c>
      <c r="AA44" s="2" t="s">
        <v>25</v>
      </c>
      <c r="AB44" s="2" t="s">
        <v>26</v>
      </c>
      <c r="AC44" s="2" t="s">
        <v>27</v>
      </c>
      <c r="AD44" s="2" t="s">
        <v>28</v>
      </c>
    </row>
    <row r="45" spans="1:49" customFormat="1" x14ac:dyDescent="0.25">
      <c r="C45" t="s">
        <v>40</v>
      </c>
      <c r="D45" t="s">
        <v>41</v>
      </c>
      <c r="E45" t="s">
        <v>30</v>
      </c>
      <c r="F45" t="s">
        <v>31</v>
      </c>
      <c r="G45" t="s">
        <v>42</v>
      </c>
      <c r="H45" t="s">
        <v>33</v>
      </c>
      <c r="I45" t="s">
        <v>43</v>
      </c>
      <c r="J45" t="s">
        <v>44</v>
      </c>
      <c r="K45">
        <v>15.37</v>
      </c>
      <c r="L45" t="s">
        <v>45</v>
      </c>
      <c r="M45" t="s">
        <v>46</v>
      </c>
      <c r="N45" t="s">
        <v>34</v>
      </c>
      <c r="O45" t="s">
        <v>35</v>
      </c>
      <c r="P45" t="s">
        <v>2271</v>
      </c>
      <c r="Q45" t="s">
        <v>2272</v>
      </c>
      <c r="R45">
        <v>1.0000000000000001E-5</v>
      </c>
      <c r="S45">
        <v>1116.24</v>
      </c>
      <c r="T45">
        <v>1340</v>
      </c>
      <c r="U45" t="s">
        <v>2273</v>
      </c>
      <c r="V45">
        <v>2</v>
      </c>
      <c r="W45">
        <v>-0.25</v>
      </c>
      <c r="AB45" t="s">
        <v>47</v>
      </c>
      <c r="AS45" t="s">
        <v>48</v>
      </c>
      <c r="AT45" t="s">
        <v>49</v>
      </c>
      <c r="AU45" t="s">
        <v>50</v>
      </c>
      <c r="AV45" t="s">
        <v>51</v>
      </c>
    </row>
    <row r="46" spans="1:49" customFormat="1" x14ac:dyDescent="0.25">
      <c r="C46" t="s">
        <v>538</v>
      </c>
      <c r="D46" t="s">
        <v>539</v>
      </c>
      <c r="E46" t="s">
        <v>30</v>
      </c>
      <c r="F46" t="s">
        <v>31</v>
      </c>
      <c r="G46" t="s">
        <v>88</v>
      </c>
      <c r="H46" t="s">
        <v>81</v>
      </c>
      <c r="I46" t="s">
        <v>43</v>
      </c>
      <c r="J46" t="s">
        <v>44</v>
      </c>
      <c r="K46">
        <v>5.56</v>
      </c>
      <c r="L46" t="s">
        <v>45</v>
      </c>
      <c r="M46" t="s">
        <v>540</v>
      </c>
      <c r="N46" t="s">
        <v>34</v>
      </c>
      <c r="O46" t="s">
        <v>35</v>
      </c>
      <c r="P46" t="s">
        <v>2274</v>
      </c>
      <c r="Q46" t="s">
        <v>2275</v>
      </c>
      <c r="R46">
        <v>6.0099999999999997E-3</v>
      </c>
      <c r="S46">
        <v>22.208100000000002</v>
      </c>
      <c r="T46">
        <v>252</v>
      </c>
      <c r="U46" t="s">
        <v>2276</v>
      </c>
      <c r="V46">
        <v>0</v>
      </c>
      <c r="W46">
        <v>-1.2</v>
      </c>
      <c r="AB46" t="s">
        <v>47</v>
      </c>
      <c r="AS46" t="s">
        <v>48</v>
      </c>
      <c r="AT46" t="s">
        <v>49</v>
      </c>
      <c r="AU46" t="s">
        <v>50</v>
      </c>
      <c r="AV46" t="s">
        <v>51</v>
      </c>
    </row>
    <row r="47" spans="1:49" customFormat="1" x14ac:dyDescent="0.25">
      <c r="C47" t="s">
        <v>487</v>
      </c>
      <c r="D47" t="s">
        <v>222</v>
      </c>
      <c r="E47" t="s">
        <v>30</v>
      </c>
      <c r="F47" t="s">
        <v>80</v>
      </c>
      <c r="G47" t="s">
        <v>32</v>
      </c>
      <c r="H47" t="s">
        <v>33</v>
      </c>
      <c r="I47" t="s">
        <v>104</v>
      </c>
      <c r="J47" t="s">
        <v>488</v>
      </c>
      <c r="K47">
        <v>4.25</v>
      </c>
      <c r="L47" t="s">
        <v>106</v>
      </c>
      <c r="M47" t="s">
        <v>490</v>
      </c>
      <c r="N47" t="s">
        <v>489</v>
      </c>
      <c r="O47" t="s">
        <v>220</v>
      </c>
      <c r="P47" t="s">
        <v>2288</v>
      </c>
      <c r="Q47" t="s">
        <v>2289</v>
      </c>
      <c r="R47">
        <v>1.0000000000000001E-5</v>
      </c>
      <c r="S47">
        <v>99.026300000000006</v>
      </c>
      <c r="T47">
        <v>1999</v>
      </c>
      <c r="U47" t="s">
        <v>2290</v>
      </c>
      <c r="V47">
        <v>2</v>
      </c>
      <c r="W47">
        <v>9.3000000000000007</v>
      </c>
      <c r="X47">
        <v>0</v>
      </c>
      <c r="Y47">
        <v>26</v>
      </c>
      <c r="Z47">
        <v>0.999</v>
      </c>
      <c r="AA47" t="s">
        <v>598</v>
      </c>
      <c r="AB47" t="s">
        <v>108</v>
      </c>
      <c r="AR47" t="s">
        <v>599</v>
      </c>
      <c r="AS47" t="s">
        <v>118</v>
      </c>
      <c r="AT47" t="s">
        <v>119</v>
      </c>
      <c r="AU47" t="s">
        <v>120</v>
      </c>
    </row>
    <row r="48" spans="1:49" customFormat="1" x14ac:dyDescent="0.25">
      <c r="C48" t="s">
        <v>121</v>
      </c>
      <c r="D48" t="s">
        <v>122</v>
      </c>
      <c r="E48" t="s">
        <v>30</v>
      </c>
      <c r="F48" t="s">
        <v>123</v>
      </c>
      <c r="G48" t="s">
        <v>124</v>
      </c>
      <c r="H48" t="s">
        <v>81</v>
      </c>
      <c r="I48" t="s">
        <v>125</v>
      </c>
      <c r="J48" t="s">
        <v>126</v>
      </c>
      <c r="K48" t="s">
        <v>2310</v>
      </c>
      <c r="L48" t="s">
        <v>128</v>
      </c>
      <c r="M48" t="s">
        <v>129</v>
      </c>
      <c r="N48" t="s">
        <v>34</v>
      </c>
      <c r="O48" t="s">
        <v>35</v>
      </c>
      <c r="P48" t="s">
        <v>2311</v>
      </c>
      <c r="Q48" t="s">
        <v>2312</v>
      </c>
      <c r="R48">
        <v>1.0000000000000001E-5</v>
      </c>
      <c r="S48">
        <v>16554.3</v>
      </c>
      <c r="T48">
        <v>999</v>
      </c>
      <c r="U48" t="s">
        <v>2313</v>
      </c>
      <c r="V48" t="s">
        <v>141</v>
      </c>
      <c r="W48" t="s">
        <v>130</v>
      </c>
      <c r="AB48" t="s">
        <v>131</v>
      </c>
      <c r="AC48" t="s">
        <v>132</v>
      </c>
      <c r="AJ48" t="s">
        <v>133</v>
      </c>
      <c r="AK48" t="s">
        <v>134</v>
      </c>
      <c r="AL48" t="s">
        <v>133</v>
      </c>
      <c r="AM48" t="s">
        <v>133</v>
      </c>
      <c r="AN48" t="s">
        <v>135</v>
      </c>
      <c r="AO48" t="s">
        <v>133</v>
      </c>
      <c r="AP48" t="s">
        <v>133</v>
      </c>
      <c r="AQ48" t="s">
        <v>136</v>
      </c>
      <c r="AS48" t="s">
        <v>137</v>
      </c>
      <c r="AT48" t="s">
        <v>138</v>
      </c>
      <c r="AU48" t="s">
        <v>139</v>
      </c>
    </row>
    <row r="49" spans="2:49" customFormat="1" x14ac:dyDescent="0.25">
      <c r="C49" t="s">
        <v>142</v>
      </c>
      <c r="D49" t="s">
        <v>143</v>
      </c>
      <c r="E49" t="s">
        <v>30</v>
      </c>
      <c r="F49" t="s">
        <v>144</v>
      </c>
      <c r="G49" t="s">
        <v>32</v>
      </c>
      <c r="H49" t="s">
        <v>81</v>
      </c>
      <c r="I49" t="s">
        <v>145</v>
      </c>
      <c r="J49" t="s">
        <v>146</v>
      </c>
      <c r="K49">
        <v>2.66</v>
      </c>
      <c r="L49" t="s">
        <v>147</v>
      </c>
      <c r="M49" t="s">
        <v>148</v>
      </c>
      <c r="N49" t="s">
        <v>149</v>
      </c>
      <c r="O49" t="s">
        <v>85</v>
      </c>
      <c r="P49" t="s">
        <v>2320</v>
      </c>
      <c r="Q49" t="s">
        <v>1253</v>
      </c>
      <c r="R49">
        <v>1.823E-2</v>
      </c>
      <c r="S49">
        <v>17.3917</v>
      </c>
      <c r="T49">
        <v>1953</v>
      </c>
      <c r="U49" t="s">
        <v>2321</v>
      </c>
      <c r="V49">
        <v>3</v>
      </c>
      <c r="W49" t="s">
        <v>150</v>
      </c>
      <c r="AB49" t="s">
        <v>151</v>
      </c>
      <c r="AC49" t="s">
        <v>152</v>
      </c>
      <c r="AJ49" t="s">
        <v>153</v>
      </c>
      <c r="AK49" t="s">
        <v>154</v>
      </c>
      <c r="AL49" t="s">
        <v>155</v>
      </c>
      <c r="AM49" t="s">
        <v>156</v>
      </c>
      <c r="AN49" t="s">
        <v>157</v>
      </c>
      <c r="AO49" t="s">
        <v>158</v>
      </c>
      <c r="AP49" t="s">
        <v>159</v>
      </c>
      <c r="AQ49" t="s">
        <v>160</v>
      </c>
      <c r="AS49" t="s">
        <v>161</v>
      </c>
      <c r="AT49" t="s">
        <v>162</v>
      </c>
      <c r="AU49" t="s">
        <v>163</v>
      </c>
    </row>
    <row r="50" spans="2:49" customFormat="1" x14ac:dyDescent="0.25">
      <c r="C50" t="s">
        <v>164</v>
      </c>
      <c r="D50" t="s">
        <v>165</v>
      </c>
      <c r="E50" t="s">
        <v>30</v>
      </c>
      <c r="F50" t="s">
        <v>32</v>
      </c>
      <c r="G50" t="s">
        <v>80</v>
      </c>
      <c r="H50" t="s">
        <v>33</v>
      </c>
      <c r="I50" t="s">
        <v>145</v>
      </c>
      <c r="J50" t="s">
        <v>166</v>
      </c>
      <c r="K50">
        <v>6.91</v>
      </c>
      <c r="L50" t="s">
        <v>147</v>
      </c>
      <c r="M50" t="s">
        <v>167</v>
      </c>
      <c r="N50" t="s">
        <v>34</v>
      </c>
      <c r="O50" t="s">
        <v>35</v>
      </c>
      <c r="P50" t="s">
        <v>2338</v>
      </c>
      <c r="Q50" t="s">
        <v>2339</v>
      </c>
      <c r="R50">
        <v>1.0000000000000001E-5</v>
      </c>
      <c r="S50">
        <v>345.95400000000001</v>
      </c>
      <c r="T50">
        <v>1996</v>
      </c>
      <c r="U50" t="s">
        <v>2340</v>
      </c>
      <c r="V50">
        <v>4</v>
      </c>
      <c r="W50">
        <v>0.9</v>
      </c>
      <c r="AB50" t="s">
        <v>151</v>
      </c>
      <c r="AC50" t="s">
        <v>168</v>
      </c>
      <c r="AF50">
        <v>0</v>
      </c>
      <c r="AG50" s="1">
        <v>2.0000000000000001E-4</v>
      </c>
      <c r="AH50" s="1">
        <v>1E-4</v>
      </c>
      <c r="AJ50" t="s">
        <v>169</v>
      </c>
      <c r="AK50" t="s">
        <v>169</v>
      </c>
      <c r="AL50" t="s">
        <v>169</v>
      </c>
      <c r="AM50" t="s">
        <v>169</v>
      </c>
      <c r="AN50" t="s">
        <v>169</v>
      </c>
      <c r="AO50" t="s">
        <v>169</v>
      </c>
      <c r="AP50" t="s">
        <v>170</v>
      </c>
      <c r="AQ50" t="s">
        <v>171</v>
      </c>
      <c r="AS50" t="s">
        <v>161</v>
      </c>
      <c r="AT50" t="s">
        <v>162</v>
      </c>
      <c r="AU50" t="s">
        <v>163</v>
      </c>
    </row>
    <row r="51" spans="2:49" customFormat="1" x14ac:dyDescent="0.25">
      <c r="C51" t="s">
        <v>216</v>
      </c>
      <c r="D51" t="s">
        <v>217</v>
      </c>
      <c r="E51" t="s">
        <v>30</v>
      </c>
      <c r="F51" t="s">
        <v>42</v>
      </c>
      <c r="G51" t="s">
        <v>31</v>
      </c>
      <c r="H51" t="s">
        <v>33</v>
      </c>
      <c r="I51" t="s">
        <v>195</v>
      </c>
      <c r="J51" t="s">
        <v>196</v>
      </c>
      <c r="K51">
        <v>14.36</v>
      </c>
      <c r="L51" t="s">
        <v>197</v>
      </c>
      <c r="M51" t="s">
        <v>218</v>
      </c>
      <c r="N51" t="s">
        <v>219</v>
      </c>
      <c r="O51" t="s">
        <v>220</v>
      </c>
      <c r="P51" t="s">
        <v>2361</v>
      </c>
      <c r="Q51" t="s">
        <v>2362</v>
      </c>
      <c r="R51">
        <v>1.0000000000000001E-5</v>
      </c>
      <c r="S51">
        <v>1470.68</v>
      </c>
      <c r="T51">
        <v>1999</v>
      </c>
      <c r="U51" t="s">
        <v>2363</v>
      </c>
      <c r="V51">
        <v>1</v>
      </c>
      <c r="W51">
        <v>4.88</v>
      </c>
      <c r="X51">
        <v>0.19</v>
      </c>
      <c r="Y51">
        <v>29</v>
      </c>
      <c r="Z51">
        <v>4.0000000000000001E-3</v>
      </c>
      <c r="AB51" t="s">
        <v>202</v>
      </c>
      <c r="AC51" t="s">
        <v>221</v>
      </c>
      <c r="AS51" t="s">
        <v>213</v>
      </c>
      <c r="AT51" t="s">
        <v>214</v>
      </c>
      <c r="AU51" t="s">
        <v>215</v>
      </c>
    </row>
    <row r="52" spans="2:49" customFormat="1" x14ac:dyDescent="0.25">
      <c r="B52" t="s">
        <v>236</v>
      </c>
      <c r="C52" t="s">
        <v>223</v>
      </c>
      <c r="D52" t="s">
        <v>217</v>
      </c>
      <c r="E52" t="s">
        <v>30</v>
      </c>
      <c r="F52" t="s">
        <v>42</v>
      </c>
      <c r="G52" t="s">
        <v>31</v>
      </c>
      <c r="H52" t="s">
        <v>33</v>
      </c>
      <c r="I52" t="s">
        <v>195</v>
      </c>
      <c r="J52" t="s">
        <v>196</v>
      </c>
      <c r="K52">
        <v>68.900000000000006</v>
      </c>
      <c r="L52" t="s">
        <v>197</v>
      </c>
      <c r="M52" t="s">
        <v>224</v>
      </c>
      <c r="N52" t="s">
        <v>225</v>
      </c>
      <c r="O52" t="s">
        <v>220</v>
      </c>
      <c r="P52" t="s">
        <v>2364</v>
      </c>
      <c r="Q52" t="s">
        <v>2365</v>
      </c>
      <c r="R52">
        <v>1.0000000000000001E-5</v>
      </c>
      <c r="S52">
        <v>18095.7</v>
      </c>
      <c r="T52">
        <v>2000</v>
      </c>
      <c r="U52" t="s">
        <v>2366</v>
      </c>
      <c r="V52">
        <v>1</v>
      </c>
      <c r="W52">
        <v>3.87</v>
      </c>
      <c r="X52">
        <v>0</v>
      </c>
      <c r="Y52">
        <v>29</v>
      </c>
      <c r="Z52">
        <v>5.0000000000000001E-3</v>
      </c>
      <c r="AA52" t="s">
        <v>226</v>
      </c>
      <c r="AB52" t="s">
        <v>202</v>
      </c>
      <c r="AC52" t="s">
        <v>227</v>
      </c>
      <c r="AJ52" t="s">
        <v>228</v>
      </c>
      <c r="AK52" t="s">
        <v>229</v>
      </c>
      <c r="AL52" t="s">
        <v>228</v>
      </c>
      <c r="AM52" t="s">
        <v>230</v>
      </c>
      <c r="AN52" t="s">
        <v>231</v>
      </c>
      <c r="AO52" t="s">
        <v>232</v>
      </c>
      <c r="AP52" t="s">
        <v>233</v>
      </c>
      <c r="AQ52" t="s">
        <v>234</v>
      </c>
      <c r="AR52" t="s">
        <v>235</v>
      </c>
      <c r="AS52" t="s">
        <v>213</v>
      </c>
      <c r="AT52" t="s">
        <v>214</v>
      </c>
      <c r="AU52" t="s">
        <v>215</v>
      </c>
    </row>
    <row r="53" spans="2:49" customFormat="1" x14ac:dyDescent="0.25">
      <c r="B53" t="s">
        <v>236</v>
      </c>
      <c r="C53" t="s">
        <v>238</v>
      </c>
      <c r="D53" t="s">
        <v>165</v>
      </c>
      <c r="E53" t="s">
        <v>30</v>
      </c>
      <c r="F53" t="s">
        <v>32</v>
      </c>
      <c r="G53" t="s">
        <v>80</v>
      </c>
      <c r="H53" t="s">
        <v>33</v>
      </c>
      <c r="I53" t="s">
        <v>195</v>
      </c>
      <c r="J53" t="s">
        <v>196</v>
      </c>
      <c r="K53">
        <v>24.5</v>
      </c>
      <c r="L53" t="s">
        <v>197</v>
      </c>
      <c r="M53" t="s">
        <v>239</v>
      </c>
      <c r="N53" t="s">
        <v>240</v>
      </c>
      <c r="O53" t="s">
        <v>220</v>
      </c>
      <c r="P53" t="s">
        <v>2377</v>
      </c>
      <c r="Q53" t="s">
        <v>2378</v>
      </c>
      <c r="R53">
        <v>1.0000000000000001E-5</v>
      </c>
      <c r="S53">
        <v>3641.32</v>
      </c>
      <c r="T53">
        <v>2000</v>
      </c>
      <c r="U53" t="s">
        <v>2379</v>
      </c>
      <c r="V53">
        <v>2</v>
      </c>
      <c r="W53">
        <v>2.33</v>
      </c>
      <c r="X53">
        <v>0.02</v>
      </c>
      <c r="Y53">
        <v>180</v>
      </c>
      <c r="Z53">
        <v>0.92800000000000005</v>
      </c>
      <c r="AA53" t="s">
        <v>241</v>
      </c>
      <c r="AB53" t="s">
        <v>202</v>
      </c>
      <c r="AC53" t="s">
        <v>242</v>
      </c>
      <c r="AJ53" t="s">
        <v>243</v>
      </c>
      <c r="AK53" t="s">
        <v>243</v>
      </c>
      <c r="AL53" t="s">
        <v>243</v>
      </c>
      <c r="AM53" t="s">
        <v>243</v>
      </c>
      <c r="AN53" t="s">
        <v>243</v>
      </c>
      <c r="AO53" t="s">
        <v>244</v>
      </c>
      <c r="AP53" t="s">
        <v>243</v>
      </c>
      <c r="AQ53" t="s">
        <v>245</v>
      </c>
      <c r="AR53" t="s">
        <v>237</v>
      </c>
      <c r="AS53" t="s">
        <v>213</v>
      </c>
      <c r="AT53" t="s">
        <v>214</v>
      </c>
      <c r="AU53" t="s">
        <v>215</v>
      </c>
    </row>
    <row r="54" spans="2:49" customFormat="1" x14ac:dyDescent="0.25">
      <c r="C54" t="s">
        <v>246</v>
      </c>
      <c r="D54" t="s">
        <v>165</v>
      </c>
      <c r="E54" t="s">
        <v>30</v>
      </c>
      <c r="F54" t="s">
        <v>32</v>
      </c>
      <c r="G54" t="s">
        <v>80</v>
      </c>
      <c r="H54" t="s">
        <v>33</v>
      </c>
      <c r="I54" t="s">
        <v>195</v>
      </c>
      <c r="J54" t="s">
        <v>196</v>
      </c>
      <c r="K54">
        <v>8.1</v>
      </c>
      <c r="L54" t="s">
        <v>197</v>
      </c>
      <c r="M54" t="s">
        <v>247</v>
      </c>
      <c r="N54" t="s">
        <v>248</v>
      </c>
      <c r="O54" t="s">
        <v>220</v>
      </c>
      <c r="P54" t="s">
        <v>2380</v>
      </c>
      <c r="Q54" t="s">
        <v>2381</v>
      </c>
      <c r="R54">
        <v>1.0000000000000001E-5</v>
      </c>
      <c r="S54">
        <v>488.51900000000001</v>
      </c>
      <c r="T54">
        <v>2000</v>
      </c>
      <c r="U54" t="s">
        <v>2382</v>
      </c>
      <c r="V54">
        <v>2</v>
      </c>
      <c r="W54">
        <v>9.56</v>
      </c>
      <c r="X54">
        <v>0</v>
      </c>
      <c r="Y54">
        <v>89</v>
      </c>
      <c r="Z54">
        <v>0.99299999999999999</v>
      </c>
      <c r="AB54" t="s">
        <v>202</v>
      </c>
      <c r="AC54" t="s">
        <v>249</v>
      </c>
      <c r="AS54" t="s">
        <v>213</v>
      </c>
      <c r="AT54" t="s">
        <v>214</v>
      </c>
      <c r="AU54" t="s">
        <v>215</v>
      </c>
    </row>
    <row r="55" spans="2:49" customFormat="1" x14ac:dyDescent="0.25">
      <c r="C55" t="s">
        <v>256</v>
      </c>
      <c r="D55" t="s">
        <v>257</v>
      </c>
      <c r="E55" t="s">
        <v>30</v>
      </c>
      <c r="F55" t="s">
        <v>42</v>
      </c>
      <c r="G55" t="s">
        <v>80</v>
      </c>
      <c r="H55" t="s">
        <v>33</v>
      </c>
      <c r="I55" t="s">
        <v>258</v>
      </c>
      <c r="J55" t="s">
        <v>259</v>
      </c>
      <c r="K55">
        <v>4.5</v>
      </c>
      <c r="L55" t="s">
        <v>260</v>
      </c>
      <c r="M55" t="s">
        <v>261</v>
      </c>
      <c r="N55" t="s">
        <v>262</v>
      </c>
      <c r="O55" t="s">
        <v>220</v>
      </c>
      <c r="P55" t="s">
        <v>2392</v>
      </c>
      <c r="Q55" t="s">
        <v>2393</v>
      </c>
      <c r="R55">
        <v>1.0000000000000001E-5</v>
      </c>
      <c r="S55">
        <v>115.077</v>
      </c>
      <c r="T55">
        <v>1998</v>
      </c>
      <c r="U55" t="s">
        <v>2394</v>
      </c>
      <c r="V55">
        <v>1</v>
      </c>
      <c r="W55">
        <v>-1.94</v>
      </c>
      <c r="X55">
        <v>0.93</v>
      </c>
      <c r="Y55">
        <v>15</v>
      </c>
      <c r="Z55">
        <v>0</v>
      </c>
      <c r="AC55" t="s">
        <v>263</v>
      </c>
      <c r="AS55" t="s">
        <v>253</v>
      </c>
      <c r="AT55" t="s">
        <v>254</v>
      </c>
      <c r="AU55" t="s">
        <v>255</v>
      </c>
    </row>
    <row r="56" spans="2:49" customFormat="1" x14ac:dyDescent="0.25">
      <c r="C56" t="s">
        <v>495</v>
      </c>
      <c r="D56" t="s">
        <v>165</v>
      </c>
      <c r="E56" t="s">
        <v>30</v>
      </c>
      <c r="F56" t="s">
        <v>32</v>
      </c>
      <c r="G56" t="s">
        <v>80</v>
      </c>
      <c r="H56" t="s">
        <v>33</v>
      </c>
      <c r="I56" t="s">
        <v>352</v>
      </c>
      <c r="J56" t="s">
        <v>353</v>
      </c>
      <c r="K56">
        <v>4.21</v>
      </c>
      <c r="L56" t="s">
        <v>354</v>
      </c>
      <c r="M56" t="s">
        <v>497</v>
      </c>
      <c r="N56" t="s">
        <v>496</v>
      </c>
      <c r="O56" t="s">
        <v>220</v>
      </c>
      <c r="P56" t="s">
        <v>2427</v>
      </c>
      <c r="Q56" t="s">
        <v>2428</v>
      </c>
      <c r="R56">
        <v>1.0000000000000001E-5</v>
      </c>
      <c r="S56">
        <v>95.890199999999993</v>
      </c>
      <c r="T56">
        <v>1996</v>
      </c>
      <c r="U56" t="s">
        <v>2429</v>
      </c>
      <c r="V56">
        <v>3</v>
      </c>
      <c r="W56">
        <v>4.26</v>
      </c>
      <c r="X56">
        <v>0</v>
      </c>
      <c r="Y56">
        <v>64</v>
      </c>
      <c r="Z56">
        <v>0.95</v>
      </c>
      <c r="AB56" t="s">
        <v>334</v>
      </c>
      <c r="AC56" t="s">
        <v>797</v>
      </c>
      <c r="AS56" t="s">
        <v>355</v>
      </c>
      <c r="AT56" t="s">
        <v>356</v>
      </c>
      <c r="AU56" t="s">
        <v>357</v>
      </c>
      <c r="AV56" t="s">
        <v>358</v>
      </c>
    </row>
    <row r="57" spans="2:49" customFormat="1" x14ac:dyDescent="0.25">
      <c r="C57" t="s">
        <v>801</v>
      </c>
      <c r="D57" t="s">
        <v>2202</v>
      </c>
      <c r="E57" t="s">
        <v>30</v>
      </c>
      <c r="F57" t="s">
        <v>2203</v>
      </c>
      <c r="G57" t="s">
        <v>2430</v>
      </c>
      <c r="H57" t="s">
        <v>81</v>
      </c>
      <c r="I57" t="s">
        <v>420</v>
      </c>
      <c r="J57" t="s">
        <v>421</v>
      </c>
      <c r="K57" t="s">
        <v>2431</v>
      </c>
      <c r="L57" t="s">
        <v>807</v>
      </c>
      <c r="M57" t="s">
        <v>2206</v>
      </c>
      <c r="N57" t="s">
        <v>61</v>
      </c>
      <c r="O57" t="s">
        <v>62</v>
      </c>
      <c r="P57" t="s">
        <v>2432</v>
      </c>
      <c r="Q57" t="s">
        <v>2433</v>
      </c>
      <c r="R57">
        <v>1.0000000000000001E-5</v>
      </c>
      <c r="S57">
        <v>3254.22</v>
      </c>
      <c r="T57">
        <v>270</v>
      </c>
      <c r="U57" t="s">
        <v>2434</v>
      </c>
      <c r="V57" t="s">
        <v>2435</v>
      </c>
      <c r="W57" t="s">
        <v>2207</v>
      </c>
      <c r="AB57" t="s">
        <v>423</v>
      </c>
      <c r="AC57" t="s">
        <v>2208</v>
      </c>
      <c r="AJ57" t="s">
        <v>811</v>
      </c>
      <c r="AK57" t="s">
        <v>812</v>
      </c>
      <c r="AL57" t="s">
        <v>811</v>
      </c>
      <c r="AM57" t="s">
        <v>811</v>
      </c>
      <c r="AN57" t="s">
        <v>811</v>
      </c>
      <c r="AO57" t="s">
        <v>813</v>
      </c>
      <c r="AP57" t="s">
        <v>811</v>
      </c>
      <c r="AQ57" t="s">
        <v>814</v>
      </c>
      <c r="AS57" t="s">
        <v>424</v>
      </c>
      <c r="AT57" t="s">
        <v>425</v>
      </c>
      <c r="AU57" t="s">
        <v>426</v>
      </c>
      <c r="AW57" t="s">
        <v>2436</v>
      </c>
    </row>
    <row r="58" spans="2:49" customFormat="1" x14ac:dyDescent="0.25">
      <c r="B58" t="s">
        <v>236</v>
      </c>
      <c r="C58" t="s">
        <v>300</v>
      </c>
      <c r="D58" t="s">
        <v>222</v>
      </c>
      <c r="E58" t="s">
        <v>30</v>
      </c>
      <c r="F58" t="s">
        <v>80</v>
      </c>
      <c r="G58" t="s">
        <v>32</v>
      </c>
      <c r="H58" t="s">
        <v>33</v>
      </c>
      <c r="I58" t="s">
        <v>301</v>
      </c>
      <c r="J58" t="s">
        <v>302</v>
      </c>
      <c r="K58">
        <v>6.55</v>
      </c>
      <c r="L58" t="s">
        <v>303</v>
      </c>
      <c r="M58" t="s">
        <v>304</v>
      </c>
      <c r="N58" t="s">
        <v>305</v>
      </c>
      <c r="O58" t="s">
        <v>220</v>
      </c>
      <c r="P58" t="s">
        <v>2446</v>
      </c>
      <c r="Q58" t="s">
        <v>2447</v>
      </c>
      <c r="R58">
        <v>1.0000000000000001E-5</v>
      </c>
      <c r="S58">
        <v>305.613</v>
      </c>
      <c r="T58">
        <v>2000</v>
      </c>
      <c r="U58" t="s">
        <v>2448</v>
      </c>
      <c r="V58">
        <v>2</v>
      </c>
      <c r="W58">
        <v>7.39</v>
      </c>
      <c r="X58">
        <v>7.0000000000000007E-2</v>
      </c>
      <c r="Y58">
        <v>26</v>
      </c>
      <c r="Z58">
        <v>0.88200000000000001</v>
      </c>
      <c r="AB58" t="s">
        <v>306</v>
      </c>
      <c r="AC58" t="s">
        <v>307</v>
      </c>
      <c r="AS58" t="s">
        <v>308</v>
      </c>
      <c r="AT58" t="s">
        <v>309</v>
      </c>
      <c r="AU58" t="s">
        <v>310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48"/>
  <sheetViews>
    <sheetView topLeftCell="C10" workbookViewId="0">
      <selection activeCell="J20" sqref="J20"/>
    </sheetView>
  </sheetViews>
  <sheetFormatPr baseColWidth="10" defaultRowHeight="15" x14ac:dyDescent="0.25"/>
  <cols>
    <col min="21" max="21" width="47.85546875" customWidth="1"/>
  </cols>
  <sheetData>
    <row r="1" spans="1:21" x14ac:dyDescent="0.25">
      <c r="A1" t="s">
        <v>1150</v>
      </c>
    </row>
    <row r="2" spans="1:21" x14ac:dyDescent="0.25">
      <c r="A2" t="s">
        <v>0</v>
      </c>
    </row>
    <row r="3" spans="1:21" x14ac:dyDescent="0.25">
      <c r="A3" t="s">
        <v>1151</v>
      </c>
    </row>
    <row r="4" spans="1:21" ht="23.25" x14ac:dyDescent="0.35">
      <c r="A4" s="10" t="s">
        <v>1152</v>
      </c>
    </row>
    <row r="5" spans="1:21" x14ac:dyDescent="0.25">
      <c r="A5" t="s">
        <v>1</v>
      </c>
    </row>
    <row r="6" spans="1:21" x14ac:dyDescent="0.25">
      <c r="A6" t="s">
        <v>1153</v>
      </c>
    </row>
    <row r="7" spans="1:21" x14ac:dyDescent="0.25">
      <c r="A7" t="s">
        <v>2</v>
      </c>
    </row>
    <row r="8" spans="1:21" x14ac:dyDescent="0.25">
      <c r="A8" t="s">
        <v>3</v>
      </c>
    </row>
    <row r="9" spans="1:21" ht="18.75" x14ac:dyDescent="0.3">
      <c r="A9" s="18" t="s">
        <v>4</v>
      </c>
    </row>
    <row r="10" spans="1:21" x14ac:dyDescent="0.25">
      <c r="A10" t="s">
        <v>5</v>
      </c>
    </row>
    <row r="11" spans="1:21" x14ac:dyDescent="0.25">
      <c r="A11" t="s">
        <v>6</v>
      </c>
    </row>
    <row r="12" spans="1:21" x14ac:dyDescent="0.25">
      <c r="A12" t="s">
        <v>1154</v>
      </c>
    </row>
    <row r="13" spans="1:21" x14ac:dyDescent="0.25">
      <c r="A13" t="s">
        <v>1155</v>
      </c>
    </row>
    <row r="14" spans="1:21" x14ac:dyDescent="0.25">
      <c r="A14" t="s">
        <v>1156</v>
      </c>
    </row>
    <row r="15" spans="1:21" x14ac:dyDescent="0.25">
      <c r="A15" t="s">
        <v>7</v>
      </c>
    </row>
    <row r="16" spans="1:21" s="3" customFormat="1" x14ac:dyDescent="0.25">
      <c r="A16" s="2" t="s">
        <v>21</v>
      </c>
      <c r="B16" s="2" t="s">
        <v>8</v>
      </c>
      <c r="C16" s="2" t="s">
        <v>9</v>
      </c>
      <c r="D16" s="2" t="s">
        <v>10</v>
      </c>
      <c r="E16" s="2" t="s">
        <v>11</v>
      </c>
      <c r="F16" s="2" t="s">
        <v>12</v>
      </c>
      <c r="G16" s="2" t="s">
        <v>13</v>
      </c>
      <c r="H16" s="2" t="s">
        <v>14</v>
      </c>
      <c r="I16" s="2" t="s">
        <v>15</v>
      </c>
      <c r="J16" s="2" t="s">
        <v>16</v>
      </c>
      <c r="K16" s="2" t="s">
        <v>17</v>
      </c>
      <c r="L16" s="2" t="s">
        <v>18</v>
      </c>
      <c r="M16" s="2" t="s">
        <v>19</v>
      </c>
      <c r="N16" s="2" t="s">
        <v>20</v>
      </c>
      <c r="O16" s="2" t="s">
        <v>22</v>
      </c>
      <c r="P16" s="2" t="s">
        <v>23</v>
      </c>
      <c r="Q16" s="2" t="s">
        <v>24</v>
      </c>
      <c r="R16" s="2" t="s">
        <v>25</v>
      </c>
      <c r="S16" s="2" t="s">
        <v>26</v>
      </c>
      <c r="T16" s="2" t="s">
        <v>27</v>
      </c>
      <c r="U16" s="2" t="s">
        <v>28</v>
      </c>
    </row>
    <row r="17" spans="1:49" hidden="1" x14ac:dyDescent="0.25">
      <c r="B17" t="s">
        <v>40</v>
      </c>
      <c r="C17" t="s">
        <v>41</v>
      </c>
      <c r="D17" t="s">
        <v>30</v>
      </c>
      <c r="E17" t="s">
        <v>31</v>
      </c>
      <c r="F17" t="s">
        <v>42</v>
      </c>
      <c r="G17" t="s">
        <v>33</v>
      </c>
      <c r="H17" t="s">
        <v>43</v>
      </c>
      <c r="I17" t="s">
        <v>44</v>
      </c>
      <c r="J17">
        <v>10.14</v>
      </c>
      <c r="K17" t="s">
        <v>45</v>
      </c>
      <c r="L17" t="s">
        <v>46</v>
      </c>
      <c r="M17" t="s">
        <v>34</v>
      </c>
      <c r="N17" t="s">
        <v>35</v>
      </c>
      <c r="O17" t="s">
        <v>1157</v>
      </c>
      <c r="P17" t="s">
        <v>1158</v>
      </c>
      <c r="Q17">
        <v>1.0000000000000001E-5</v>
      </c>
      <c r="R17">
        <v>227.65799999999999</v>
      </c>
      <c r="S17">
        <v>572</v>
      </c>
      <c r="T17">
        <v>572</v>
      </c>
      <c r="U17" t="s">
        <v>1159</v>
      </c>
      <c r="V17">
        <v>2</v>
      </c>
      <c r="W17">
        <v>-0.25</v>
      </c>
      <c r="AB17" t="s">
        <v>47</v>
      </c>
      <c r="AS17" t="s">
        <v>48</v>
      </c>
      <c r="AT17" t="s">
        <v>49</v>
      </c>
      <c r="AU17" t="s">
        <v>50</v>
      </c>
      <c r="AV17" t="s">
        <v>51</v>
      </c>
    </row>
    <row r="18" spans="1:49" hidden="1" x14ac:dyDescent="0.25">
      <c r="B18" t="s">
        <v>52</v>
      </c>
      <c r="C18" t="s">
        <v>53</v>
      </c>
      <c r="D18" t="s">
        <v>30</v>
      </c>
      <c r="E18" t="s">
        <v>54</v>
      </c>
      <c r="F18" t="s">
        <v>55</v>
      </c>
      <c r="G18" t="s">
        <v>56</v>
      </c>
      <c r="H18" t="s">
        <v>57</v>
      </c>
      <c r="I18" t="s">
        <v>58</v>
      </c>
      <c r="J18">
        <v>99.83</v>
      </c>
      <c r="K18" t="s">
        <v>59</v>
      </c>
      <c r="L18" t="s">
        <v>60</v>
      </c>
      <c r="M18" t="s">
        <v>61</v>
      </c>
      <c r="N18" t="s">
        <v>62</v>
      </c>
      <c r="O18" t="s">
        <v>1160</v>
      </c>
      <c r="P18" t="s">
        <v>1161</v>
      </c>
      <c r="Q18">
        <v>1.0000000000000001E-5</v>
      </c>
      <c r="R18">
        <v>10057.6</v>
      </c>
      <c r="S18">
        <v>606</v>
      </c>
      <c r="T18">
        <v>604</v>
      </c>
      <c r="U18" t="s">
        <v>1162</v>
      </c>
      <c r="V18">
        <v>1</v>
      </c>
      <c r="W18" t="s">
        <v>63</v>
      </c>
      <c r="AB18" t="s">
        <v>64</v>
      </c>
      <c r="AC18" t="s">
        <v>65</v>
      </c>
      <c r="AE18" t="s">
        <v>66</v>
      </c>
      <c r="AF18">
        <v>0.40810000000000002</v>
      </c>
      <c r="AG18">
        <v>0.37740000000000001</v>
      </c>
      <c r="AH18">
        <v>0.48080000000000001</v>
      </c>
      <c r="AI18" t="s">
        <v>67</v>
      </c>
      <c r="AJ18" t="s">
        <v>68</v>
      </c>
      <c r="AK18" t="s">
        <v>69</v>
      </c>
      <c r="AL18" t="s">
        <v>70</v>
      </c>
      <c r="AM18" t="s">
        <v>71</v>
      </c>
      <c r="AN18" t="s">
        <v>72</v>
      </c>
      <c r="AO18" t="s">
        <v>73</v>
      </c>
      <c r="AP18" t="s">
        <v>74</v>
      </c>
      <c r="AQ18" t="s">
        <v>75</v>
      </c>
      <c r="AS18" t="s">
        <v>76</v>
      </c>
      <c r="AT18" t="s">
        <v>77</v>
      </c>
      <c r="AU18" t="s">
        <v>78</v>
      </c>
      <c r="AV18" t="s">
        <v>79</v>
      </c>
    </row>
    <row r="19" spans="1:49" hidden="1" x14ac:dyDescent="0.25">
      <c r="B19" t="s">
        <v>87</v>
      </c>
      <c r="C19" t="s">
        <v>486</v>
      </c>
      <c r="D19" t="s">
        <v>30</v>
      </c>
      <c r="E19" t="s">
        <v>88</v>
      </c>
      <c r="F19" t="s">
        <v>89</v>
      </c>
      <c r="G19" t="s">
        <v>56</v>
      </c>
      <c r="H19" t="s">
        <v>82</v>
      </c>
      <c r="I19" t="s">
        <v>90</v>
      </c>
      <c r="J19">
        <v>100</v>
      </c>
      <c r="K19" t="s">
        <v>84</v>
      </c>
      <c r="L19" t="s">
        <v>91</v>
      </c>
      <c r="M19" t="s">
        <v>34</v>
      </c>
      <c r="N19" t="s">
        <v>35</v>
      </c>
      <c r="O19" t="s">
        <v>1163</v>
      </c>
      <c r="P19" t="s">
        <v>1164</v>
      </c>
      <c r="Q19">
        <v>1.0000000000000001E-5</v>
      </c>
      <c r="R19">
        <v>17808.3</v>
      </c>
      <c r="S19">
        <v>1064</v>
      </c>
      <c r="T19">
        <v>1057</v>
      </c>
      <c r="U19" t="s">
        <v>1165</v>
      </c>
      <c r="V19">
        <v>2</v>
      </c>
      <c r="W19" t="s">
        <v>92</v>
      </c>
      <c r="AB19" t="s">
        <v>64</v>
      </c>
      <c r="AC19" t="s">
        <v>93</v>
      </c>
      <c r="AE19">
        <v>0.31</v>
      </c>
      <c r="AI19" t="s">
        <v>67</v>
      </c>
      <c r="AJ19" t="s">
        <v>94</v>
      </c>
      <c r="AK19" t="s">
        <v>95</v>
      </c>
      <c r="AL19" t="s">
        <v>96</v>
      </c>
      <c r="AM19" t="s">
        <v>97</v>
      </c>
      <c r="AN19" t="s">
        <v>98</v>
      </c>
      <c r="AO19" t="s">
        <v>99</v>
      </c>
      <c r="AP19" t="s">
        <v>100</v>
      </c>
      <c r="AQ19" t="s">
        <v>101</v>
      </c>
      <c r="AS19" t="s">
        <v>76</v>
      </c>
      <c r="AT19" t="s">
        <v>86</v>
      </c>
      <c r="AU19" t="s">
        <v>78</v>
      </c>
      <c r="AV19" t="s">
        <v>79</v>
      </c>
    </row>
    <row r="20" spans="1:49" x14ac:dyDescent="0.25">
      <c r="B20" t="s">
        <v>102</v>
      </c>
      <c r="C20" t="s">
        <v>1166</v>
      </c>
      <c r="D20" t="s">
        <v>30</v>
      </c>
      <c r="E20" t="s">
        <v>1167</v>
      </c>
      <c r="F20" t="s">
        <v>1168</v>
      </c>
      <c r="G20" t="s">
        <v>81</v>
      </c>
      <c r="H20" t="s">
        <v>104</v>
      </c>
      <c r="I20" t="s">
        <v>105</v>
      </c>
      <c r="J20" t="s">
        <v>1169</v>
      </c>
      <c r="K20" t="s">
        <v>106</v>
      </c>
      <c r="L20" t="s">
        <v>615</v>
      </c>
      <c r="M20" t="s">
        <v>34</v>
      </c>
      <c r="N20" t="s">
        <v>35</v>
      </c>
      <c r="O20" t="s">
        <v>1181</v>
      </c>
      <c r="P20" t="s">
        <v>1182</v>
      </c>
      <c r="Q20">
        <v>1.0000000000000001E-5</v>
      </c>
      <c r="R20">
        <v>1358.57</v>
      </c>
      <c r="S20">
        <v>285</v>
      </c>
      <c r="T20">
        <v>279</v>
      </c>
      <c r="U20" t="s">
        <v>1183</v>
      </c>
      <c r="V20" t="s">
        <v>1184</v>
      </c>
      <c r="W20" t="s">
        <v>1170</v>
      </c>
      <c r="AB20" t="s">
        <v>108</v>
      </c>
      <c r="AC20" t="s">
        <v>1171</v>
      </c>
      <c r="AE20" t="s">
        <v>1172</v>
      </c>
      <c r="AI20" t="s">
        <v>67</v>
      </c>
      <c r="AJ20" t="s">
        <v>1173</v>
      </c>
      <c r="AK20" t="s">
        <v>1174</v>
      </c>
      <c r="AL20" t="s">
        <v>1175</v>
      </c>
      <c r="AM20" t="s">
        <v>1176</v>
      </c>
      <c r="AN20" t="s">
        <v>1177</v>
      </c>
      <c r="AO20" t="s">
        <v>1178</v>
      </c>
      <c r="AP20" t="s">
        <v>1179</v>
      </c>
      <c r="AQ20" t="s">
        <v>1180</v>
      </c>
      <c r="AS20" t="s">
        <v>118</v>
      </c>
      <c r="AT20" t="s">
        <v>119</v>
      </c>
      <c r="AU20" t="s">
        <v>120</v>
      </c>
    </row>
    <row r="21" spans="1:49" hidden="1" x14ac:dyDescent="0.25">
      <c r="B21" t="s">
        <v>121</v>
      </c>
      <c r="C21" t="s">
        <v>122</v>
      </c>
      <c r="D21" t="s">
        <v>30</v>
      </c>
      <c r="E21" t="s">
        <v>123</v>
      </c>
      <c r="F21" t="s">
        <v>42</v>
      </c>
      <c r="G21" t="s">
        <v>81</v>
      </c>
      <c r="H21" t="s">
        <v>125</v>
      </c>
      <c r="I21" t="s">
        <v>126</v>
      </c>
      <c r="J21">
        <v>100</v>
      </c>
      <c r="K21" t="s">
        <v>128</v>
      </c>
      <c r="L21" t="s">
        <v>129</v>
      </c>
      <c r="M21" t="s">
        <v>34</v>
      </c>
      <c r="N21" t="s">
        <v>35</v>
      </c>
      <c r="O21" t="s">
        <v>1185</v>
      </c>
      <c r="P21" t="s">
        <v>455</v>
      </c>
      <c r="Q21">
        <v>1.0000000000000001E-5</v>
      </c>
      <c r="R21">
        <v>3005.56</v>
      </c>
      <c r="S21">
        <v>184</v>
      </c>
      <c r="T21">
        <v>182</v>
      </c>
      <c r="U21" t="s">
        <v>1186</v>
      </c>
      <c r="V21">
        <v>2</v>
      </c>
      <c r="W21" t="s">
        <v>130</v>
      </c>
      <c r="AB21" t="s">
        <v>131</v>
      </c>
      <c r="AC21" t="s">
        <v>132</v>
      </c>
      <c r="AJ21" t="s">
        <v>133</v>
      </c>
      <c r="AK21" t="s">
        <v>134</v>
      </c>
      <c r="AL21" t="s">
        <v>133</v>
      </c>
      <c r="AM21" t="s">
        <v>133</v>
      </c>
      <c r="AN21" t="s">
        <v>135</v>
      </c>
      <c r="AO21" t="s">
        <v>133</v>
      </c>
      <c r="AP21" t="s">
        <v>133</v>
      </c>
      <c r="AQ21" t="s">
        <v>136</v>
      </c>
      <c r="AS21" t="s">
        <v>137</v>
      </c>
      <c r="AT21" t="s">
        <v>138</v>
      </c>
      <c r="AU21" t="s">
        <v>139</v>
      </c>
    </row>
    <row r="22" spans="1:49" hidden="1" x14ac:dyDescent="0.25">
      <c r="B22" t="s">
        <v>457</v>
      </c>
      <c r="C22" t="s">
        <v>222</v>
      </c>
      <c r="D22" t="s">
        <v>30</v>
      </c>
      <c r="E22" t="s">
        <v>80</v>
      </c>
      <c r="F22" t="s">
        <v>32</v>
      </c>
      <c r="G22" t="s">
        <v>33</v>
      </c>
      <c r="H22" t="s">
        <v>145</v>
      </c>
      <c r="I22" t="s">
        <v>458</v>
      </c>
      <c r="J22">
        <v>4.7699999999999996</v>
      </c>
      <c r="K22" t="s">
        <v>147</v>
      </c>
      <c r="L22" t="s">
        <v>459</v>
      </c>
      <c r="M22" t="s">
        <v>34</v>
      </c>
      <c r="N22" t="s">
        <v>35</v>
      </c>
      <c r="O22" t="s">
        <v>1187</v>
      </c>
      <c r="P22" t="s">
        <v>1188</v>
      </c>
      <c r="Q22">
        <v>1.0000000000000001E-5</v>
      </c>
      <c r="R22">
        <v>50.991100000000003</v>
      </c>
      <c r="S22">
        <v>629</v>
      </c>
      <c r="T22">
        <v>629</v>
      </c>
      <c r="U22" s="22" t="s">
        <v>1189</v>
      </c>
      <c r="V22">
        <v>1</v>
      </c>
      <c r="W22">
        <v>-0.37</v>
      </c>
      <c r="AB22" t="s">
        <v>151</v>
      </c>
      <c r="AC22" t="s">
        <v>460</v>
      </c>
      <c r="AS22" t="s">
        <v>161</v>
      </c>
      <c r="AT22" t="s">
        <v>162</v>
      </c>
      <c r="AU22" t="s">
        <v>163</v>
      </c>
    </row>
    <row r="23" spans="1:49" hidden="1" x14ac:dyDescent="0.25">
      <c r="B23" t="s">
        <v>216</v>
      </c>
      <c r="C23" t="s">
        <v>217</v>
      </c>
      <c r="D23" t="s">
        <v>30</v>
      </c>
      <c r="E23" t="s">
        <v>42</v>
      </c>
      <c r="F23" t="s">
        <v>31</v>
      </c>
      <c r="G23" t="s">
        <v>33</v>
      </c>
      <c r="H23" t="s">
        <v>195</v>
      </c>
      <c r="I23" t="s">
        <v>196</v>
      </c>
      <c r="J23">
        <v>16.43</v>
      </c>
      <c r="K23" t="s">
        <v>197</v>
      </c>
      <c r="L23" t="s">
        <v>218</v>
      </c>
      <c r="M23" t="s">
        <v>219</v>
      </c>
      <c r="N23" t="s">
        <v>220</v>
      </c>
      <c r="O23" t="s">
        <v>1190</v>
      </c>
      <c r="P23" t="s">
        <v>1191</v>
      </c>
      <c r="Q23">
        <v>1.0000000000000001E-5</v>
      </c>
      <c r="R23">
        <v>663.99800000000005</v>
      </c>
      <c r="S23">
        <v>700</v>
      </c>
      <c r="T23">
        <v>700</v>
      </c>
      <c r="U23" t="s">
        <v>1192</v>
      </c>
      <c r="V23">
        <v>1</v>
      </c>
      <c r="W23">
        <v>4.88</v>
      </c>
      <c r="X23">
        <v>0.19</v>
      </c>
      <c r="Y23">
        <v>29</v>
      </c>
      <c r="Z23">
        <v>4.0000000000000001E-3</v>
      </c>
      <c r="AB23" t="s">
        <v>202</v>
      </c>
      <c r="AC23" t="s">
        <v>221</v>
      </c>
      <c r="AS23" t="s">
        <v>213</v>
      </c>
      <c r="AT23" t="s">
        <v>214</v>
      </c>
      <c r="AU23" t="s">
        <v>215</v>
      </c>
    </row>
    <row r="24" spans="1:49" hidden="1" x14ac:dyDescent="0.25">
      <c r="A24" t="s">
        <v>236</v>
      </c>
      <c r="B24" t="s">
        <v>223</v>
      </c>
      <c r="C24" t="s">
        <v>217</v>
      </c>
      <c r="D24" t="s">
        <v>30</v>
      </c>
      <c r="E24" t="s">
        <v>42</v>
      </c>
      <c r="F24" t="s">
        <v>31</v>
      </c>
      <c r="G24" t="s">
        <v>33</v>
      </c>
      <c r="H24" t="s">
        <v>195</v>
      </c>
      <c r="I24" t="s">
        <v>196</v>
      </c>
      <c r="J24">
        <v>57.13</v>
      </c>
      <c r="K24" t="s">
        <v>197</v>
      </c>
      <c r="L24" t="s">
        <v>224</v>
      </c>
      <c r="M24" t="s">
        <v>225</v>
      </c>
      <c r="N24" t="s">
        <v>220</v>
      </c>
      <c r="O24" t="s">
        <v>1193</v>
      </c>
      <c r="P24" t="s">
        <v>1194</v>
      </c>
      <c r="Q24">
        <v>1.0000000000000001E-5</v>
      </c>
      <c r="R24">
        <v>5400.78</v>
      </c>
      <c r="S24">
        <v>807</v>
      </c>
      <c r="T24">
        <v>807</v>
      </c>
      <c r="U24" t="s">
        <v>1195</v>
      </c>
      <c r="V24">
        <v>1</v>
      </c>
      <c r="W24">
        <v>3.87</v>
      </c>
      <c r="X24">
        <v>0</v>
      </c>
      <c r="Y24">
        <v>29</v>
      </c>
      <c r="Z24">
        <v>5.0000000000000001E-3</v>
      </c>
      <c r="AA24" t="s">
        <v>226</v>
      </c>
      <c r="AB24" t="s">
        <v>202</v>
      </c>
      <c r="AC24" t="s">
        <v>227</v>
      </c>
      <c r="AJ24" t="s">
        <v>228</v>
      </c>
      <c r="AK24" t="s">
        <v>229</v>
      </c>
      <c r="AL24" t="s">
        <v>228</v>
      </c>
      <c r="AM24" t="s">
        <v>230</v>
      </c>
      <c r="AN24" t="s">
        <v>231</v>
      </c>
      <c r="AO24" t="s">
        <v>232</v>
      </c>
      <c r="AP24" t="s">
        <v>233</v>
      </c>
      <c r="AQ24" t="s">
        <v>234</v>
      </c>
      <c r="AR24" t="s">
        <v>235</v>
      </c>
      <c r="AS24" t="s">
        <v>213</v>
      </c>
      <c r="AT24" t="s">
        <v>214</v>
      </c>
      <c r="AU24" t="s">
        <v>215</v>
      </c>
      <c r="AW24" t="s">
        <v>236</v>
      </c>
    </row>
    <row r="25" spans="1:49" hidden="1" x14ac:dyDescent="0.25">
      <c r="A25" t="s">
        <v>236</v>
      </c>
      <c r="B25" t="s">
        <v>238</v>
      </c>
      <c r="C25" t="s">
        <v>165</v>
      </c>
      <c r="D25" t="s">
        <v>30</v>
      </c>
      <c r="E25" t="s">
        <v>32</v>
      </c>
      <c r="F25" t="s">
        <v>80</v>
      </c>
      <c r="G25" t="s">
        <v>33</v>
      </c>
      <c r="H25" t="s">
        <v>195</v>
      </c>
      <c r="I25" t="s">
        <v>196</v>
      </c>
      <c r="J25">
        <v>27.84</v>
      </c>
      <c r="K25" t="s">
        <v>197</v>
      </c>
      <c r="L25" t="s">
        <v>239</v>
      </c>
      <c r="M25" t="s">
        <v>240</v>
      </c>
      <c r="N25" t="s">
        <v>220</v>
      </c>
      <c r="O25" t="s">
        <v>1196</v>
      </c>
      <c r="P25" t="s">
        <v>1197</v>
      </c>
      <c r="Q25">
        <v>1.0000000000000001E-5</v>
      </c>
      <c r="R25">
        <v>1779.57</v>
      </c>
      <c r="S25">
        <v>801</v>
      </c>
      <c r="T25">
        <v>801</v>
      </c>
      <c r="U25" t="s">
        <v>1198</v>
      </c>
      <c r="V25">
        <v>2</v>
      </c>
      <c r="W25">
        <v>2.33</v>
      </c>
      <c r="X25">
        <v>0.02</v>
      </c>
      <c r="Y25">
        <v>180</v>
      </c>
      <c r="Z25">
        <v>0.92800000000000005</v>
      </c>
      <c r="AA25" t="s">
        <v>241</v>
      </c>
      <c r="AB25" t="s">
        <v>202</v>
      </c>
      <c r="AC25" t="s">
        <v>242</v>
      </c>
      <c r="AJ25" t="s">
        <v>243</v>
      </c>
      <c r="AK25" t="s">
        <v>243</v>
      </c>
      <c r="AL25" t="s">
        <v>243</v>
      </c>
      <c r="AM25" t="s">
        <v>243</v>
      </c>
      <c r="AN25" t="s">
        <v>243</v>
      </c>
      <c r="AO25" t="s">
        <v>244</v>
      </c>
      <c r="AP25" t="s">
        <v>243</v>
      </c>
      <c r="AQ25" t="s">
        <v>245</v>
      </c>
      <c r="AR25" t="s">
        <v>237</v>
      </c>
      <c r="AS25" t="s">
        <v>213</v>
      </c>
      <c r="AT25" t="s">
        <v>214</v>
      </c>
      <c r="AU25" t="s">
        <v>215</v>
      </c>
      <c r="AW25" t="s">
        <v>236</v>
      </c>
    </row>
    <row r="26" spans="1:49" hidden="1" x14ac:dyDescent="0.25">
      <c r="B26" t="s">
        <v>491</v>
      </c>
      <c r="C26" t="s">
        <v>41</v>
      </c>
      <c r="D26" t="s">
        <v>30</v>
      </c>
      <c r="E26" t="s">
        <v>31</v>
      </c>
      <c r="F26" t="s">
        <v>42</v>
      </c>
      <c r="G26" t="s">
        <v>33</v>
      </c>
      <c r="H26" t="s">
        <v>341</v>
      </c>
      <c r="I26" t="s">
        <v>342</v>
      </c>
      <c r="J26">
        <v>50.07</v>
      </c>
      <c r="K26" t="s">
        <v>343</v>
      </c>
      <c r="L26" t="s">
        <v>492</v>
      </c>
      <c r="M26" t="s">
        <v>34</v>
      </c>
      <c r="N26" t="s">
        <v>35</v>
      </c>
      <c r="O26" t="s">
        <v>1199</v>
      </c>
      <c r="P26" t="s">
        <v>1200</v>
      </c>
      <c r="Q26">
        <v>1.0000000000000001E-5</v>
      </c>
      <c r="R26">
        <v>3697.5</v>
      </c>
      <c r="S26">
        <v>673</v>
      </c>
      <c r="T26">
        <v>673</v>
      </c>
      <c r="U26" t="s">
        <v>1201</v>
      </c>
      <c r="V26">
        <v>2</v>
      </c>
      <c r="W26">
        <v>-1.96</v>
      </c>
      <c r="AB26" t="s">
        <v>344</v>
      </c>
      <c r="AC26" t="s">
        <v>718</v>
      </c>
      <c r="AE26">
        <v>0</v>
      </c>
      <c r="AF26" s="1">
        <v>1E-4</v>
      </c>
      <c r="AG26">
        <v>0</v>
      </c>
      <c r="AH26" s="1">
        <v>1E-4</v>
      </c>
      <c r="AJ26" t="s">
        <v>719</v>
      </c>
      <c r="AK26" t="s">
        <v>720</v>
      </c>
      <c r="AL26" t="s">
        <v>721</v>
      </c>
      <c r="AM26" t="s">
        <v>722</v>
      </c>
      <c r="AN26" t="s">
        <v>721</v>
      </c>
      <c r="AO26" t="s">
        <v>723</v>
      </c>
      <c r="AP26" t="s">
        <v>721</v>
      </c>
      <c r="AQ26" t="s">
        <v>724</v>
      </c>
      <c r="AS26" t="s">
        <v>345</v>
      </c>
      <c r="AT26" t="s">
        <v>346</v>
      </c>
      <c r="AU26" t="s">
        <v>347</v>
      </c>
      <c r="AV26" t="s">
        <v>348</v>
      </c>
    </row>
    <row r="27" spans="1:49" hidden="1" x14ac:dyDescent="0.25">
      <c r="B27" t="s">
        <v>349</v>
      </c>
      <c r="C27" t="s">
        <v>350</v>
      </c>
      <c r="D27" t="s">
        <v>30</v>
      </c>
      <c r="E27" t="s">
        <v>32</v>
      </c>
      <c r="F27" t="s">
        <v>264</v>
      </c>
      <c r="G27" t="s">
        <v>81</v>
      </c>
      <c r="H27" t="s">
        <v>250</v>
      </c>
      <c r="I27" t="s">
        <v>251</v>
      </c>
      <c r="J27">
        <v>99.66</v>
      </c>
      <c r="K27" t="s">
        <v>252</v>
      </c>
      <c r="L27" t="s">
        <v>351</v>
      </c>
      <c r="M27" t="s">
        <v>34</v>
      </c>
      <c r="N27" t="s">
        <v>35</v>
      </c>
      <c r="O27" t="s">
        <v>1202</v>
      </c>
      <c r="P27" t="s">
        <v>1203</v>
      </c>
      <c r="Q27">
        <v>1.0000000000000001E-5</v>
      </c>
      <c r="R27">
        <v>8194.2099999999991</v>
      </c>
      <c r="S27">
        <v>591</v>
      </c>
      <c r="T27">
        <v>588</v>
      </c>
      <c r="U27" t="s">
        <v>1204</v>
      </c>
      <c r="V27">
        <v>0</v>
      </c>
      <c r="W27">
        <v>1.25</v>
      </c>
      <c r="AS27" t="s">
        <v>253</v>
      </c>
      <c r="AT27" t="s">
        <v>254</v>
      </c>
      <c r="AU27" t="s">
        <v>255</v>
      </c>
    </row>
    <row r="28" spans="1:49" hidden="1" x14ac:dyDescent="0.25">
      <c r="B28" t="s">
        <v>1205</v>
      </c>
      <c r="C28" t="s">
        <v>222</v>
      </c>
      <c r="D28" t="s">
        <v>30</v>
      </c>
      <c r="E28" t="s">
        <v>80</v>
      </c>
      <c r="F28" t="s">
        <v>32</v>
      </c>
      <c r="G28" t="s">
        <v>33</v>
      </c>
      <c r="H28" t="s">
        <v>771</v>
      </c>
      <c r="I28" t="s">
        <v>772</v>
      </c>
      <c r="J28">
        <v>4.95</v>
      </c>
      <c r="K28" t="s">
        <v>773</v>
      </c>
      <c r="L28" t="s">
        <v>1206</v>
      </c>
      <c r="M28" t="s">
        <v>34</v>
      </c>
      <c r="N28" t="s">
        <v>35</v>
      </c>
      <c r="O28" t="s">
        <v>1208</v>
      </c>
      <c r="P28" t="s">
        <v>1209</v>
      </c>
      <c r="Q28">
        <v>2.283E-2</v>
      </c>
      <c r="R28">
        <v>16.414300000000001</v>
      </c>
      <c r="S28">
        <v>101</v>
      </c>
      <c r="T28">
        <v>101</v>
      </c>
      <c r="U28" s="22" t="s">
        <v>1210</v>
      </c>
      <c r="V28">
        <v>6</v>
      </c>
      <c r="W28">
        <v>1.05</v>
      </c>
      <c r="AB28" t="s">
        <v>590</v>
      </c>
      <c r="AC28" t="s">
        <v>1207</v>
      </c>
      <c r="AS28" t="s">
        <v>775</v>
      </c>
      <c r="AT28" t="s">
        <v>776</v>
      </c>
      <c r="AU28" t="s">
        <v>777</v>
      </c>
      <c r="AV28" t="s">
        <v>778</v>
      </c>
    </row>
    <row r="29" spans="1:49" hidden="1" x14ac:dyDescent="0.25">
      <c r="B29" t="s">
        <v>495</v>
      </c>
      <c r="C29" t="s">
        <v>165</v>
      </c>
      <c r="D29" t="s">
        <v>30</v>
      </c>
      <c r="E29" t="s">
        <v>32</v>
      </c>
      <c r="F29" t="s">
        <v>80</v>
      </c>
      <c r="G29" t="s">
        <v>33</v>
      </c>
      <c r="H29" t="s">
        <v>352</v>
      </c>
      <c r="I29" t="s">
        <v>353</v>
      </c>
      <c r="J29">
        <v>3.03</v>
      </c>
      <c r="K29" t="s">
        <v>354</v>
      </c>
      <c r="L29" t="s">
        <v>497</v>
      </c>
      <c r="M29" t="s">
        <v>496</v>
      </c>
      <c r="N29" t="s">
        <v>220</v>
      </c>
      <c r="O29" t="s">
        <v>1211</v>
      </c>
      <c r="P29" t="s">
        <v>1212</v>
      </c>
      <c r="Q29">
        <v>4.1680000000000002E-2</v>
      </c>
      <c r="R29">
        <v>13.800800000000001</v>
      </c>
      <c r="S29">
        <v>534</v>
      </c>
      <c r="T29">
        <v>528</v>
      </c>
      <c r="U29" s="22" t="s">
        <v>1213</v>
      </c>
      <c r="V29">
        <v>3</v>
      </c>
      <c r="W29">
        <v>4.26</v>
      </c>
      <c r="X29">
        <v>0</v>
      </c>
      <c r="Y29">
        <v>64</v>
      </c>
      <c r="Z29">
        <v>0.95</v>
      </c>
      <c r="AB29" t="s">
        <v>334</v>
      </c>
      <c r="AC29" t="s">
        <v>797</v>
      </c>
      <c r="AS29" t="s">
        <v>355</v>
      </c>
      <c r="AT29" t="s">
        <v>356</v>
      </c>
      <c r="AU29" t="s">
        <v>357</v>
      </c>
      <c r="AV29" t="s">
        <v>358</v>
      </c>
    </row>
    <row r="30" spans="1:49" hidden="1" x14ac:dyDescent="0.25">
      <c r="B30" t="s">
        <v>1214</v>
      </c>
      <c r="C30" t="s">
        <v>222</v>
      </c>
      <c r="D30" t="s">
        <v>30</v>
      </c>
      <c r="E30" t="s">
        <v>80</v>
      </c>
      <c r="F30" t="s">
        <v>32</v>
      </c>
      <c r="G30" t="s">
        <v>33</v>
      </c>
      <c r="H30" t="s">
        <v>352</v>
      </c>
      <c r="I30" t="s">
        <v>353</v>
      </c>
      <c r="J30">
        <v>4.88</v>
      </c>
      <c r="K30" t="s">
        <v>354</v>
      </c>
      <c r="L30" t="s">
        <v>1215</v>
      </c>
      <c r="M30" t="s">
        <v>1216</v>
      </c>
      <c r="N30" t="s">
        <v>220</v>
      </c>
      <c r="O30" t="s">
        <v>1217</v>
      </c>
      <c r="P30" t="s">
        <v>1218</v>
      </c>
      <c r="Q30">
        <v>7.6699999999999997E-3</v>
      </c>
      <c r="R30">
        <v>21.151399999999999</v>
      </c>
      <c r="S30">
        <v>164</v>
      </c>
      <c r="T30">
        <v>164</v>
      </c>
      <c r="U30" s="22" t="s">
        <v>1219</v>
      </c>
      <c r="V30">
        <v>2</v>
      </c>
      <c r="W30">
        <v>5.62</v>
      </c>
      <c r="X30">
        <v>0.04</v>
      </c>
      <c r="Y30">
        <v>74</v>
      </c>
      <c r="Z30">
        <v>0.11</v>
      </c>
      <c r="AB30" t="s">
        <v>334</v>
      </c>
      <c r="AS30" t="s">
        <v>355</v>
      </c>
      <c r="AT30" t="s">
        <v>356</v>
      </c>
      <c r="AU30" t="s">
        <v>357</v>
      </c>
      <c r="AV30" t="s">
        <v>358</v>
      </c>
    </row>
    <row r="31" spans="1:49" hidden="1" x14ac:dyDescent="0.25">
      <c r="B31" t="s">
        <v>427</v>
      </c>
      <c r="C31" t="s">
        <v>428</v>
      </c>
      <c r="D31" t="s">
        <v>30</v>
      </c>
      <c r="E31" t="s">
        <v>32</v>
      </c>
      <c r="F31" t="s">
        <v>429</v>
      </c>
      <c r="G31" t="s">
        <v>81</v>
      </c>
      <c r="H31" t="s">
        <v>293</v>
      </c>
      <c r="I31" t="s">
        <v>430</v>
      </c>
      <c r="J31">
        <v>100</v>
      </c>
      <c r="K31" t="s">
        <v>295</v>
      </c>
      <c r="L31" t="s">
        <v>431</v>
      </c>
      <c r="M31" t="s">
        <v>432</v>
      </c>
      <c r="N31" t="s">
        <v>433</v>
      </c>
      <c r="O31" t="s">
        <v>1220</v>
      </c>
      <c r="P31" t="s">
        <v>440</v>
      </c>
      <c r="Q31">
        <v>1.0000000000000001E-5</v>
      </c>
      <c r="R31">
        <v>8498.1200000000008</v>
      </c>
      <c r="S31">
        <v>593</v>
      </c>
      <c r="T31">
        <v>587</v>
      </c>
      <c r="U31" s="22" t="s">
        <v>1221</v>
      </c>
      <c r="V31">
        <v>0</v>
      </c>
      <c r="W31">
        <v>-0.51</v>
      </c>
      <c r="AC31" t="s">
        <v>434</v>
      </c>
      <c r="AE31">
        <v>0</v>
      </c>
      <c r="AF31">
        <v>0</v>
      </c>
      <c r="AG31" s="1">
        <v>5.0000000000000001E-4</v>
      </c>
      <c r="AH31" s="1">
        <v>2.0000000000000001E-4</v>
      </c>
      <c r="AJ31" t="s">
        <v>435</v>
      </c>
      <c r="AK31" t="s">
        <v>435</v>
      </c>
      <c r="AL31" t="s">
        <v>435</v>
      </c>
      <c r="AM31" t="s">
        <v>435</v>
      </c>
      <c r="AN31" t="s">
        <v>435</v>
      </c>
      <c r="AO31" t="s">
        <v>436</v>
      </c>
      <c r="AP31" t="s">
        <v>437</v>
      </c>
      <c r="AQ31" t="s">
        <v>438</v>
      </c>
      <c r="AR31" t="s">
        <v>439</v>
      </c>
      <c r="AS31" t="s">
        <v>296</v>
      </c>
      <c r="AT31" t="s">
        <v>297</v>
      </c>
      <c r="AU31" t="s">
        <v>298</v>
      </c>
      <c r="AV31" t="s">
        <v>299</v>
      </c>
    </row>
    <row r="32" spans="1:49" ht="18" customHeight="1" x14ac:dyDescent="0.25"/>
    <row r="33" spans="1:50" x14ac:dyDescent="0.25">
      <c r="A33" s="16" t="s">
        <v>2644</v>
      </c>
    </row>
    <row r="34" spans="1:50" s="12" customFormat="1" x14ac:dyDescent="0.25">
      <c r="A34" s="12" t="s">
        <v>21</v>
      </c>
      <c r="B34" s="12" t="s">
        <v>8</v>
      </c>
      <c r="C34" s="12" t="s">
        <v>9</v>
      </c>
      <c r="D34" s="12" t="s">
        <v>10</v>
      </c>
      <c r="E34" s="12" t="s">
        <v>11</v>
      </c>
      <c r="F34" s="12" t="s">
        <v>12</v>
      </c>
      <c r="G34" s="12" t="s">
        <v>13</v>
      </c>
      <c r="H34" s="12" t="s">
        <v>14</v>
      </c>
      <c r="I34" s="12" t="s">
        <v>15</v>
      </c>
      <c r="J34" s="12" t="s">
        <v>2527</v>
      </c>
      <c r="K34" s="12" t="s">
        <v>17</v>
      </c>
      <c r="L34" s="12" t="s">
        <v>18</v>
      </c>
      <c r="M34" s="12" t="s">
        <v>19</v>
      </c>
      <c r="N34" s="12" t="s">
        <v>20</v>
      </c>
      <c r="O34" s="12" t="s">
        <v>380</v>
      </c>
      <c r="P34" s="12" t="s">
        <v>381</v>
      </c>
      <c r="Q34" s="12" t="s">
        <v>382</v>
      </c>
      <c r="R34" s="12" t="s">
        <v>383</v>
      </c>
      <c r="S34" s="12" t="s">
        <v>384</v>
      </c>
      <c r="T34" s="12" t="s">
        <v>385</v>
      </c>
      <c r="U34" s="12" t="s">
        <v>386</v>
      </c>
      <c r="V34" s="12" t="s">
        <v>387</v>
      </c>
      <c r="W34" s="12" t="s">
        <v>388</v>
      </c>
      <c r="X34" s="12" t="s">
        <v>389</v>
      </c>
      <c r="Y34" s="12" t="s">
        <v>390</v>
      </c>
      <c r="Z34" s="12" t="s">
        <v>391</v>
      </c>
      <c r="AA34" s="12" t="s">
        <v>392</v>
      </c>
      <c r="AB34" s="12" t="s">
        <v>393</v>
      </c>
      <c r="AC34" s="12" t="s">
        <v>394</v>
      </c>
      <c r="AD34" s="12" t="s">
        <v>395</v>
      </c>
      <c r="AE34" s="12" t="s">
        <v>396</v>
      </c>
      <c r="AF34" s="12" t="s">
        <v>397</v>
      </c>
      <c r="AG34" s="12" t="s">
        <v>398</v>
      </c>
      <c r="AH34" s="12" t="s">
        <v>399</v>
      </c>
      <c r="AI34" s="12" t="s">
        <v>400</v>
      </c>
      <c r="AJ34" s="12" t="s">
        <v>401</v>
      </c>
      <c r="AK34" s="12" t="s">
        <v>402</v>
      </c>
      <c r="AL34" s="12" t="s">
        <v>403</v>
      </c>
      <c r="AM34" s="12" t="s">
        <v>404</v>
      </c>
      <c r="AN34" s="12" t="s">
        <v>405</v>
      </c>
      <c r="AO34" s="12" t="s">
        <v>21</v>
      </c>
      <c r="AP34" s="12" t="s">
        <v>22</v>
      </c>
      <c r="AQ34" s="12" t="s">
        <v>23</v>
      </c>
      <c r="AR34" s="12" t="s">
        <v>24</v>
      </c>
      <c r="AS34" s="12" t="s">
        <v>25</v>
      </c>
      <c r="AT34" s="12" t="s">
        <v>406</v>
      </c>
      <c r="AU34" s="12" t="s">
        <v>26</v>
      </c>
      <c r="AV34" s="12" t="s">
        <v>27</v>
      </c>
      <c r="AW34" s="12" t="s">
        <v>28</v>
      </c>
      <c r="AX34" s="12" t="s">
        <v>407</v>
      </c>
    </row>
    <row r="35" spans="1:50" x14ac:dyDescent="0.25">
      <c r="B35" t="s">
        <v>2528</v>
      </c>
      <c r="C35" t="s">
        <v>2529</v>
      </c>
      <c r="D35" t="s">
        <v>30</v>
      </c>
      <c r="E35" t="s">
        <v>2530</v>
      </c>
      <c r="F35" t="s">
        <v>2531</v>
      </c>
      <c r="G35" t="s">
        <v>33</v>
      </c>
      <c r="H35" t="s">
        <v>514</v>
      </c>
      <c r="I35" t="s">
        <v>529</v>
      </c>
      <c r="J35" t="s">
        <v>2532</v>
      </c>
      <c r="K35" t="s">
        <v>517</v>
      </c>
      <c r="L35" t="s">
        <v>2533</v>
      </c>
      <c r="M35" t="s">
        <v>34</v>
      </c>
      <c r="N35" t="s">
        <v>35</v>
      </c>
      <c r="O35" t="s">
        <v>2534</v>
      </c>
      <c r="T35" t="s">
        <v>520</v>
      </c>
      <c r="U35" t="s">
        <v>2535</v>
      </c>
      <c r="AB35" t="s">
        <v>2536</v>
      </c>
      <c r="AC35" t="s">
        <v>2537</v>
      </c>
      <c r="AD35" t="s">
        <v>2538</v>
      </c>
      <c r="AE35" t="s">
        <v>2538</v>
      </c>
      <c r="AF35" t="s">
        <v>2538</v>
      </c>
      <c r="AG35" t="s">
        <v>2538</v>
      </c>
      <c r="AH35" t="s">
        <v>2539</v>
      </c>
      <c r="AI35" t="s">
        <v>2540</v>
      </c>
      <c r="AK35" t="s">
        <v>521</v>
      </c>
      <c r="AL35" t="s">
        <v>2541</v>
      </c>
      <c r="AM35" t="s">
        <v>523</v>
      </c>
      <c r="AN35" t="s">
        <v>524</v>
      </c>
      <c r="AP35" t="s">
        <v>2542</v>
      </c>
      <c r="AQ35" t="s">
        <v>2543</v>
      </c>
      <c r="AR35" t="s">
        <v>2544</v>
      </c>
      <c r="AS35" s="13">
        <v>226395</v>
      </c>
      <c r="AT35">
        <v>148</v>
      </c>
      <c r="AU35">
        <v>145</v>
      </c>
      <c r="AV35" s="14" t="s">
        <v>2545</v>
      </c>
      <c r="AW35">
        <v>4.0999999999999996</v>
      </c>
    </row>
    <row r="36" spans="1:50" x14ac:dyDescent="0.25">
      <c r="B36" t="s">
        <v>40</v>
      </c>
      <c r="C36" t="s">
        <v>41</v>
      </c>
      <c r="D36" t="s">
        <v>30</v>
      </c>
      <c r="E36" t="s">
        <v>31</v>
      </c>
      <c r="F36" t="s">
        <v>42</v>
      </c>
      <c r="G36" t="s">
        <v>33</v>
      </c>
      <c r="H36" t="s">
        <v>43</v>
      </c>
      <c r="I36" t="s">
        <v>44</v>
      </c>
      <c r="J36" t="s">
        <v>2546</v>
      </c>
      <c r="K36" t="s">
        <v>45</v>
      </c>
      <c r="L36" t="s">
        <v>46</v>
      </c>
      <c r="M36" t="s">
        <v>34</v>
      </c>
      <c r="N36" t="s">
        <v>35</v>
      </c>
      <c r="O36" t="s">
        <v>2547</v>
      </c>
      <c r="T36" t="s">
        <v>47</v>
      </c>
      <c r="AK36" t="s">
        <v>48</v>
      </c>
      <c r="AL36" t="s">
        <v>2548</v>
      </c>
      <c r="AM36" t="s">
        <v>50</v>
      </c>
      <c r="AN36" t="s">
        <v>51</v>
      </c>
      <c r="AP36" t="s">
        <v>2549</v>
      </c>
      <c r="AQ36" t="s">
        <v>2550</v>
      </c>
      <c r="AR36" t="s">
        <v>2551</v>
      </c>
      <c r="AS36" s="13">
        <v>226882</v>
      </c>
      <c r="AT36">
        <v>639</v>
      </c>
      <c r="AU36">
        <v>639</v>
      </c>
      <c r="AV36" s="14" t="s">
        <v>2552</v>
      </c>
      <c r="AW36">
        <v>2</v>
      </c>
    </row>
    <row r="37" spans="1:50" x14ac:dyDescent="0.25">
      <c r="A37" t="s">
        <v>236</v>
      </c>
      <c r="B37" t="s">
        <v>52</v>
      </c>
      <c r="C37" t="s">
        <v>53</v>
      </c>
      <c r="D37" t="s">
        <v>30</v>
      </c>
      <c r="E37" t="s">
        <v>54</v>
      </c>
      <c r="F37" t="s">
        <v>55</v>
      </c>
      <c r="G37" t="s">
        <v>56</v>
      </c>
      <c r="H37" t="s">
        <v>57</v>
      </c>
      <c r="I37" t="s">
        <v>58</v>
      </c>
      <c r="J37" t="s">
        <v>2553</v>
      </c>
      <c r="K37" t="s">
        <v>59</v>
      </c>
      <c r="L37" t="s">
        <v>60</v>
      </c>
      <c r="M37" t="s">
        <v>61</v>
      </c>
      <c r="N37" t="s">
        <v>62</v>
      </c>
      <c r="O37" t="s">
        <v>63</v>
      </c>
      <c r="T37" t="s">
        <v>64</v>
      </c>
      <c r="U37" t="s">
        <v>65</v>
      </c>
      <c r="W37" t="s">
        <v>66</v>
      </c>
      <c r="X37" t="s">
        <v>2554</v>
      </c>
      <c r="Y37" t="s">
        <v>2555</v>
      </c>
      <c r="Z37" t="s">
        <v>2556</v>
      </c>
      <c r="AA37" t="s">
        <v>67</v>
      </c>
      <c r="AB37" t="s">
        <v>68</v>
      </c>
      <c r="AC37" t="s">
        <v>69</v>
      </c>
      <c r="AD37" t="s">
        <v>70</v>
      </c>
      <c r="AE37" t="s">
        <v>71</v>
      </c>
      <c r="AF37" t="s">
        <v>72</v>
      </c>
      <c r="AG37" t="s">
        <v>73</v>
      </c>
      <c r="AH37" t="s">
        <v>74</v>
      </c>
      <c r="AI37" t="s">
        <v>75</v>
      </c>
      <c r="AK37" t="s">
        <v>76</v>
      </c>
      <c r="AL37" t="s">
        <v>2557</v>
      </c>
      <c r="AM37" t="s">
        <v>78</v>
      </c>
      <c r="AN37" t="s">
        <v>79</v>
      </c>
      <c r="AO37" t="s">
        <v>236</v>
      </c>
      <c r="AP37" t="s">
        <v>2558</v>
      </c>
      <c r="AQ37" t="s">
        <v>408</v>
      </c>
      <c r="AR37" t="s">
        <v>2551</v>
      </c>
      <c r="AS37" t="s">
        <v>2559</v>
      </c>
      <c r="AT37">
        <v>298</v>
      </c>
      <c r="AU37">
        <v>297</v>
      </c>
      <c r="AV37" s="14" t="s">
        <v>2560</v>
      </c>
      <c r="AW37">
        <v>1</v>
      </c>
    </row>
    <row r="38" spans="1:50" x14ac:dyDescent="0.25">
      <c r="B38" t="s">
        <v>87</v>
      </c>
      <c r="C38" t="s">
        <v>486</v>
      </c>
      <c r="D38" t="s">
        <v>30</v>
      </c>
      <c r="E38" t="s">
        <v>88</v>
      </c>
      <c r="F38" t="s">
        <v>89</v>
      </c>
      <c r="G38" t="s">
        <v>56</v>
      </c>
      <c r="H38" t="s">
        <v>82</v>
      </c>
      <c r="I38" t="s">
        <v>90</v>
      </c>
      <c r="J38" t="s">
        <v>2561</v>
      </c>
      <c r="K38" t="s">
        <v>84</v>
      </c>
      <c r="L38" t="s">
        <v>91</v>
      </c>
      <c r="M38" t="s">
        <v>34</v>
      </c>
      <c r="N38" t="s">
        <v>35</v>
      </c>
      <c r="O38" t="s">
        <v>92</v>
      </c>
      <c r="T38" t="s">
        <v>64</v>
      </c>
      <c r="U38" t="s">
        <v>93</v>
      </c>
      <c r="W38" t="s">
        <v>2562</v>
      </c>
      <c r="AA38" t="s">
        <v>67</v>
      </c>
      <c r="AB38" t="s">
        <v>94</v>
      </c>
      <c r="AC38" t="s">
        <v>95</v>
      </c>
      <c r="AD38" t="s">
        <v>96</v>
      </c>
      <c r="AE38" t="s">
        <v>97</v>
      </c>
      <c r="AF38" t="s">
        <v>98</v>
      </c>
      <c r="AG38" t="s">
        <v>99</v>
      </c>
      <c r="AH38" t="s">
        <v>100</v>
      </c>
      <c r="AI38" t="s">
        <v>101</v>
      </c>
      <c r="AK38" t="s">
        <v>76</v>
      </c>
      <c r="AL38" t="s">
        <v>2563</v>
      </c>
      <c r="AM38" t="s">
        <v>78</v>
      </c>
      <c r="AN38" t="s">
        <v>79</v>
      </c>
      <c r="AP38" t="s">
        <v>2564</v>
      </c>
      <c r="AQ38" t="s">
        <v>2565</v>
      </c>
      <c r="AR38" t="s">
        <v>2551</v>
      </c>
      <c r="AS38" t="s">
        <v>2566</v>
      </c>
      <c r="AT38">
        <v>1014</v>
      </c>
      <c r="AU38">
        <v>1006</v>
      </c>
      <c r="AV38" s="14" t="s">
        <v>2567</v>
      </c>
      <c r="AW38">
        <v>2</v>
      </c>
    </row>
    <row r="39" spans="1:50" x14ac:dyDescent="0.25">
      <c r="B39" t="s">
        <v>121</v>
      </c>
      <c r="C39" t="s">
        <v>122</v>
      </c>
      <c r="D39" t="s">
        <v>30</v>
      </c>
      <c r="E39" t="s">
        <v>123</v>
      </c>
      <c r="F39" t="s">
        <v>124</v>
      </c>
      <c r="G39" t="s">
        <v>81</v>
      </c>
      <c r="H39" t="s">
        <v>125</v>
      </c>
      <c r="I39" t="s">
        <v>126</v>
      </c>
      <c r="J39" t="s">
        <v>127</v>
      </c>
      <c r="K39" t="s">
        <v>128</v>
      </c>
      <c r="L39" t="s">
        <v>129</v>
      </c>
      <c r="M39" t="s">
        <v>34</v>
      </c>
      <c r="N39" t="s">
        <v>35</v>
      </c>
      <c r="O39" t="s">
        <v>130</v>
      </c>
      <c r="T39" t="s">
        <v>131</v>
      </c>
      <c r="U39" t="s">
        <v>132</v>
      </c>
      <c r="AB39" t="s">
        <v>133</v>
      </c>
      <c r="AC39" t="s">
        <v>134</v>
      </c>
      <c r="AD39" t="s">
        <v>133</v>
      </c>
      <c r="AE39" t="s">
        <v>133</v>
      </c>
      <c r="AF39" t="s">
        <v>135</v>
      </c>
      <c r="AG39" t="s">
        <v>133</v>
      </c>
      <c r="AH39" t="s">
        <v>133</v>
      </c>
      <c r="AI39" t="s">
        <v>136</v>
      </c>
      <c r="AK39" t="s">
        <v>137</v>
      </c>
      <c r="AL39" t="s">
        <v>2568</v>
      </c>
      <c r="AM39" t="s">
        <v>139</v>
      </c>
      <c r="AP39" t="s">
        <v>2569</v>
      </c>
      <c r="AQ39" t="s">
        <v>140</v>
      </c>
      <c r="AR39" t="s">
        <v>2551</v>
      </c>
      <c r="AS39" t="s">
        <v>2570</v>
      </c>
      <c r="AT39">
        <v>409</v>
      </c>
      <c r="AU39">
        <v>400</v>
      </c>
      <c r="AV39" s="14" t="s">
        <v>2571</v>
      </c>
      <c r="AW39">
        <v>2.2000000000000002</v>
      </c>
    </row>
    <row r="40" spans="1:50" x14ac:dyDescent="0.25">
      <c r="B40" t="s">
        <v>216</v>
      </c>
      <c r="C40" t="s">
        <v>217</v>
      </c>
      <c r="D40" t="s">
        <v>30</v>
      </c>
      <c r="E40" t="s">
        <v>42</v>
      </c>
      <c r="F40" t="s">
        <v>31</v>
      </c>
      <c r="G40" t="s">
        <v>33</v>
      </c>
      <c r="H40" t="s">
        <v>195</v>
      </c>
      <c r="I40" t="s">
        <v>196</v>
      </c>
      <c r="J40" t="s">
        <v>2572</v>
      </c>
      <c r="K40" t="s">
        <v>197</v>
      </c>
      <c r="L40" t="s">
        <v>218</v>
      </c>
      <c r="M40" t="s">
        <v>219</v>
      </c>
      <c r="N40" t="s">
        <v>220</v>
      </c>
      <c r="O40" t="s">
        <v>2573</v>
      </c>
      <c r="P40" t="s">
        <v>2574</v>
      </c>
      <c r="Q40" t="s">
        <v>2575</v>
      </c>
      <c r="R40" t="s">
        <v>2576</v>
      </c>
      <c r="T40" t="s">
        <v>202</v>
      </c>
      <c r="U40" t="s">
        <v>221</v>
      </c>
      <c r="AK40" t="s">
        <v>213</v>
      </c>
      <c r="AL40" t="s">
        <v>2577</v>
      </c>
      <c r="AM40" t="s">
        <v>215</v>
      </c>
      <c r="AP40" t="s">
        <v>2578</v>
      </c>
      <c r="AQ40" t="s">
        <v>2579</v>
      </c>
      <c r="AR40" t="s">
        <v>2551</v>
      </c>
      <c r="AS40" s="13">
        <v>531421</v>
      </c>
      <c r="AT40">
        <v>679</v>
      </c>
      <c r="AU40">
        <v>679</v>
      </c>
      <c r="AV40" t="s">
        <v>2580</v>
      </c>
      <c r="AW40">
        <v>1</v>
      </c>
    </row>
    <row r="41" spans="1:50" x14ac:dyDescent="0.25">
      <c r="B41" t="s">
        <v>2581</v>
      </c>
      <c r="C41" t="s">
        <v>1226</v>
      </c>
      <c r="D41" t="s">
        <v>30</v>
      </c>
      <c r="E41" t="s">
        <v>80</v>
      </c>
      <c r="F41" t="s">
        <v>31</v>
      </c>
      <c r="G41" t="s">
        <v>33</v>
      </c>
      <c r="H41" t="s">
        <v>195</v>
      </c>
      <c r="I41" t="s">
        <v>338</v>
      </c>
      <c r="J41" t="s">
        <v>2582</v>
      </c>
      <c r="K41" t="s">
        <v>197</v>
      </c>
      <c r="L41" t="s">
        <v>2583</v>
      </c>
      <c r="M41" t="s">
        <v>34</v>
      </c>
      <c r="N41" t="s">
        <v>35</v>
      </c>
      <c r="O41" t="s">
        <v>2584</v>
      </c>
      <c r="T41" t="s">
        <v>202</v>
      </c>
      <c r="AK41" t="s">
        <v>213</v>
      </c>
      <c r="AL41" t="s">
        <v>2577</v>
      </c>
      <c r="AM41" t="s">
        <v>215</v>
      </c>
      <c r="AP41" t="s">
        <v>2585</v>
      </c>
      <c r="AQ41" t="s">
        <v>2586</v>
      </c>
      <c r="AR41" t="s">
        <v>2587</v>
      </c>
      <c r="AS41" s="13">
        <v>286772</v>
      </c>
      <c r="AT41">
        <v>559</v>
      </c>
      <c r="AU41">
        <v>557</v>
      </c>
      <c r="AV41" s="14" t="s">
        <v>2588</v>
      </c>
      <c r="AW41">
        <v>2</v>
      </c>
    </row>
    <row r="42" spans="1:50" x14ac:dyDescent="0.25">
      <c r="A42" t="s">
        <v>236</v>
      </c>
      <c r="B42" t="s">
        <v>223</v>
      </c>
      <c r="C42" t="s">
        <v>217</v>
      </c>
      <c r="D42" t="s">
        <v>30</v>
      </c>
      <c r="E42" t="s">
        <v>42</v>
      </c>
      <c r="F42" t="s">
        <v>31</v>
      </c>
      <c r="G42" t="s">
        <v>33</v>
      </c>
      <c r="H42" t="s">
        <v>195</v>
      </c>
      <c r="I42" t="s">
        <v>196</v>
      </c>
      <c r="J42" t="s">
        <v>2589</v>
      </c>
      <c r="K42" t="s">
        <v>197</v>
      </c>
      <c r="L42" t="s">
        <v>224</v>
      </c>
      <c r="M42" t="s">
        <v>225</v>
      </c>
      <c r="N42" t="s">
        <v>220</v>
      </c>
      <c r="O42" t="s">
        <v>2590</v>
      </c>
      <c r="P42" t="s">
        <v>2591</v>
      </c>
      <c r="Q42" t="s">
        <v>2575</v>
      </c>
      <c r="R42" t="s">
        <v>2592</v>
      </c>
      <c r="S42" t="s">
        <v>226</v>
      </c>
      <c r="T42" t="s">
        <v>202</v>
      </c>
      <c r="U42" t="s">
        <v>227</v>
      </c>
      <c r="AB42" t="s">
        <v>228</v>
      </c>
      <c r="AC42" t="s">
        <v>229</v>
      </c>
      <c r="AD42" t="s">
        <v>228</v>
      </c>
      <c r="AE42" t="s">
        <v>230</v>
      </c>
      <c r="AF42" t="s">
        <v>231</v>
      </c>
      <c r="AG42" t="s">
        <v>232</v>
      </c>
      <c r="AH42" t="s">
        <v>233</v>
      </c>
      <c r="AI42" t="s">
        <v>234</v>
      </c>
      <c r="AJ42" t="s">
        <v>235</v>
      </c>
      <c r="AK42" t="s">
        <v>213</v>
      </c>
      <c r="AL42" t="s">
        <v>2577</v>
      </c>
      <c r="AM42" t="s">
        <v>215</v>
      </c>
      <c r="AO42" t="s">
        <v>236</v>
      </c>
      <c r="AP42" t="s">
        <v>2593</v>
      </c>
      <c r="AQ42" t="s">
        <v>2594</v>
      </c>
      <c r="AR42" t="s">
        <v>2551</v>
      </c>
      <c r="AS42" t="s">
        <v>2595</v>
      </c>
      <c r="AT42">
        <v>707</v>
      </c>
      <c r="AU42">
        <v>707</v>
      </c>
      <c r="AV42" t="s">
        <v>2596</v>
      </c>
      <c r="AW42">
        <v>1</v>
      </c>
    </row>
    <row r="43" spans="1:50" x14ac:dyDescent="0.25">
      <c r="A43" t="s">
        <v>236</v>
      </c>
      <c r="B43" t="s">
        <v>238</v>
      </c>
      <c r="C43" t="s">
        <v>165</v>
      </c>
      <c r="D43" t="s">
        <v>30</v>
      </c>
      <c r="E43" t="s">
        <v>32</v>
      </c>
      <c r="F43" t="s">
        <v>80</v>
      </c>
      <c r="G43" t="s">
        <v>33</v>
      </c>
      <c r="H43" t="s">
        <v>195</v>
      </c>
      <c r="I43" t="s">
        <v>196</v>
      </c>
      <c r="J43" t="s">
        <v>2597</v>
      </c>
      <c r="K43" t="s">
        <v>197</v>
      </c>
      <c r="L43" t="s">
        <v>239</v>
      </c>
      <c r="M43" t="s">
        <v>240</v>
      </c>
      <c r="N43" t="s">
        <v>220</v>
      </c>
      <c r="O43" t="s">
        <v>2598</v>
      </c>
      <c r="P43" t="s">
        <v>2599</v>
      </c>
      <c r="Q43" t="s">
        <v>2600</v>
      </c>
      <c r="R43" t="s">
        <v>2601</v>
      </c>
      <c r="S43" t="s">
        <v>241</v>
      </c>
      <c r="T43" t="s">
        <v>202</v>
      </c>
      <c r="U43" t="s">
        <v>242</v>
      </c>
      <c r="AB43" t="s">
        <v>243</v>
      </c>
      <c r="AC43" t="s">
        <v>243</v>
      </c>
      <c r="AD43" t="s">
        <v>243</v>
      </c>
      <c r="AE43" t="s">
        <v>243</v>
      </c>
      <c r="AF43" t="s">
        <v>243</v>
      </c>
      <c r="AG43" t="s">
        <v>244</v>
      </c>
      <c r="AH43" t="s">
        <v>243</v>
      </c>
      <c r="AI43" t="s">
        <v>245</v>
      </c>
      <c r="AJ43" t="s">
        <v>237</v>
      </c>
      <c r="AK43" t="s">
        <v>213</v>
      </c>
      <c r="AL43" t="s">
        <v>2577</v>
      </c>
      <c r="AM43" t="s">
        <v>215</v>
      </c>
      <c r="AO43" t="s">
        <v>236</v>
      </c>
      <c r="AP43" t="s">
        <v>2602</v>
      </c>
      <c r="AQ43" t="s">
        <v>2603</v>
      </c>
      <c r="AR43" t="s">
        <v>2551</v>
      </c>
      <c r="AS43" s="13">
        <v>969264</v>
      </c>
      <c r="AT43">
        <v>560</v>
      </c>
      <c r="AU43">
        <v>560</v>
      </c>
      <c r="AV43" t="s">
        <v>2604</v>
      </c>
      <c r="AW43">
        <v>2</v>
      </c>
    </row>
    <row r="44" spans="1:50" x14ac:dyDescent="0.25">
      <c r="B44" t="s">
        <v>246</v>
      </c>
      <c r="C44" t="s">
        <v>165</v>
      </c>
      <c r="D44" t="s">
        <v>30</v>
      </c>
      <c r="E44" t="s">
        <v>32</v>
      </c>
      <c r="F44" t="s">
        <v>80</v>
      </c>
      <c r="G44" t="s">
        <v>33</v>
      </c>
      <c r="H44" t="s">
        <v>195</v>
      </c>
      <c r="I44" t="s">
        <v>196</v>
      </c>
      <c r="J44" t="s">
        <v>2605</v>
      </c>
      <c r="K44" t="s">
        <v>197</v>
      </c>
      <c r="L44" t="s">
        <v>247</v>
      </c>
      <c r="M44" t="s">
        <v>248</v>
      </c>
      <c r="N44" t="s">
        <v>220</v>
      </c>
      <c r="O44" t="s">
        <v>2606</v>
      </c>
      <c r="P44" t="s">
        <v>2591</v>
      </c>
      <c r="Q44" t="s">
        <v>2607</v>
      </c>
      <c r="R44" t="s">
        <v>2608</v>
      </c>
      <c r="T44" t="s">
        <v>202</v>
      </c>
      <c r="U44" t="s">
        <v>249</v>
      </c>
      <c r="AK44" t="s">
        <v>213</v>
      </c>
      <c r="AL44" t="s">
        <v>2577</v>
      </c>
      <c r="AM44" t="s">
        <v>215</v>
      </c>
      <c r="AP44" t="s">
        <v>2609</v>
      </c>
      <c r="AQ44" t="s">
        <v>2610</v>
      </c>
      <c r="AR44" t="s">
        <v>2551</v>
      </c>
      <c r="AS44" s="13">
        <v>517413</v>
      </c>
      <c r="AT44">
        <v>686</v>
      </c>
      <c r="AU44">
        <v>686</v>
      </c>
      <c r="AV44" s="14" t="s">
        <v>2611</v>
      </c>
      <c r="AW44">
        <v>2</v>
      </c>
    </row>
    <row r="45" spans="1:50" x14ac:dyDescent="0.25">
      <c r="B45" t="s">
        <v>491</v>
      </c>
      <c r="C45" t="s">
        <v>41</v>
      </c>
      <c r="D45" t="s">
        <v>30</v>
      </c>
      <c r="E45" t="s">
        <v>31</v>
      </c>
      <c r="F45" t="s">
        <v>42</v>
      </c>
      <c r="G45" t="s">
        <v>33</v>
      </c>
      <c r="H45" t="s">
        <v>341</v>
      </c>
      <c r="I45" t="s">
        <v>342</v>
      </c>
      <c r="J45" t="s">
        <v>2612</v>
      </c>
      <c r="K45" t="s">
        <v>343</v>
      </c>
      <c r="L45" t="s">
        <v>492</v>
      </c>
      <c r="M45" t="s">
        <v>34</v>
      </c>
      <c r="N45" t="s">
        <v>35</v>
      </c>
      <c r="O45" t="s">
        <v>2613</v>
      </c>
      <c r="T45" t="s">
        <v>344</v>
      </c>
      <c r="U45" t="s">
        <v>718</v>
      </c>
      <c r="W45" t="s">
        <v>2591</v>
      </c>
      <c r="X45" t="s">
        <v>2614</v>
      </c>
      <c r="Y45" t="s">
        <v>2591</v>
      </c>
      <c r="Z45" t="s">
        <v>2614</v>
      </c>
      <c r="AB45" t="s">
        <v>719</v>
      </c>
      <c r="AC45" t="s">
        <v>720</v>
      </c>
      <c r="AD45" t="s">
        <v>721</v>
      </c>
      <c r="AE45" t="s">
        <v>722</v>
      </c>
      <c r="AF45" t="s">
        <v>721</v>
      </c>
      <c r="AG45" t="s">
        <v>723</v>
      </c>
      <c r="AH45" t="s">
        <v>721</v>
      </c>
      <c r="AI45" t="s">
        <v>724</v>
      </c>
      <c r="AK45" t="s">
        <v>345</v>
      </c>
      <c r="AL45" t="s">
        <v>346</v>
      </c>
      <c r="AM45" t="s">
        <v>347</v>
      </c>
      <c r="AN45" t="s">
        <v>2615</v>
      </c>
      <c r="AP45" t="s">
        <v>2616</v>
      </c>
      <c r="AQ45" t="s">
        <v>2617</v>
      </c>
      <c r="AR45" t="s">
        <v>2551</v>
      </c>
      <c r="AS45" t="s">
        <v>2618</v>
      </c>
      <c r="AT45">
        <v>777</v>
      </c>
      <c r="AU45">
        <v>777</v>
      </c>
      <c r="AV45" t="s">
        <v>2619</v>
      </c>
      <c r="AW45">
        <v>2</v>
      </c>
    </row>
    <row r="46" spans="1:50" x14ac:dyDescent="0.25">
      <c r="B46" t="s">
        <v>256</v>
      </c>
      <c r="C46" t="s">
        <v>257</v>
      </c>
      <c r="D46" t="s">
        <v>30</v>
      </c>
      <c r="E46" t="s">
        <v>42</v>
      </c>
      <c r="F46" t="s">
        <v>80</v>
      </c>
      <c r="G46" t="s">
        <v>33</v>
      </c>
      <c r="H46" t="s">
        <v>258</v>
      </c>
      <c r="I46" t="s">
        <v>259</v>
      </c>
      <c r="J46" t="s">
        <v>2620</v>
      </c>
      <c r="K46" t="s">
        <v>260</v>
      </c>
      <c r="L46" t="s">
        <v>261</v>
      </c>
      <c r="M46" t="s">
        <v>262</v>
      </c>
      <c r="N46" t="s">
        <v>220</v>
      </c>
      <c r="O46" t="s">
        <v>2621</v>
      </c>
      <c r="P46" t="s">
        <v>2622</v>
      </c>
      <c r="Q46" t="s">
        <v>2623</v>
      </c>
      <c r="R46" t="s">
        <v>2591</v>
      </c>
      <c r="U46" t="s">
        <v>263</v>
      </c>
      <c r="AK46" t="s">
        <v>253</v>
      </c>
      <c r="AL46" t="s">
        <v>2624</v>
      </c>
      <c r="AM46" t="s">
        <v>255</v>
      </c>
      <c r="AP46" t="s">
        <v>2625</v>
      </c>
      <c r="AQ46" t="s">
        <v>2626</v>
      </c>
      <c r="AR46" t="s">
        <v>2627</v>
      </c>
      <c r="AS46" s="13">
        <v>226928</v>
      </c>
      <c r="AT46">
        <v>858</v>
      </c>
      <c r="AU46">
        <v>857</v>
      </c>
      <c r="AV46" s="14" t="s">
        <v>2628</v>
      </c>
      <c r="AW46">
        <v>1</v>
      </c>
    </row>
    <row r="47" spans="1:50" x14ac:dyDescent="0.25">
      <c r="B47" t="s">
        <v>349</v>
      </c>
      <c r="C47" t="s">
        <v>350</v>
      </c>
      <c r="D47" t="s">
        <v>30</v>
      </c>
      <c r="E47" t="s">
        <v>32</v>
      </c>
      <c r="F47" t="s">
        <v>264</v>
      </c>
      <c r="G47" t="s">
        <v>81</v>
      </c>
      <c r="H47" t="s">
        <v>250</v>
      </c>
      <c r="I47" t="s">
        <v>251</v>
      </c>
      <c r="J47" t="s">
        <v>2629</v>
      </c>
      <c r="K47" t="s">
        <v>252</v>
      </c>
      <c r="L47" t="s">
        <v>351</v>
      </c>
      <c r="M47" t="s">
        <v>34</v>
      </c>
      <c r="N47" t="s">
        <v>35</v>
      </c>
      <c r="O47" t="s">
        <v>2630</v>
      </c>
      <c r="AK47" t="s">
        <v>253</v>
      </c>
      <c r="AL47" t="s">
        <v>2624</v>
      </c>
      <c r="AM47" t="s">
        <v>255</v>
      </c>
      <c r="AP47" t="s">
        <v>2631</v>
      </c>
      <c r="AQ47" t="s">
        <v>2632</v>
      </c>
      <c r="AR47" t="s">
        <v>2551</v>
      </c>
      <c r="AS47" t="s">
        <v>2633</v>
      </c>
      <c r="AT47">
        <v>1097</v>
      </c>
      <c r="AU47">
        <v>1087</v>
      </c>
      <c r="AV47" s="14" t="s">
        <v>2634</v>
      </c>
      <c r="AW47">
        <v>0</v>
      </c>
    </row>
    <row r="48" spans="1:50" x14ac:dyDescent="0.25">
      <c r="A48" t="s">
        <v>236</v>
      </c>
      <c r="B48" t="s">
        <v>300</v>
      </c>
      <c r="C48" t="s">
        <v>222</v>
      </c>
      <c r="D48" t="s">
        <v>30</v>
      </c>
      <c r="E48" t="s">
        <v>80</v>
      </c>
      <c r="F48" t="s">
        <v>32</v>
      </c>
      <c r="G48" t="s">
        <v>33</v>
      </c>
      <c r="H48" t="s">
        <v>301</v>
      </c>
      <c r="I48" t="s">
        <v>302</v>
      </c>
      <c r="J48" t="s">
        <v>2635</v>
      </c>
      <c r="K48" t="s">
        <v>303</v>
      </c>
      <c r="L48" t="s">
        <v>304</v>
      </c>
      <c r="M48" t="s">
        <v>305</v>
      </c>
      <c r="N48" t="s">
        <v>220</v>
      </c>
      <c r="O48" t="s">
        <v>2636</v>
      </c>
      <c r="P48" t="s">
        <v>2637</v>
      </c>
      <c r="Q48" t="s">
        <v>2638</v>
      </c>
      <c r="R48" t="s">
        <v>2639</v>
      </c>
      <c r="T48" t="s">
        <v>306</v>
      </c>
      <c r="U48" t="s">
        <v>307</v>
      </c>
      <c r="AK48" t="s">
        <v>308</v>
      </c>
      <c r="AL48" t="s">
        <v>2640</v>
      </c>
      <c r="AM48" t="s">
        <v>310</v>
      </c>
      <c r="AO48" t="s">
        <v>236</v>
      </c>
      <c r="AP48" t="s">
        <v>2641</v>
      </c>
      <c r="AQ48" t="s">
        <v>2642</v>
      </c>
      <c r="AR48" t="s">
        <v>2551</v>
      </c>
      <c r="AS48" s="13">
        <v>924698</v>
      </c>
      <c r="AT48">
        <v>1270</v>
      </c>
      <c r="AU48">
        <v>1270</v>
      </c>
      <c r="AV48" s="14" t="s">
        <v>2643</v>
      </c>
      <c r="AW48">
        <v>2</v>
      </c>
    </row>
  </sheetData>
  <autoFilter ref="A16:BG31">
    <filterColumn colId="11">
      <colorFilter dxfId="35"/>
    </filterColumn>
    <filterColumn colId="20">
      <colorFilter dxfId="34" cellColor="0"/>
    </filterColumn>
  </autoFilter>
  <conditionalFormatting sqref="L1:L1048576">
    <cfRule type="uniqueValues" dxfId="33"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129"/>
  <sheetViews>
    <sheetView topLeftCell="B1" zoomScaleNormal="100" workbookViewId="0">
      <selection activeCell="L68" sqref="L68"/>
    </sheetView>
  </sheetViews>
  <sheetFormatPr baseColWidth="10" defaultRowHeight="15" x14ac:dyDescent="0.25"/>
  <cols>
    <col min="1" max="1" width="39.42578125" customWidth="1"/>
    <col min="21" max="21" width="67.140625" customWidth="1"/>
  </cols>
  <sheetData>
    <row r="1" spans="1:21" x14ac:dyDescent="0.25">
      <c r="A1" t="s">
        <v>1324</v>
      </c>
    </row>
    <row r="2" spans="1:21" hidden="1" x14ac:dyDescent="0.25">
      <c r="A2" t="s">
        <v>0</v>
      </c>
    </row>
    <row r="3" spans="1:21" hidden="1" x14ac:dyDescent="0.25">
      <c r="A3" t="s">
        <v>1325</v>
      </c>
    </row>
    <row r="4" spans="1:21" ht="23.25" hidden="1" x14ac:dyDescent="0.35">
      <c r="A4" s="10" t="s">
        <v>1326</v>
      </c>
    </row>
    <row r="5" spans="1:21" hidden="1" x14ac:dyDescent="0.25">
      <c r="A5" t="s">
        <v>1</v>
      </c>
    </row>
    <row r="6" spans="1:21" hidden="1" x14ac:dyDescent="0.25">
      <c r="A6" t="s">
        <v>1327</v>
      </c>
    </row>
    <row r="7" spans="1:21" hidden="1" x14ac:dyDescent="0.25">
      <c r="A7" t="s">
        <v>2</v>
      </c>
    </row>
    <row r="8" spans="1:21" hidden="1" x14ac:dyDescent="0.25">
      <c r="A8" t="s">
        <v>3</v>
      </c>
    </row>
    <row r="9" spans="1:21" hidden="1" x14ac:dyDescent="0.25">
      <c r="A9" s="17" t="s">
        <v>4</v>
      </c>
    </row>
    <row r="10" spans="1:21" hidden="1" x14ac:dyDescent="0.25">
      <c r="A10" t="s">
        <v>5</v>
      </c>
    </row>
    <row r="11" spans="1:21" hidden="1" x14ac:dyDescent="0.25">
      <c r="A11" t="s">
        <v>6</v>
      </c>
    </row>
    <row r="12" spans="1:21" hidden="1" x14ac:dyDescent="0.25">
      <c r="A12" t="s">
        <v>1328</v>
      </c>
    </row>
    <row r="13" spans="1:21" hidden="1" x14ac:dyDescent="0.25">
      <c r="A13" t="s">
        <v>1329</v>
      </c>
    </row>
    <row r="14" spans="1:21" hidden="1" x14ac:dyDescent="0.25">
      <c r="A14" t="s">
        <v>1330</v>
      </c>
    </row>
    <row r="15" spans="1:21" hidden="1" x14ac:dyDescent="0.25">
      <c r="A15" t="s">
        <v>7</v>
      </c>
    </row>
    <row r="16" spans="1:21" s="3" customFormat="1" hidden="1" x14ac:dyDescent="0.25">
      <c r="A16" s="2" t="s">
        <v>21</v>
      </c>
      <c r="B16" s="2" t="s">
        <v>8</v>
      </c>
      <c r="C16" s="2" t="s">
        <v>9</v>
      </c>
      <c r="D16" s="2" t="s">
        <v>10</v>
      </c>
      <c r="E16" s="2" t="s">
        <v>11</v>
      </c>
      <c r="F16" s="2" t="s">
        <v>12</v>
      </c>
      <c r="G16" s="2" t="s">
        <v>13</v>
      </c>
      <c r="H16" s="2" t="s">
        <v>14</v>
      </c>
      <c r="I16" s="2" t="s">
        <v>15</v>
      </c>
      <c r="J16" s="2" t="s">
        <v>16</v>
      </c>
      <c r="K16" s="2" t="s">
        <v>17</v>
      </c>
      <c r="L16" s="2" t="s">
        <v>18</v>
      </c>
      <c r="M16" s="2" t="s">
        <v>19</v>
      </c>
      <c r="N16" s="2" t="s">
        <v>20</v>
      </c>
      <c r="O16" s="2" t="s">
        <v>22</v>
      </c>
      <c r="P16" s="2" t="s">
        <v>23</v>
      </c>
      <c r="Q16" s="2" t="s">
        <v>24</v>
      </c>
      <c r="R16" s="2" t="s">
        <v>25</v>
      </c>
      <c r="S16" s="2" t="s">
        <v>26</v>
      </c>
      <c r="T16" s="2" t="s">
        <v>27</v>
      </c>
      <c r="U16" s="2" t="s">
        <v>28</v>
      </c>
    </row>
    <row r="17" spans="1:49" hidden="1" x14ac:dyDescent="0.25">
      <c r="B17" t="s">
        <v>1331</v>
      </c>
      <c r="C17" t="s">
        <v>165</v>
      </c>
      <c r="D17" t="s">
        <v>30</v>
      </c>
      <c r="E17" t="s">
        <v>32</v>
      </c>
      <c r="F17" t="s">
        <v>80</v>
      </c>
      <c r="G17" t="s">
        <v>33</v>
      </c>
      <c r="H17" t="s">
        <v>514</v>
      </c>
      <c r="I17" t="s">
        <v>515</v>
      </c>
      <c r="J17">
        <v>4.08</v>
      </c>
      <c r="K17" t="s">
        <v>517</v>
      </c>
      <c r="L17" t="s">
        <v>1332</v>
      </c>
      <c r="M17" t="s">
        <v>1333</v>
      </c>
      <c r="N17" t="s">
        <v>220</v>
      </c>
      <c r="O17" t="s">
        <v>1334</v>
      </c>
      <c r="P17" t="s">
        <v>1335</v>
      </c>
      <c r="Q17">
        <v>3.4349999999999999E-2</v>
      </c>
      <c r="R17">
        <v>14.6408</v>
      </c>
      <c r="S17">
        <v>147</v>
      </c>
      <c r="T17">
        <v>147</v>
      </c>
      <c r="U17" s="22" t="s">
        <v>1336</v>
      </c>
      <c r="V17">
        <v>1</v>
      </c>
      <c r="W17">
        <v>9.41</v>
      </c>
      <c r="X17">
        <v>0</v>
      </c>
      <c r="Y17">
        <v>23</v>
      </c>
      <c r="Z17">
        <v>0.99099999999999999</v>
      </c>
      <c r="AB17" t="s">
        <v>520</v>
      </c>
      <c r="AS17" t="s">
        <v>521</v>
      </c>
      <c r="AT17" t="s">
        <v>522</v>
      </c>
      <c r="AU17" t="s">
        <v>523</v>
      </c>
      <c r="AV17" t="s">
        <v>524</v>
      </c>
    </row>
    <row r="18" spans="1:49" hidden="1" x14ac:dyDescent="0.25">
      <c r="B18" t="s">
        <v>1337</v>
      </c>
      <c r="C18" t="s">
        <v>222</v>
      </c>
      <c r="D18" t="s">
        <v>30</v>
      </c>
      <c r="E18" t="s">
        <v>80</v>
      </c>
      <c r="F18" t="s">
        <v>32</v>
      </c>
      <c r="G18" t="s">
        <v>33</v>
      </c>
      <c r="H18" t="s">
        <v>514</v>
      </c>
      <c r="I18" t="s">
        <v>515</v>
      </c>
      <c r="J18">
        <v>16.920000000000002</v>
      </c>
      <c r="K18" t="s">
        <v>517</v>
      </c>
      <c r="L18" t="s">
        <v>1338</v>
      </c>
      <c r="M18" t="s">
        <v>1339</v>
      </c>
      <c r="N18" t="s">
        <v>220</v>
      </c>
      <c r="O18" t="s">
        <v>1342</v>
      </c>
      <c r="P18" t="s">
        <v>1343</v>
      </c>
      <c r="Q18">
        <v>1.0000000000000001E-5</v>
      </c>
      <c r="R18">
        <v>132.077</v>
      </c>
      <c r="S18">
        <v>130</v>
      </c>
      <c r="T18">
        <v>130</v>
      </c>
      <c r="U18" s="22" t="s">
        <v>1344</v>
      </c>
      <c r="V18">
        <v>2</v>
      </c>
      <c r="W18">
        <v>8.9</v>
      </c>
      <c r="X18">
        <v>0.02</v>
      </c>
      <c r="Y18">
        <v>23</v>
      </c>
      <c r="Z18">
        <v>0.97299999999999998</v>
      </c>
      <c r="AA18" t="s">
        <v>1340</v>
      </c>
      <c r="AB18" t="s">
        <v>520</v>
      </c>
      <c r="AR18" t="s">
        <v>1341</v>
      </c>
      <c r="AS18" t="s">
        <v>521</v>
      </c>
      <c r="AT18" t="s">
        <v>522</v>
      </c>
      <c r="AU18" t="s">
        <v>523</v>
      </c>
      <c r="AV18" t="s">
        <v>524</v>
      </c>
    </row>
    <row r="19" spans="1:49" hidden="1" x14ac:dyDescent="0.25">
      <c r="B19" t="s">
        <v>1345</v>
      </c>
      <c r="C19" t="s">
        <v>41</v>
      </c>
      <c r="D19" t="s">
        <v>30</v>
      </c>
      <c r="E19" t="s">
        <v>31</v>
      </c>
      <c r="F19" t="s">
        <v>42</v>
      </c>
      <c r="G19" t="s">
        <v>33</v>
      </c>
      <c r="H19" t="s">
        <v>442</v>
      </c>
      <c r="I19" t="s">
        <v>1227</v>
      </c>
      <c r="J19">
        <v>5.79</v>
      </c>
      <c r="K19" t="s">
        <v>444</v>
      </c>
      <c r="L19" t="s">
        <v>1346</v>
      </c>
      <c r="M19" t="s">
        <v>1347</v>
      </c>
      <c r="N19" t="s">
        <v>220</v>
      </c>
      <c r="O19" t="s">
        <v>1349</v>
      </c>
      <c r="P19" t="s">
        <v>1350</v>
      </c>
      <c r="Q19">
        <v>1.1E-4</v>
      </c>
      <c r="R19">
        <v>39.436999999999998</v>
      </c>
      <c r="S19">
        <v>259</v>
      </c>
      <c r="T19">
        <v>259</v>
      </c>
      <c r="U19" s="22" t="s">
        <v>1351</v>
      </c>
      <c r="V19">
        <v>3</v>
      </c>
      <c r="W19">
        <v>7.4</v>
      </c>
      <c r="X19">
        <v>0</v>
      </c>
      <c r="Y19">
        <v>98</v>
      </c>
      <c r="Z19">
        <v>1</v>
      </c>
      <c r="AB19" t="s">
        <v>36</v>
      </c>
      <c r="AC19" t="s">
        <v>1348</v>
      </c>
      <c r="AS19" t="s">
        <v>37</v>
      </c>
      <c r="AT19" t="s">
        <v>38</v>
      </c>
      <c r="AU19" t="s">
        <v>39</v>
      </c>
    </row>
    <row r="20" spans="1:49" hidden="1" x14ac:dyDescent="0.25">
      <c r="B20" t="s">
        <v>1352</v>
      </c>
      <c r="C20" t="s">
        <v>222</v>
      </c>
      <c r="D20" t="s">
        <v>30</v>
      </c>
      <c r="E20" t="s">
        <v>80</v>
      </c>
      <c r="F20" t="s">
        <v>32</v>
      </c>
      <c r="G20" t="s">
        <v>33</v>
      </c>
      <c r="H20" t="s">
        <v>442</v>
      </c>
      <c r="I20" t="s">
        <v>1227</v>
      </c>
      <c r="J20">
        <v>4.41</v>
      </c>
      <c r="K20" t="s">
        <v>444</v>
      </c>
      <c r="L20" t="s">
        <v>1353</v>
      </c>
      <c r="M20" t="s">
        <v>1354</v>
      </c>
      <c r="N20" t="s">
        <v>220</v>
      </c>
      <c r="O20" t="s">
        <v>1355</v>
      </c>
      <c r="P20" t="s">
        <v>1356</v>
      </c>
      <c r="Q20">
        <v>1.0189999999999999E-2</v>
      </c>
      <c r="R20">
        <v>19.917200000000001</v>
      </c>
      <c r="S20">
        <v>204</v>
      </c>
      <c r="T20">
        <v>204</v>
      </c>
      <c r="U20" s="22" t="s">
        <v>1357</v>
      </c>
      <c r="V20">
        <v>1</v>
      </c>
      <c r="W20">
        <v>3.11</v>
      </c>
      <c r="X20">
        <v>0</v>
      </c>
      <c r="Y20">
        <v>10</v>
      </c>
      <c r="Z20">
        <v>0.999</v>
      </c>
      <c r="AB20" t="s">
        <v>36</v>
      </c>
      <c r="AS20" t="s">
        <v>37</v>
      </c>
      <c r="AT20" t="s">
        <v>38</v>
      </c>
      <c r="AU20" t="s">
        <v>39</v>
      </c>
    </row>
    <row r="21" spans="1:49" hidden="1" x14ac:dyDescent="0.25">
      <c r="B21" t="s">
        <v>1358</v>
      </c>
      <c r="C21" t="s">
        <v>1359</v>
      </c>
      <c r="D21" t="s">
        <v>30</v>
      </c>
      <c r="E21" t="s">
        <v>1360</v>
      </c>
      <c r="F21" t="s">
        <v>1361</v>
      </c>
      <c r="G21" t="s">
        <v>81</v>
      </c>
      <c r="H21" t="s">
        <v>442</v>
      </c>
      <c r="I21" t="s">
        <v>443</v>
      </c>
      <c r="J21" t="s">
        <v>1362</v>
      </c>
      <c r="K21" t="s">
        <v>444</v>
      </c>
      <c r="L21" t="s">
        <v>1363</v>
      </c>
      <c r="M21" t="s">
        <v>34</v>
      </c>
      <c r="N21" t="s">
        <v>35</v>
      </c>
      <c r="O21" t="s">
        <v>1369</v>
      </c>
      <c r="P21" t="s">
        <v>1370</v>
      </c>
      <c r="Q21">
        <v>8.4200000000000004E-3</v>
      </c>
      <c r="R21">
        <v>20.749300000000002</v>
      </c>
      <c r="S21">
        <v>201</v>
      </c>
      <c r="T21">
        <v>194</v>
      </c>
      <c r="U21" s="22" t="s">
        <v>1371</v>
      </c>
      <c r="V21" t="s">
        <v>1372</v>
      </c>
      <c r="W21" t="s">
        <v>1364</v>
      </c>
      <c r="AB21" t="s">
        <v>36</v>
      </c>
      <c r="AC21" t="s">
        <v>1365</v>
      </c>
      <c r="AJ21" t="s">
        <v>1366</v>
      </c>
      <c r="AK21" t="s">
        <v>1367</v>
      </c>
      <c r="AL21" t="s">
        <v>1366</v>
      </c>
      <c r="AM21" t="s">
        <v>1366</v>
      </c>
      <c r="AN21" t="s">
        <v>1366</v>
      </c>
      <c r="AO21" t="s">
        <v>1366</v>
      </c>
      <c r="AP21" t="s">
        <v>1366</v>
      </c>
      <c r="AQ21" t="s">
        <v>1368</v>
      </c>
      <c r="AS21" t="s">
        <v>37</v>
      </c>
      <c r="AT21" t="s">
        <v>38</v>
      </c>
      <c r="AU21" t="s">
        <v>39</v>
      </c>
    </row>
    <row r="22" spans="1:49" hidden="1" x14ac:dyDescent="0.25">
      <c r="B22" t="s">
        <v>1378</v>
      </c>
      <c r="C22" t="s">
        <v>165</v>
      </c>
      <c r="D22" t="s">
        <v>30</v>
      </c>
      <c r="E22" t="s">
        <v>32</v>
      </c>
      <c r="F22" t="s">
        <v>80</v>
      </c>
      <c r="G22" t="s">
        <v>33</v>
      </c>
      <c r="H22" t="s">
        <v>442</v>
      </c>
      <c r="I22" t="s">
        <v>1227</v>
      </c>
      <c r="J22">
        <v>9.42</v>
      </c>
      <c r="K22" t="s">
        <v>444</v>
      </c>
      <c r="L22" t="s">
        <v>1379</v>
      </c>
      <c r="M22" t="s">
        <v>1380</v>
      </c>
      <c r="N22" t="s">
        <v>220</v>
      </c>
      <c r="O22" t="s">
        <v>1386</v>
      </c>
      <c r="P22" t="s">
        <v>1387</v>
      </c>
      <c r="Q22">
        <v>1.0000000000000001E-5</v>
      </c>
      <c r="R22">
        <v>83.395099999999999</v>
      </c>
      <c r="S22">
        <v>223</v>
      </c>
      <c r="T22">
        <v>223</v>
      </c>
      <c r="U22" s="22" t="s">
        <v>1388</v>
      </c>
      <c r="V22">
        <v>1</v>
      </c>
      <c r="W22">
        <v>0.45</v>
      </c>
      <c r="X22">
        <v>0.1</v>
      </c>
      <c r="Y22">
        <v>29</v>
      </c>
      <c r="Z22">
        <v>3.0000000000000001E-3</v>
      </c>
      <c r="AA22" t="s">
        <v>1381</v>
      </c>
      <c r="AB22" t="s">
        <v>36</v>
      </c>
      <c r="AC22" t="s">
        <v>1382</v>
      </c>
      <c r="AJ22" t="s">
        <v>1383</v>
      </c>
      <c r="AK22" t="s">
        <v>1383</v>
      </c>
      <c r="AL22" t="s">
        <v>1383</v>
      </c>
      <c r="AM22" t="s">
        <v>1383</v>
      </c>
      <c r="AN22" t="s">
        <v>1384</v>
      </c>
      <c r="AO22" t="s">
        <v>1383</v>
      </c>
      <c r="AP22" t="s">
        <v>1383</v>
      </c>
      <c r="AQ22" t="s">
        <v>1385</v>
      </c>
      <c r="AR22" t="s">
        <v>237</v>
      </c>
      <c r="AS22" t="s">
        <v>37</v>
      </c>
      <c r="AT22" t="s">
        <v>38</v>
      </c>
      <c r="AU22" t="s">
        <v>39</v>
      </c>
    </row>
    <row r="23" spans="1:49" hidden="1" x14ac:dyDescent="0.25">
      <c r="B23" t="s">
        <v>1389</v>
      </c>
      <c r="C23" t="s">
        <v>217</v>
      </c>
      <c r="D23" t="s">
        <v>30</v>
      </c>
      <c r="E23" t="s">
        <v>42</v>
      </c>
      <c r="F23" t="s">
        <v>31</v>
      </c>
      <c r="G23" t="s">
        <v>33</v>
      </c>
      <c r="H23" t="s">
        <v>43</v>
      </c>
      <c r="I23" t="s">
        <v>1228</v>
      </c>
      <c r="J23">
        <v>3.67</v>
      </c>
      <c r="K23" t="s">
        <v>45</v>
      </c>
      <c r="L23" t="s">
        <v>1390</v>
      </c>
      <c r="M23" t="s">
        <v>1391</v>
      </c>
      <c r="N23" t="s">
        <v>220</v>
      </c>
      <c r="O23" t="s">
        <v>1392</v>
      </c>
      <c r="P23" t="s">
        <v>1393</v>
      </c>
      <c r="Q23">
        <v>3.6220000000000002E-2</v>
      </c>
      <c r="R23">
        <v>14.410500000000001</v>
      </c>
      <c r="S23">
        <v>218</v>
      </c>
      <c r="T23">
        <v>218</v>
      </c>
      <c r="U23" s="22" t="s">
        <v>1394</v>
      </c>
      <c r="V23">
        <v>2</v>
      </c>
      <c r="W23">
        <v>-7.38</v>
      </c>
      <c r="X23">
        <v>0.64</v>
      </c>
      <c r="Y23">
        <v>89</v>
      </c>
      <c r="Z23">
        <v>0</v>
      </c>
      <c r="AB23" t="s">
        <v>47</v>
      </c>
      <c r="AS23" t="s">
        <v>48</v>
      </c>
      <c r="AT23" t="s">
        <v>49</v>
      </c>
      <c r="AU23" t="s">
        <v>50</v>
      </c>
      <c r="AV23" t="s">
        <v>51</v>
      </c>
    </row>
    <row r="24" spans="1:49" hidden="1" x14ac:dyDescent="0.25">
      <c r="B24" t="s">
        <v>1395</v>
      </c>
      <c r="C24" t="s">
        <v>637</v>
      </c>
      <c r="D24" t="s">
        <v>30</v>
      </c>
      <c r="E24" t="s">
        <v>32</v>
      </c>
      <c r="F24" t="s">
        <v>42</v>
      </c>
      <c r="G24" t="s">
        <v>33</v>
      </c>
      <c r="H24" t="s">
        <v>43</v>
      </c>
      <c r="I24" t="s">
        <v>1228</v>
      </c>
      <c r="J24">
        <v>5.23</v>
      </c>
      <c r="K24" t="s">
        <v>45</v>
      </c>
      <c r="L24" t="s">
        <v>1396</v>
      </c>
      <c r="M24" t="s">
        <v>1397</v>
      </c>
      <c r="N24" t="s">
        <v>220</v>
      </c>
      <c r="O24" t="s">
        <v>1398</v>
      </c>
      <c r="P24" t="s">
        <v>1399</v>
      </c>
      <c r="Q24">
        <v>1E-4</v>
      </c>
      <c r="R24">
        <v>39.960700000000003</v>
      </c>
      <c r="S24">
        <v>308</v>
      </c>
      <c r="T24">
        <v>306</v>
      </c>
      <c r="U24" s="22" t="s">
        <v>1400</v>
      </c>
      <c r="V24">
        <v>5</v>
      </c>
      <c r="W24">
        <v>9.8699999999999992</v>
      </c>
      <c r="X24">
        <v>0</v>
      </c>
      <c r="Y24">
        <v>184</v>
      </c>
      <c r="Z24">
        <v>1</v>
      </c>
      <c r="AB24" t="s">
        <v>47</v>
      </c>
      <c r="AS24" t="s">
        <v>48</v>
      </c>
      <c r="AT24" t="s">
        <v>49</v>
      </c>
      <c r="AU24" t="s">
        <v>50</v>
      </c>
      <c r="AV24" t="s">
        <v>51</v>
      </c>
    </row>
    <row r="25" spans="1:49" hidden="1" x14ac:dyDescent="0.25">
      <c r="B25" t="s">
        <v>1401</v>
      </c>
      <c r="C25" t="s">
        <v>41</v>
      </c>
      <c r="D25" t="s">
        <v>30</v>
      </c>
      <c r="E25" t="s">
        <v>31</v>
      </c>
      <c r="F25" t="s">
        <v>42</v>
      </c>
      <c r="G25" t="s">
        <v>33</v>
      </c>
      <c r="H25" t="s">
        <v>43</v>
      </c>
      <c r="I25" t="s">
        <v>1228</v>
      </c>
      <c r="J25">
        <v>4.22</v>
      </c>
      <c r="K25" t="s">
        <v>45</v>
      </c>
      <c r="L25" t="s">
        <v>1402</v>
      </c>
      <c r="M25" t="s">
        <v>1403</v>
      </c>
      <c r="N25" t="s">
        <v>220</v>
      </c>
      <c r="O25" t="s">
        <v>1407</v>
      </c>
      <c r="P25" t="s">
        <v>1408</v>
      </c>
      <c r="Q25">
        <v>6.6E-4</v>
      </c>
      <c r="R25">
        <v>31.773299999999999</v>
      </c>
      <c r="S25">
        <v>498</v>
      </c>
      <c r="T25">
        <v>498</v>
      </c>
      <c r="U25" s="22" t="s">
        <v>1409</v>
      </c>
      <c r="V25">
        <v>1</v>
      </c>
      <c r="W25">
        <v>4.95</v>
      </c>
      <c r="X25">
        <v>0</v>
      </c>
      <c r="Y25">
        <v>89</v>
      </c>
      <c r="Z25">
        <v>1</v>
      </c>
      <c r="AA25" t="s">
        <v>1404</v>
      </c>
      <c r="AB25" t="s">
        <v>47</v>
      </c>
      <c r="AC25" t="s">
        <v>1405</v>
      </c>
      <c r="AR25" t="s">
        <v>1406</v>
      </c>
      <c r="AS25" t="s">
        <v>48</v>
      </c>
      <c r="AT25" t="s">
        <v>49</v>
      </c>
      <c r="AU25" t="s">
        <v>50</v>
      </c>
      <c r="AV25" t="s">
        <v>51</v>
      </c>
    </row>
    <row r="26" spans="1:49" hidden="1" x14ac:dyDescent="0.25">
      <c r="B26" t="s">
        <v>1410</v>
      </c>
      <c r="C26" t="s">
        <v>217</v>
      </c>
      <c r="D26" t="s">
        <v>30</v>
      </c>
      <c r="E26" t="s">
        <v>42</v>
      </c>
      <c r="F26" t="s">
        <v>31</v>
      </c>
      <c r="G26" t="s">
        <v>33</v>
      </c>
      <c r="H26" t="s">
        <v>1411</v>
      </c>
      <c r="I26" t="s">
        <v>1412</v>
      </c>
      <c r="J26">
        <v>7.17</v>
      </c>
      <c r="K26" t="s">
        <v>1413</v>
      </c>
      <c r="L26" t="s">
        <v>1414</v>
      </c>
      <c r="M26" t="s">
        <v>1415</v>
      </c>
      <c r="N26" t="s">
        <v>220</v>
      </c>
      <c r="O26" t="s">
        <v>1417</v>
      </c>
      <c r="P26" t="s">
        <v>1418</v>
      </c>
      <c r="Q26">
        <v>1.0000000000000001E-5</v>
      </c>
      <c r="R26">
        <v>62.036499999999997</v>
      </c>
      <c r="S26">
        <v>282</v>
      </c>
      <c r="T26">
        <v>279</v>
      </c>
      <c r="U26" s="22" t="s">
        <v>1419</v>
      </c>
      <c r="V26">
        <v>2</v>
      </c>
      <c r="W26">
        <v>4.84</v>
      </c>
      <c r="X26">
        <v>0</v>
      </c>
      <c r="Y26">
        <v>56</v>
      </c>
      <c r="Z26">
        <v>0.999</v>
      </c>
      <c r="AB26" t="s">
        <v>451</v>
      </c>
      <c r="AC26" t="s">
        <v>1416</v>
      </c>
      <c r="AS26" t="s">
        <v>452</v>
      </c>
      <c r="AT26" t="s">
        <v>453</v>
      </c>
      <c r="AU26" t="s">
        <v>454</v>
      </c>
    </row>
    <row r="27" spans="1:49" hidden="1" x14ac:dyDescent="0.25">
      <c r="A27" t="s">
        <v>570</v>
      </c>
      <c r="B27" t="s">
        <v>1420</v>
      </c>
      <c r="C27" t="s">
        <v>165</v>
      </c>
      <c r="D27" t="s">
        <v>30</v>
      </c>
      <c r="E27" t="s">
        <v>32</v>
      </c>
      <c r="F27" t="s">
        <v>80</v>
      </c>
      <c r="G27" t="s">
        <v>33</v>
      </c>
      <c r="H27" t="s">
        <v>82</v>
      </c>
      <c r="I27" t="s">
        <v>83</v>
      </c>
      <c r="J27">
        <v>4.2699999999999996</v>
      </c>
      <c r="K27" t="s">
        <v>84</v>
      </c>
      <c r="L27" t="s">
        <v>1421</v>
      </c>
      <c r="M27" t="s">
        <v>1422</v>
      </c>
      <c r="N27" t="s">
        <v>220</v>
      </c>
      <c r="O27" t="s">
        <v>1424</v>
      </c>
      <c r="P27" t="s">
        <v>1425</v>
      </c>
      <c r="Q27">
        <v>2.4099999999999998E-3</v>
      </c>
      <c r="R27">
        <v>26.184000000000001</v>
      </c>
      <c r="S27">
        <v>235</v>
      </c>
      <c r="T27">
        <v>234</v>
      </c>
      <c r="U27" s="22" t="s">
        <v>1426</v>
      </c>
      <c r="V27">
        <v>4</v>
      </c>
      <c r="W27">
        <v>7.79</v>
      </c>
      <c r="X27">
        <v>0</v>
      </c>
      <c r="Y27">
        <v>64</v>
      </c>
      <c r="Z27">
        <v>1</v>
      </c>
      <c r="AB27" t="s">
        <v>64</v>
      </c>
      <c r="AC27" t="s">
        <v>1423</v>
      </c>
      <c r="AS27" t="s">
        <v>76</v>
      </c>
      <c r="AT27" t="s">
        <v>86</v>
      </c>
      <c r="AU27" t="s">
        <v>78</v>
      </c>
      <c r="AV27" t="s">
        <v>79</v>
      </c>
      <c r="AW27" t="s">
        <v>570</v>
      </c>
    </row>
    <row r="28" spans="1:49" hidden="1" x14ac:dyDescent="0.25">
      <c r="B28" t="s">
        <v>1427</v>
      </c>
      <c r="C28" t="s">
        <v>222</v>
      </c>
      <c r="D28" t="s">
        <v>30</v>
      </c>
      <c r="E28" t="s">
        <v>80</v>
      </c>
      <c r="F28" t="s">
        <v>32</v>
      </c>
      <c r="G28" t="s">
        <v>33</v>
      </c>
      <c r="H28" t="s">
        <v>82</v>
      </c>
      <c r="I28" t="s">
        <v>83</v>
      </c>
      <c r="J28">
        <v>3.33</v>
      </c>
      <c r="K28" t="s">
        <v>84</v>
      </c>
      <c r="L28" t="s">
        <v>1428</v>
      </c>
      <c r="M28" t="s">
        <v>1429</v>
      </c>
      <c r="N28" t="s">
        <v>220</v>
      </c>
      <c r="O28" t="s">
        <v>1430</v>
      </c>
      <c r="P28" t="s">
        <v>1431</v>
      </c>
      <c r="Q28">
        <v>3.7159999999999999E-2</v>
      </c>
      <c r="R28">
        <v>14.2997</v>
      </c>
      <c r="S28">
        <v>151</v>
      </c>
      <c r="T28">
        <v>150</v>
      </c>
      <c r="U28" s="22" t="s">
        <v>1432</v>
      </c>
      <c r="V28">
        <v>3</v>
      </c>
      <c r="W28">
        <v>5.32</v>
      </c>
      <c r="X28">
        <v>0</v>
      </c>
      <c r="Y28">
        <v>155</v>
      </c>
      <c r="Z28">
        <v>1</v>
      </c>
      <c r="AB28" t="s">
        <v>64</v>
      </c>
      <c r="AS28" t="s">
        <v>76</v>
      </c>
      <c r="AT28" t="s">
        <v>86</v>
      </c>
      <c r="AU28" t="s">
        <v>78</v>
      </c>
      <c r="AV28" t="s">
        <v>79</v>
      </c>
    </row>
    <row r="29" spans="1:49" hidden="1" x14ac:dyDescent="0.25">
      <c r="B29" t="s">
        <v>1447</v>
      </c>
      <c r="C29" t="s">
        <v>165</v>
      </c>
      <c r="D29" t="s">
        <v>30</v>
      </c>
      <c r="E29" t="s">
        <v>32</v>
      </c>
      <c r="F29" t="s">
        <v>80</v>
      </c>
      <c r="G29" t="s">
        <v>33</v>
      </c>
      <c r="H29" t="s">
        <v>82</v>
      </c>
      <c r="I29" t="s">
        <v>83</v>
      </c>
      <c r="J29">
        <v>3.57</v>
      </c>
      <c r="K29" t="s">
        <v>84</v>
      </c>
      <c r="L29" t="s">
        <v>1448</v>
      </c>
      <c r="M29" t="s">
        <v>1449</v>
      </c>
      <c r="N29" t="s">
        <v>220</v>
      </c>
      <c r="O29" t="s">
        <v>1453</v>
      </c>
      <c r="P29" t="s">
        <v>1454</v>
      </c>
      <c r="Q29">
        <v>3.5290000000000002E-2</v>
      </c>
      <c r="R29">
        <v>14.5238</v>
      </c>
      <c r="S29">
        <v>252</v>
      </c>
      <c r="T29">
        <v>252</v>
      </c>
      <c r="U29" s="22" t="s">
        <v>1455</v>
      </c>
      <c r="V29">
        <v>1</v>
      </c>
      <c r="W29">
        <v>0.38</v>
      </c>
      <c r="X29">
        <v>0.01</v>
      </c>
      <c r="Y29">
        <v>180</v>
      </c>
      <c r="Z29">
        <v>0.998</v>
      </c>
      <c r="AA29" t="s">
        <v>1450</v>
      </c>
      <c r="AB29" t="s">
        <v>64</v>
      </c>
      <c r="AC29" t="s">
        <v>1451</v>
      </c>
      <c r="AR29" t="s">
        <v>1452</v>
      </c>
      <c r="AS29" t="s">
        <v>76</v>
      </c>
      <c r="AT29" t="s">
        <v>86</v>
      </c>
      <c r="AU29" t="s">
        <v>78</v>
      </c>
      <c r="AV29" t="s">
        <v>79</v>
      </c>
    </row>
    <row r="30" spans="1:49" hidden="1" x14ac:dyDescent="0.25">
      <c r="B30" t="s">
        <v>1433</v>
      </c>
      <c r="C30" t="s">
        <v>222</v>
      </c>
      <c r="D30" t="s">
        <v>30</v>
      </c>
      <c r="E30" t="s">
        <v>80</v>
      </c>
      <c r="F30" t="s">
        <v>1434</v>
      </c>
      <c r="G30" t="s">
        <v>33</v>
      </c>
      <c r="H30" t="s">
        <v>82</v>
      </c>
      <c r="I30" t="s">
        <v>90</v>
      </c>
      <c r="J30" t="s">
        <v>1435</v>
      </c>
      <c r="K30" t="s">
        <v>84</v>
      </c>
      <c r="L30" t="s">
        <v>1436</v>
      </c>
      <c r="M30" t="s">
        <v>34</v>
      </c>
      <c r="N30" t="s">
        <v>35</v>
      </c>
      <c r="O30" t="s">
        <v>1438</v>
      </c>
      <c r="P30" t="s">
        <v>1439</v>
      </c>
      <c r="Q30">
        <v>1.0399999999999999E-3</v>
      </c>
      <c r="R30">
        <v>29.811499999999999</v>
      </c>
      <c r="S30">
        <v>320</v>
      </c>
      <c r="T30">
        <v>319</v>
      </c>
      <c r="U30" s="22" t="s">
        <v>1440</v>
      </c>
      <c r="V30" t="s">
        <v>1441</v>
      </c>
      <c r="W30">
        <v>-1.7</v>
      </c>
      <c r="AB30" t="s">
        <v>64</v>
      </c>
      <c r="AC30" t="s">
        <v>1437</v>
      </c>
      <c r="AS30" t="s">
        <v>76</v>
      </c>
      <c r="AT30" t="s">
        <v>86</v>
      </c>
      <c r="AU30" t="s">
        <v>78</v>
      </c>
      <c r="AV30" t="s">
        <v>79</v>
      </c>
    </row>
    <row r="31" spans="1:49" hidden="1" x14ac:dyDescent="0.25">
      <c r="B31" t="s">
        <v>1461</v>
      </c>
      <c r="C31" t="s">
        <v>41</v>
      </c>
      <c r="D31" t="s">
        <v>30</v>
      </c>
      <c r="E31" t="s">
        <v>31</v>
      </c>
      <c r="F31" t="s">
        <v>42</v>
      </c>
      <c r="G31" t="s">
        <v>33</v>
      </c>
      <c r="H31" t="s">
        <v>584</v>
      </c>
      <c r="I31" t="s">
        <v>1462</v>
      </c>
      <c r="J31">
        <v>9.35</v>
      </c>
      <c r="K31" t="s">
        <v>586</v>
      </c>
      <c r="L31" t="s">
        <v>1463</v>
      </c>
      <c r="M31" t="s">
        <v>34</v>
      </c>
      <c r="N31" t="s">
        <v>35</v>
      </c>
      <c r="O31" t="s">
        <v>1465</v>
      </c>
      <c r="P31" t="s">
        <v>1466</v>
      </c>
      <c r="Q31">
        <v>1.0000000000000001E-5</v>
      </c>
      <c r="R31">
        <v>55.328899999999997</v>
      </c>
      <c r="S31">
        <v>139</v>
      </c>
      <c r="T31">
        <v>139</v>
      </c>
      <c r="U31" s="22" t="s">
        <v>1467</v>
      </c>
      <c r="V31">
        <v>2</v>
      </c>
      <c r="W31">
        <v>0.78</v>
      </c>
      <c r="AB31" t="s">
        <v>590</v>
      </c>
      <c r="AC31" t="s">
        <v>1464</v>
      </c>
      <c r="AF31" s="1">
        <v>1E-4</v>
      </c>
      <c r="AG31">
        <v>0</v>
      </c>
      <c r="AH31" s="1">
        <v>1E-4</v>
      </c>
      <c r="AS31" t="s">
        <v>592</v>
      </c>
      <c r="AT31" t="s">
        <v>593</v>
      </c>
      <c r="AU31" t="s">
        <v>594</v>
      </c>
    </row>
    <row r="32" spans="1:49" hidden="1" x14ac:dyDescent="0.25">
      <c r="B32" t="s">
        <v>1468</v>
      </c>
      <c r="C32" t="s">
        <v>41</v>
      </c>
      <c r="D32" t="s">
        <v>30</v>
      </c>
      <c r="E32" t="s">
        <v>31</v>
      </c>
      <c r="F32" t="s">
        <v>42</v>
      </c>
      <c r="G32" t="s">
        <v>33</v>
      </c>
      <c r="H32" t="s">
        <v>584</v>
      </c>
      <c r="I32" t="s">
        <v>585</v>
      </c>
      <c r="J32">
        <v>3.2</v>
      </c>
      <c r="K32" t="s">
        <v>586</v>
      </c>
      <c r="L32" t="s">
        <v>1469</v>
      </c>
      <c r="M32" t="s">
        <v>1470</v>
      </c>
      <c r="N32" t="s">
        <v>220</v>
      </c>
      <c r="O32" t="s">
        <v>1471</v>
      </c>
      <c r="P32" t="s">
        <v>1472</v>
      </c>
      <c r="Q32">
        <v>2.46E-2</v>
      </c>
      <c r="R32">
        <v>16.091200000000001</v>
      </c>
      <c r="S32">
        <v>532</v>
      </c>
      <c r="T32">
        <v>532</v>
      </c>
      <c r="U32" s="22" t="s">
        <v>1473</v>
      </c>
      <c r="V32">
        <v>1</v>
      </c>
      <c r="W32">
        <v>5.61</v>
      </c>
      <c r="X32">
        <v>0</v>
      </c>
      <c r="Y32">
        <v>58</v>
      </c>
      <c r="Z32">
        <v>0.92</v>
      </c>
      <c r="AB32" t="s">
        <v>590</v>
      </c>
      <c r="AS32" t="s">
        <v>592</v>
      </c>
      <c r="AT32" t="s">
        <v>593</v>
      </c>
      <c r="AU32" t="s">
        <v>594</v>
      </c>
    </row>
    <row r="33" spans="1:49" hidden="1" x14ac:dyDescent="0.25">
      <c r="B33" t="s">
        <v>1474</v>
      </c>
      <c r="C33" t="s">
        <v>165</v>
      </c>
      <c r="D33" t="s">
        <v>30</v>
      </c>
      <c r="E33" t="s">
        <v>32</v>
      </c>
      <c r="F33" t="s">
        <v>80</v>
      </c>
      <c r="G33" t="s">
        <v>33</v>
      </c>
      <c r="H33" t="s">
        <v>584</v>
      </c>
      <c r="I33" t="s">
        <v>585</v>
      </c>
      <c r="J33">
        <v>6.46</v>
      </c>
      <c r="K33" t="s">
        <v>586</v>
      </c>
      <c r="L33" t="s">
        <v>1475</v>
      </c>
      <c r="M33" t="s">
        <v>1476</v>
      </c>
      <c r="N33" t="s">
        <v>220</v>
      </c>
      <c r="O33" t="s">
        <v>1482</v>
      </c>
      <c r="P33" t="s">
        <v>1483</v>
      </c>
      <c r="Q33">
        <v>1.0000000000000001E-5</v>
      </c>
      <c r="R33">
        <v>49.157200000000003</v>
      </c>
      <c r="S33">
        <v>263</v>
      </c>
      <c r="T33">
        <v>263</v>
      </c>
      <c r="U33" s="22" t="s">
        <v>1484</v>
      </c>
      <c r="V33">
        <v>1</v>
      </c>
      <c r="W33">
        <v>-0.55000000000000004</v>
      </c>
      <c r="X33">
        <v>0.04</v>
      </c>
      <c r="Y33">
        <v>180</v>
      </c>
      <c r="Z33">
        <v>3.0000000000000001E-3</v>
      </c>
      <c r="AB33" t="s">
        <v>590</v>
      </c>
      <c r="AC33" t="s">
        <v>1477</v>
      </c>
      <c r="AF33">
        <v>0</v>
      </c>
      <c r="AG33" s="1">
        <v>2.0000000000000001E-4</v>
      </c>
      <c r="AH33" s="1">
        <v>1E-4</v>
      </c>
      <c r="AJ33" t="s">
        <v>1478</v>
      </c>
      <c r="AK33" t="s">
        <v>1478</v>
      </c>
      <c r="AL33" t="s">
        <v>1478</v>
      </c>
      <c r="AM33" t="s">
        <v>1478</v>
      </c>
      <c r="AN33" t="s">
        <v>1478</v>
      </c>
      <c r="AO33" t="s">
        <v>1479</v>
      </c>
      <c r="AP33" t="s">
        <v>1480</v>
      </c>
      <c r="AQ33" t="s">
        <v>1481</v>
      </c>
      <c r="AS33" t="s">
        <v>592</v>
      </c>
      <c r="AT33" t="s">
        <v>593</v>
      </c>
      <c r="AU33" t="s">
        <v>594</v>
      </c>
    </row>
    <row r="34" spans="1:49" hidden="1" x14ac:dyDescent="0.25">
      <c r="B34" t="s">
        <v>1494</v>
      </c>
      <c r="C34" t="s">
        <v>217</v>
      </c>
      <c r="D34" t="s">
        <v>30</v>
      </c>
      <c r="E34" t="s">
        <v>42</v>
      </c>
      <c r="F34" t="s">
        <v>31</v>
      </c>
      <c r="G34" t="s">
        <v>33</v>
      </c>
      <c r="H34" t="s">
        <v>104</v>
      </c>
      <c r="I34" t="s">
        <v>488</v>
      </c>
      <c r="J34">
        <v>3.43</v>
      </c>
      <c r="K34" t="s">
        <v>106</v>
      </c>
      <c r="L34" t="s">
        <v>1495</v>
      </c>
      <c r="M34" t="s">
        <v>1496</v>
      </c>
      <c r="N34" t="s">
        <v>220</v>
      </c>
      <c r="O34" t="s">
        <v>1497</v>
      </c>
      <c r="P34" t="s">
        <v>1498</v>
      </c>
      <c r="Q34">
        <v>2.0490000000000001E-2</v>
      </c>
      <c r="R34">
        <v>16.885000000000002</v>
      </c>
      <c r="S34">
        <v>408</v>
      </c>
      <c r="T34">
        <v>408</v>
      </c>
      <c r="U34" s="22" t="s">
        <v>1499</v>
      </c>
      <c r="V34">
        <v>2</v>
      </c>
      <c r="W34">
        <v>8</v>
      </c>
      <c r="X34">
        <v>0.01</v>
      </c>
      <c r="Y34">
        <v>89</v>
      </c>
      <c r="Z34">
        <v>0.86499999999999999</v>
      </c>
      <c r="AB34" t="s">
        <v>108</v>
      </c>
      <c r="AS34" t="s">
        <v>118</v>
      </c>
      <c r="AT34" t="s">
        <v>119</v>
      </c>
      <c r="AU34" t="s">
        <v>120</v>
      </c>
    </row>
    <row r="35" spans="1:49" hidden="1" x14ac:dyDescent="0.25">
      <c r="B35" t="s">
        <v>1500</v>
      </c>
      <c r="C35" t="s">
        <v>165</v>
      </c>
      <c r="D35" t="s">
        <v>30</v>
      </c>
      <c r="E35" t="s">
        <v>32</v>
      </c>
      <c r="F35" t="s">
        <v>80</v>
      </c>
      <c r="G35" t="s">
        <v>33</v>
      </c>
      <c r="H35" t="s">
        <v>104</v>
      </c>
      <c r="I35" t="s">
        <v>488</v>
      </c>
      <c r="J35">
        <v>5.47</v>
      </c>
      <c r="K35" t="s">
        <v>106</v>
      </c>
      <c r="L35" t="s">
        <v>1501</v>
      </c>
      <c r="M35" t="s">
        <v>1502</v>
      </c>
      <c r="N35" t="s">
        <v>220</v>
      </c>
      <c r="O35" t="s">
        <v>1504</v>
      </c>
      <c r="P35" t="s">
        <v>1505</v>
      </c>
      <c r="Q35">
        <v>6.9999999999999994E-5</v>
      </c>
      <c r="R35">
        <v>41.793700000000001</v>
      </c>
      <c r="S35">
        <v>329</v>
      </c>
      <c r="T35">
        <v>329</v>
      </c>
      <c r="U35" s="22" t="s">
        <v>1506</v>
      </c>
      <c r="V35">
        <v>2</v>
      </c>
      <c r="W35">
        <v>9.8699999999999992</v>
      </c>
      <c r="X35">
        <v>0</v>
      </c>
      <c r="Y35">
        <v>56</v>
      </c>
      <c r="Z35">
        <v>1</v>
      </c>
      <c r="AB35" t="s">
        <v>108</v>
      </c>
      <c r="AC35" t="s">
        <v>1503</v>
      </c>
      <c r="AS35" t="s">
        <v>118</v>
      </c>
      <c r="AT35" t="s">
        <v>119</v>
      </c>
      <c r="AU35" t="s">
        <v>120</v>
      </c>
    </row>
    <row r="36" spans="1:49" hidden="1" x14ac:dyDescent="0.25">
      <c r="B36" t="s">
        <v>1507</v>
      </c>
      <c r="C36" t="s">
        <v>222</v>
      </c>
      <c r="D36" t="s">
        <v>30</v>
      </c>
      <c r="E36" t="s">
        <v>80</v>
      </c>
      <c r="F36" t="s">
        <v>32</v>
      </c>
      <c r="G36" t="s">
        <v>33</v>
      </c>
      <c r="H36" t="s">
        <v>104</v>
      </c>
      <c r="I36" t="s">
        <v>488</v>
      </c>
      <c r="J36">
        <v>4.58</v>
      </c>
      <c r="K36" t="s">
        <v>106</v>
      </c>
      <c r="L36" t="s">
        <v>1508</v>
      </c>
      <c r="M36" t="s">
        <v>1509</v>
      </c>
      <c r="N36" t="s">
        <v>220</v>
      </c>
      <c r="O36" t="s">
        <v>1510</v>
      </c>
      <c r="P36" t="s">
        <v>1511</v>
      </c>
      <c r="Q36">
        <v>2.4599999999999999E-3</v>
      </c>
      <c r="R36">
        <v>26.084399999999999</v>
      </c>
      <c r="S36">
        <v>284</v>
      </c>
      <c r="T36">
        <v>284</v>
      </c>
      <c r="U36" s="22" t="s">
        <v>1512</v>
      </c>
      <c r="V36">
        <v>1</v>
      </c>
      <c r="W36">
        <v>4.96</v>
      </c>
      <c r="X36">
        <v>0</v>
      </c>
      <c r="Y36">
        <v>43</v>
      </c>
      <c r="Z36">
        <v>0.66900000000000004</v>
      </c>
      <c r="AB36" t="s">
        <v>108</v>
      </c>
      <c r="AS36" t="s">
        <v>118</v>
      </c>
      <c r="AT36" t="s">
        <v>119</v>
      </c>
      <c r="AU36" t="s">
        <v>120</v>
      </c>
    </row>
    <row r="37" spans="1:49" hidden="1" x14ac:dyDescent="0.25">
      <c r="B37" t="s">
        <v>1517</v>
      </c>
      <c r="C37" t="s">
        <v>217</v>
      </c>
      <c r="D37" t="s">
        <v>30</v>
      </c>
      <c r="E37" t="s">
        <v>42</v>
      </c>
      <c r="F37" t="s">
        <v>31</v>
      </c>
      <c r="G37" t="s">
        <v>33</v>
      </c>
      <c r="H37" t="s">
        <v>125</v>
      </c>
      <c r="I37" t="s">
        <v>1518</v>
      </c>
      <c r="J37">
        <v>8.4700000000000006</v>
      </c>
      <c r="K37" t="s">
        <v>128</v>
      </c>
      <c r="L37" t="s">
        <v>1519</v>
      </c>
      <c r="M37" t="s">
        <v>34</v>
      </c>
      <c r="N37" t="s">
        <v>35</v>
      </c>
      <c r="O37" t="s">
        <v>1520</v>
      </c>
      <c r="P37" t="s">
        <v>1521</v>
      </c>
      <c r="Q37">
        <v>1.0000000000000001E-5</v>
      </c>
      <c r="R37">
        <v>107.797</v>
      </c>
      <c r="S37">
        <v>366</v>
      </c>
      <c r="T37">
        <v>366</v>
      </c>
      <c r="U37" s="22" t="s">
        <v>1522</v>
      </c>
      <c r="V37">
        <v>1</v>
      </c>
      <c r="W37">
        <v>7.31</v>
      </c>
      <c r="AB37" t="s">
        <v>131</v>
      </c>
      <c r="AS37" t="s">
        <v>137</v>
      </c>
      <c r="AT37" t="s">
        <v>138</v>
      </c>
      <c r="AU37" t="s">
        <v>139</v>
      </c>
    </row>
    <row r="38" spans="1:49" hidden="1" x14ac:dyDescent="0.25">
      <c r="B38" t="s">
        <v>1540</v>
      </c>
      <c r="C38" t="s">
        <v>217</v>
      </c>
      <c r="D38" t="s">
        <v>30</v>
      </c>
      <c r="E38" t="s">
        <v>42</v>
      </c>
      <c r="F38" t="s">
        <v>31</v>
      </c>
      <c r="G38" t="s">
        <v>33</v>
      </c>
      <c r="H38" t="s">
        <v>145</v>
      </c>
      <c r="I38" t="s">
        <v>1541</v>
      </c>
      <c r="J38">
        <v>4.55</v>
      </c>
      <c r="K38" t="s">
        <v>147</v>
      </c>
      <c r="L38" t="s">
        <v>1542</v>
      </c>
      <c r="M38" t="s">
        <v>34</v>
      </c>
      <c r="N38" t="s">
        <v>35</v>
      </c>
      <c r="O38" t="s">
        <v>1543</v>
      </c>
      <c r="P38" t="s">
        <v>1544</v>
      </c>
      <c r="Q38">
        <v>2.929E-2</v>
      </c>
      <c r="R38">
        <v>15.333</v>
      </c>
      <c r="S38">
        <v>110</v>
      </c>
      <c r="T38">
        <v>110</v>
      </c>
      <c r="U38" s="22" t="s">
        <v>1545</v>
      </c>
      <c r="V38">
        <v>1</v>
      </c>
      <c r="W38">
        <v>3.48</v>
      </c>
      <c r="AB38" t="s">
        <v>151</v>
      </c>
      <c r="AS38" t="s">
        <v>161</v>
      </c>
      <c r="AT38" t="s">
        <v>162</v>
      </c>
      <c r="AU38" t="s">
        <v>163</v>
      </c>
    </row>
    <row r="39" spans="1:49" hidden="1" x14ac:dyDescent="0.25">
      <c r="B39" t="s">
        <v>1551</v>
      </c>
      <c r="C39" t="s">
        <v>222</v>
      </c>
      <c r="D39" t="s">
        <v>30</v>
      </c>
      <c r="E39" t="s">
        <v>80</v>
      </c>
      <c r="F39" t="s">
        <v>32</v>
      </c>
      <c r="G39" t="s">
        <v>33</v>
      </c>
      <c r="H39" t="s">
        <v>145</v>
      </c>
      <c r="I39" t="s">
        <v>146</v>
      </c>
      <c r="J39">
        <v>3.73</v>
      </c>
      <c r="K39" t="s">
        <v>147</v>
      </c>
      <c r="L39" t="s">
        <v>1552</v>
      </c>
      <c r="M39" t="s">
        <v>1553</v>
      </c>
      <c r="N39" t="s">
        <v>220</v>
      </c>
      <c r="O39" t="s">
        <v>1556</v>
      </c>
      <c r="P39" t="s">
        <v>1557</v>
      </c>
      <c r="Q39">
        <v>4.9730000000000003E-2</v>
      </c>
      <c r="R39">
        <v>13.034000000000001</v>
      </c>
      <c r="S39">
        <v>161</v>
      </c>
      <c r="T39">
        <v>161</v>
      </c>
      <c r="U39" s="22" t="s">
        <v>1558</v>
      </c>
      <c r="V39">
        <v>1</v>
      </c>
      <c r="W39">
        <v>8.65</v>
      </c>
      <c r="X39">
        <v>0.01</v>
      </c>
      <c r="Y39">
        <v>98</v>
      </c>
      <c r="Z39">
        <v>0.98799999999999999</v>
      </c>
      <c r="AA39" t="s">
        <v>1554</v>
      </c>
      <c r="AB39" t="s">
        <v>151</v>
      </c>
      <c r="AR39" t="s">
        <v>1555</v>
      </c>
      <c r="AS39" t="s">
        <v>161</v>
      </c>
      <c r="AT39" t="s">
        <v>162</v>
      </c>
      <c r="AU39" t="s">
        <v>163</v>
      </c>
    </row>
    <row r="40" spans="1:49" hidden="1" x14ac:dyDescent="0.25">
      <c r="A40" t="s">
        <v>570</v>
      </c>
      <c r="B40" t="s">
        <v>1559</v>
      </c>
      <c r="C40" t="s">
        <v>217</v>
      </c>
      <c r="D40" t="s">
        <v>30</v>
      </c>
      <c r="E40" t="s">
        <v>42</v>
      </c>
      <c r="F40" t="s">
        <v>31</v>
      </c>
      <c r="G40" t="s">
        <v>33</v>
      </c>
      <c r="H40" t="s">
        <v>145</v>
      </c>
      <c r="I40" t="s">
        <v>146</v>
      </c>
      <c r="J40">
        <v>4.82</v>
      </c>
      <c r="K40" t="s">
        <v>147</v>
      </c>
      <c r="L40" t="s">
        <v>1560</v>
      </c>
      <c r="M40" t="s">
        <v>1561</v>
      </c>
      <c r="N40" t="s">
        <v>220</v>
      </c>
      <c r="O40" t="s">
        <v>1563</v>
      </c>
      <c r="P40" t="s">
        <v>1564</v>
      </c>
      <c r="Q40">
        <v>8.2400000000000008E-3</v>
      </c>
      <c r="R40">
        <v>20.839700000000001</v>
      </c>
      <c r="S40">
        <v>166</v>
      </c>
      <c r="T40">
        <v>166</v>
      </c>
      <c r="U40" s="22" t="s">
        <v>1565</v>
      </c>
      <c r="V40">
        <v>1</v>
      </c>
      <c r="W40">
        <v>7.48</v>
      </c>
      <c r="X40">
        <v>0</v>
      </c>
      <c r="Y40">
        <v>98</v>
      </c>
      <c r="Z40">
        <v>0.999</v>
      </c>
      <c r="AB40" t="s">
        <v>151</v>
      </c>
      <c r="AC40" t="s">
        <v>1562</v>
      </c>
      <c r="AS40" t="s">
        <v>161</v>
      </c>
      <c r="AT40" t="s">
        <v>162</v>
      </c>
      <c r="AU40" t="s">
        <v>163</v>
      </c>
      <c r="AW40" t="s">
        <v>570</v>
      </c>
    </row>
    <row r="41" spans="1:49" hidden="1" x14ac:dyDescent="0.25">
      <c r="B41" t="s">
        <v>102</v>
      </c>
      <c r="C41" t="s">
        <v>986</v>
      </c>
      <c r="D41" t="s">
        <v>30</v>
      </c>
      <c r="E41" t="s">
        <v>103</v>
      </c>
      <c r="F41" t="s">
        <v>987</v>
      </c>
      <c r="G41" t="s">
        <v>81</v>
      </c>
      <c r="H41" t="s">
        <v>104</v>
      </c>
      <c r="I41" t="s">
        <v>105</v>
      </c>
      <c r="J41" t="s">
        <v>1513</v>
      </c>
      <c r="K41" t="s">
        <v>106</v>
      </c>
      <c r="L41" t="s">
        <v>615</v>
      </c>
      <c r="M41" t="s">
        <v>34</v>
      </c>
      <c r="N41" t="s">
        <v>35</v>
      </c>
      <c r="O41" t="s">
        <v>1514</v>
      </c>
      <c r="P41" t="s">
        <v>1515</v>
      </c>
      <c r="Q41">
        <v>1.0000000000000001E-5</v>
      </c>
      <c r="R41">
        <v>1769.67</v>
      </c>
      <c r="S41">
        <v>205</v>
      </c>
      <c r="T41">
        <v>202</v>
      </c>
      <c r="U41" s="22" t="s">
        <v>1516</v>
      </c>
      <c r="V41" t="s">
        <v>992</v>
      </c>
      <c r="W41" t="s">
        <v>107</v>
      </c>
      <c r="AB41" t="s">
        <v>108</v>
      </c>
      <c r="AC41" t="s">
        <v>109</v>
      </c>
      <c r="AE41">
        <v>0.46200000000000002</v>
      </c>
      <c r="AI41" t="s">
        <v>67</v>
      </c>
      <c r="AJ41" t="s">
        <v>110</v>
      </c>
      <c r="AK41" t="s">
        <v>111</v>
      </c>
      <c r="AL41" t="s">
        <v>112</v>
      </c>
      <c r="AM41" t="s">
        <v>113</v>
      </c>
      <c r="AN41" t="s">
        <v>114</v>
      </c>
      <c r="AO41" t="s">
        <v>115</v>
      </c>
      <c r="AP41" t="s">
        <v>116</v>
      </c>
      <c r="AQ41" t="s">
        <v>117</v>
      </c>
      <c r="AS41" t="s">
        <v>118</v>
      </c>
      <c r="AT41" t="s">
        <v>119</v>
      </c>
      <c r="AU41" t="s">
        <v>120</v>
      </c>
    </row>
    <row r="42" spans="1:49" hidden="1" x14ac:dyDescent="0.25">
      <c r="B42" t="s">
        <v>1582</v>
      </c>
      <c r="C42" t="s">
        <v>222</v>
      </c>
      <c r="D42" t="s">
        <v>30</v>
      </c>
      <c r="E42" t="s">
        <v>80</v>
      </c>
      <c r="F42" t="s">
        <v>32</v>
      </c>
      <c r="G42" t="s">
        <v>33</v>
      </c>
      <c r="H42" t="s">
        <v>145</v>
      </c>
      <c r="I42" t="s">
        <v>146</v>
      </c>
      <c r="J42">
        <v>6.02</v>
      </c>
      <c r="K42" t="s">
        <v>147</v>
      </c>
      <c r="L42" t="s">
        <v>1583</v>
      </c>
      <c r="M42" t="s">
        <v>1584</v>
      </c>
      <c r="N42" t="s">
        <v>220</v>
      </c>
      <c r="O42" t="s">
        <v>1585</v>
      </c>
      <c r="P42" t="s">
        <v>1586</v>
      </c>
      <c r="Q42">
        <v>5.0000000000000002E-5</v>
      </c>
      <c r="R42">
        <v>43.138399999999997</v>
      </c>
      <c r="S42">
        <v>266</v>
      </c>
      <c r="T42">
        <v>266</v>
      </c>
      <c r="U42" s="22" t="s">
        <v>1587</v>
      </c>
      <c r="V42">
        <v>2</v>
      </c>
      <c r="W42">
        <v>8.7899999999999991</v>
      </c>
      <c r="X42">
        <v>0</v>
      </c>
      <c r="Y42">
        <v>155</v>
      </c>
      <c r="Z42">
        <v>1</v>
      </c>
      <c r="AB42" t="s">
        <v>151</v>
      </c>
      <c r="AS42" t="s">
        <v>161</v>
      </c>
      <c r="AT42" t="s">
        <v>162</v>
      </c>
      <c r="AU42" t="s">
        <v>163</v>
      </c>
    </row>
    <row r="43" spans="1:49" hidden="1" x14ac:dyDescent="0.25">
      <c r="B43" t="s">
        <v>142</v>
      </c>
      <c r="C43" t="s">
        <v>1523</v>
      </c>
      <c r="D43" t="s">
        <v>30</v>
      </c>
      <c r="E43" t="s">
        <v>1524</v>
      </c>
      <c r="F43" t="s">
        <v>1525</v>
      </c>
      <c r="G43" t="s">
        <v>81</v>
      </c>
      <c r="H43" t="s">
        <v>145</v>
      </c>
      <c r="I43" t="s">
        <v>146</v>
      </c>
      <c r="J43" t="s">
        <v>1526</v>
      </c>
      <c r="K43" t="s">
        <v>147</v>
      </c>
      <c r="L43" t="s">
        <v>148</v>
      </c>
      <c r="M43" t="s">
        <v>149</v>
      </c>
      <c r="N43" t="s">
        <v>85</v>
      </c>
      <c r="O43" t="s">
        <v>1537</v>
      </c>
      <c r="P43" t="s">
        <v>1538</v>
      </c>
      <c r="Q43">
        <v>5.0000000000000002E-5</v>
      </c>
      <c r="R43">
        <v>43.234200000000001</v>
      </c>
      <c r="S43">
        <v>246</v>
      </c>
      <c r="T43">
        <v>238</v>
      </c>
      <c r="U43" s="22" t="s">
        <v>1539</v>
      </c>
      <c r="V43" t="s">
        <v>275</v>
      </c>
      <c r="W43" t="s">
        <v>1527</v>
      </c>
      <c r="AB43" t="s">
        <v>151</v>
      </c>
      <c r="AC43" t="s">
        <v>1528</v>
      </c>
      <c r="AJ43" t="s">
        <v>1529</v>
      </c>
      <c r="AK43" t="s">
        <v>1530</v>
      </c>
      <c r="AL43" t="s">
        <v>1531</v>
      </c>
      <c r="AM43" t="s">
        <v>1532</v>
      </c>
      <c r="AN43" t="s">
        <v>1533</v>
      </c>
      <c r="AO43" t="s">
        <v>1534</v>
      </c>
      <c r="AP43" t="s">
        <v>1535</v>
      </c>
      <c r="AQ43" t="s">
        <v>1536</v>
      </c>
      <c r="AS43" t="s">
        <v>161</v>
      </c>
      <c r="AT43" t="s">
        <v>162</v>
      </c>
      <c r="AU43" t="s">
        <v>163</v>
      </c>
    </row>
    <row r="44" spans="1:49" hidden="1" x14ac:dyDescent="0.25">
      <c r="B44" t="s">
        <v>1588</v>
      </c>
      <c r="C44" t="s">
        <v>222</v>
      </c>
      <c r="D44" t="s">
        <v>30</v>
      </c>
      <c r="E44" t="s">
        <v>80</v>
      </c>
      <c r="F44" t="s">
        <v>32</v>
      </c>
      <c r="G44" t="s">
        <v>33</v>
      </c>
      <c r="H44" t="s">
        <v>145</v>
      </c>
      <c r="I44" t="s">
        <v>146</v>
      </c>
      <c r="J44">
        <v>4.83</v>
      </c>
      <c r="K44" t="s">
        <v>147</v>
      </c>
      <c r="L44" t="s">
        <v>1589</v>
      </c>
      <c r="M44" t="s">
        <v>1590</v>
      </c>
      <c r="N44" t="s">
        <v>220</v>
      </c>
      <c r="O44" t="s">
        <v>1591</v>
      </c>
      <c r="P44" t="s">
        <v>1592</v>
      </c>
      <c r="Q44">
        <v>1.5100000000000001E-3</v>
      </c>
      <c r="R44">
        <v>28.214600000000001</v>
      </c>
      <c r="S44">
        <v>269</v>
      </c>
      <c r="T44">
        <v>269</v>
      </c>
      <c r="U44" s="22" t="s">
        <v>1593</v>
      </c>
      <c r="V44">
        <v>2</v>
      </c>
      <c r="W44">
        <v>8.7899999999999991</v>
      </c>
      <c r="X44">
        <v>0</v>
      </c>
      <c r="Y44">
        <v>89</v>
      </c>
      <c r="Z44">
        <v>1</v>
      </c>
      <c r="AB44" t="s">
        <v>151</v>
      </c>
      <c r="AS44" t="s">
        <v>161</v>
      </c>
      <c r="AT44" t="s">
        <v>162</v>
      </c>
      <c r="AU44" t="s">
        <v>163</v>
      </c>
    </row>
    <row r="45" spans="1:49" hidden="1" x14ac:dyDescent="0.25">
      <c r="B45" t="s">
        <v>164</v>
      </c>
      <c r="C45" t="s">
        <v>165</v>
      </c>
      <c r="D45" t="s">
        <v>30</v>
      </c>
      <c r="E45" t="s">
        <v>32</v>
      </c>
      <c r="F45" t="s">
        <v>80</v>
      </c>
      <c r="G45" t="s">
        <v>33</v>
      </c>
      <c r="H45" t="s">
        <v>145</v>
      </c>
      <c r="I45" t="s">
        <v>166</v>
      </c>
      <c r="J45">
        <v>5.43</v>
      </c>
      <c r="K45" t="s">
        <v>147</v>
      </c>
      <c r="L45" t="s">
        <v>167</v>
      </c>
      <c r="M45" t="s">
        <v>34</v>
      </c>
      <c r="N45" t="s">
        <v>35</v>
      </c>
      <c r="O45" t="s">
        <v>1594</v>
      </c>
      <c r="P45" t="s">
        <v>1595</v>
      </c>
      <c r="Q45">
        <v>1.0000000000000001E-5</v>
      </c>
      <c r="R45">
        <v>58.747799999999998</v>
      </c>
      <c r="S45">
        <v>516</v>
      </c>
      <c r="T45">
        <v>516</v>
      </c>
      <c r="U45" s="22" t="s">
        <v>1596</v>
      </c>
      <c r="V45">
        <v>4</v>
      </c>
      <c r="W45">
        <v>0.9</v>
      </c>
      <c r="AB45" t="s">
        <v>151</v>
      </c>
      <c r="AC45" t="s">
        <v>168</v>
      </c>
      <c r="AF45">
        <v>0</v>
      </c>
      <c r="AG45" s="1">
        <v>2.0000000000000001E-4</v>
      </c>
      <c r="AH45" s="1">
        <v>1E-4</v>
      </c>
      <c r="AJ45" t="s">
        <v>169</v>
      </c>
      <c r="AK45" t="s">
        <v>169</v>
      </c>
      <c r="AL45" t="s">
        <v>169</v>
      </c>
      <c r="AM45" t="s">
        <v>169</v>
      </c>
      <c r="AN45" t="s">
        <v>169</v>
      </c>
      <c r="AO45" t="s">
        <v>169</v>
      </c>
      <c r="AP45" t="s">
        <v>170</v>
      </c>
      <c r="AQ45" t="s">
        <v>171</v>
      </c>
      <c r="AS45" t="s">
        <v>161</v>
      </c>
      <c r="AT45" t="s">
        <v>162</v>
      </c>
      <c r="AU45" t="s">
        <v>163</v>
      </c>
    </row>
    <row r="46" spans="1:49" hidden="1" x14ac:dyDescent="0.25">
      <c r="B46" t="s">
        <v>1607</v>
      </c>
      <c r="C46" t="s">
        <v>222</v>
      </c>
      <c r="D46" t="s">
        <v>30</v>
      </c>
      <c r="E46" t="s">
        <v>80</v>
      </c>
      <c r="F46" t="s">
        <v>32</v>
      </c>
      <c r="G46" t="s">
        <v>33</v>
      </c>
      <c r="H46" t="s">
        <v>173</v>
      </c>
      <c r="I46" t="s">
        <v>174</v>
      </c>
      <c r="J46">
        <v>5.38</v>
      </c>
      <c r="K46" t="s">
        <v>175</v>
      </c>
      <c r="L46" t="s">
        <v>1608</v>
      </c>
      <c r="M46" t="s">
        <v>1609</v>
      </c>
      <c r="N46" t="s">
        <v>220</v>
      </c>
      <c r="O46" t="s">
        <v>1611</v>
      </c>
      <c r="P46" t="s">
        <v>1612</v>
      </c>
      <c r="Q46">
        <v>2.0200000000000001E-3</v>
      </c>
      <c r="R46">
        <v>26.948499999999999</v>
      </c>
      <c r="S46">
        <v>186</v>
      </c>
      <c r="T46">
        <v>186</v>
      </c>
      <c r="U46" s="22" t="s">
        <v>1613</v>
      </c>
      <c r="V46">
        <v>1</v>
      </c>
      <c r="W46">
        <v>3.1</v>
      </c>
      <c r="X46">
        <v>0.82</v>
      </c>
      <c r="Y46">
        <v>21</v>
      </c>
      <c r="Z46">
        <v>1.4999999999999999E-2</v>
      </c>
      <c r="AA46" t="s">
        <v>1610</v>
      </c>
      <c r="AB46" t="s">
        <v>178</v>
      </c>
      <c r="AR46" t="s">
        <v>876</v>
      </c>
      <c r="AS46" t="s">
        <v>187</v>
      </c>
      <c r="AT46" t="s">
        <v>188</v>
      </c>
      <c r="AU46" t="s">
        <v>189</v>
      </c>
      <c r="AV46" t="s">
        <v>190</v>
      </c>
    </row>
    <row r="47" spans="1:49" hidden="1" x14ac:dyDescent="0.25">
      <c r="B47" t="s">
        <v>1614</v>
      </c>
      <c r="C47" t="s">
        <v>217</v>
      </c>
      <c r="D47" t="s">
        <v>30</v>
      </c>
      <c r="E47" t="s">
        <v>42</v>
      </c>
      <c r="F47" t="s">
        <v>31</v>
      </c>
      <c r="G47" t="s">
        <v>33</v>
      </c>
      <c r="H47" t="s">
        <v>461</v>
      </c>
      <c r="I47" t="s">
        <v>462</v>
      </c>
      <c r="J47">
        <v>4.6900000000000004</v>
      </c>
      <c r="K47" t="s">
        <v>463</v>
      </c>
      <c r="L47" t="s">
        <v>1615</v>
      </c>
      <c r="M47" t="s">
        <v>1616</v>
      </c>
      <c r="N47" t="s">
        <v>220</v>
      </c>
      <c r="O47" t="s">
        <v>1623</v>
      </c>
      <c r="P47" t="s">
        <v>1624</v>
      </c>
      <c r="Q47">
        <v>1.7899999999999999E-3</v>
      </c>
      <c r="R47">
        <v>27.482099999999999</v>
      </c>
      <c r="S47">
        <v>283</v>
      </c>
      <c r="T47">
        <v>277</v>
      </c>
      <c r="U47" s="22" t="s">
        <v>1625</v>
      </c>
      <c r="V47">
        <v>1</v>
      </c>
      <c r="W47">
        <v>8</v>
      </c>
      <c r="X47">
        <v>0</v>
      </c>
      <c r="Y47">
        <v>74</v>
      </c>
      <c r="Z47">
        <v>0.98599999999999999</v>
      </c>
      <c r="AA47" t="s">
        <v>1617</v>
      </c>
      <c r="AB47" t="s">
        <v>464</v>
      </c>
      <c r="AC47" t="s">
        <v>1618</v>
      </c>
      <c r="AJ47" t="s">
        <v>1619</v>
      </c>
      <c r="AK47" t="s">
        <v>1619</v>
      </c>
      <c r="AL47" t="s">
        <v>1619</v>
      </c>
      <c r="AM47" t="s">
        <v>1619</v>
      </c>
      <c r="AN47" t="s">
        <v>1620</v>
      </c>
      <c r="AO47" t="s">
        <v>1619</v>
      </c>
      <c r="AP47" t="s">
        <v>1619</v>
      </c>
      <c r="AQ47" t="s">
        <v>1621</v>
      </c>
      <c r="AR47" t="s">
        <v>1622</v>
      </c>
      <c r="AS47" t="s">
        <v>465</v>
      </c>
      <c r="AT47" t="s">
        <v>466</v>
      </c>
      <c r="AU47" t="s">
        <v>467</v>
      </c>
      <c r="AV47" t="s">
        <v>468</v>
      </c>
    </row>
    <row r="48" spans="1:49" hidden="1" x14ac:dyDescent="0.25">
      <c r="B48" t="s">
        <v>1566</v>
      </c>
      <c r="C48" t="s">
        <v>1567</v>
      </c>
      <c r="D48" t="s">
        <v>30</v>
      </c>
      <c r="E48" t="s">
        <v>1568</v>
      </c>
      <c r="F48" t="s">
        <v>1569</v>
      </c>
      <c r="G48" t="s">
        <v>33</v>
      </c>
      <c r="H48" t="s">
        <v>145</v>
      </c>
      <c r="I48" t="s">
        <v>458</v>
      </c>
      <c r="J48" t="s">
        <v>1570</v>
      </c>
      <c r="K48" t="s">
        <v>147</v>
      </c>
      <c r="L48" t="s">
        <v>1571</v>
      </c>
      <c r="M48" t="s">
        <v>34</v>
      </c>
      <c r="N48" t="s">
        <v>35</v>
      </c>
      <c r="O48" t="s">
        <v>1578</v>
      </c>
      <c r="P48" t="s">
        <v>1579</v>
      </c>
      <c r="Q48">
        <v>1.653E-2</v>
      </c>
      <c r="R48">
        <v>17.818000000000001</v>
      </c>
      <c r="S48">
        <v>167</v>
      </c>
      <c r="T48">
        <v>167</v>
      </c>
      <c r="U48" s="22" t="s">
        <v>1580</v>
      </c>
      <c r="V48" t="s">
        <v>1581</v>
      </c>
      <c r="W48" t="s">
        <v>1572</v>
      </c>
      <c r="AB48" t="s">
        <v>151</v>
      </c>
      <c r="AC48" t="s">
        <v>1573</v>
      </c>
      <c r="AE48">
        <v>0</v>
      </c>
      <c r="AJ48" t="s">
        <v>1574</v>
      </c>
      <c r="AK48" t="s">
        <v>1575</v>
      </c>
      <c r="AL48" t="s">
        <v>1574</v>
      </c>
      <c r="AM48" t="s">
        <v>1574</v>
      </c>
      <c r="AN48" t="s">
        <v>1574</v>
      </c>
      <c r="AO48" t="s">
        <v>1574</v>
      </c>
      <c r="AP48" t="s">
        <v>1576</v>
      </c>
      <c r="AQ48" t="s">
        <v>1577</v>
      </c>
      <c r="AS48" t="s">
        <v>161</v>
      </c>
      <c r="AT48" t="s">
        <v>162</v>
      </c>
      <c r="AU48" t="s">
        <v>163</v>
      </c>
    </row>
    <row r="49" spans="2:48" hidden="1" x14ac:dyDescent="0.25">
      <c r="B49" t="s">
        <v>1027</v>
      </c>
      <c r="C49" t="s">
        <v>41</v>
      </c>
      <c r="D49" t="s">
        <v>30</v>
      </c>
      <c r="E49" t="s">
        <v>31</v>
      </c>
      <c r="F49" t="s">
        <v>42</v>
      </c>
      <c r="G49" t="s">
        <v>33</v>
      </c>
      <c r="H49" t="s">
        <v>461</v>
      </c>
      <c r="I49" t="s">
        <v>462</v>
      </c>
      <c r="J49">
        <v>4.71</v>
      </c>
      <c r="K49" t="s">
        <v>463</v>
      </c>
      <c r="L49" t="s">
        <v>1028</v>
      </c>
      <c r="M49" t="s">
        <v>1029</v>
      </c>
      <c r="N49" t="s">
        <v>220</v>
      </c>
      <c r="O49" t="s">
        <v>1626</v>
      </c>
      <c r="P49" t="s">
        <v>1627</v>
      </c>
      <c r="Q49">
        <v>9.4900000000000002E-3</v>
      </c>
      <c r="R49">
        <v>20.227599999999999</v>
      </c>
      <c r="S49">
        <v>170</v>
      </c>
      <c r="T49">
        <v>170</v>
      </c>
      <c r="U49" s="22" t="s">
        <v>1628</v>
      </c>
      <c r="V49">
        <v>2</v>
      </c>
      <c r="W49">
        <v>4.8600000000000003</v>
      </c>
      <c r="X49">
        <v>0</v>
      </c>
      <c r="Y49">
        <v>98</v>
      </c>
      <c r="Z49">
        <v>0.99299999999999999</v>
      </c>
      <c r="AB49" t="s">
        <v>464</v>
      </c>
      <c r="AS49" t="s">
        <v>465</v>
      </c>
      <c r="AT49" t="s">
        <v>466</v>
      </c>
      <c r="AU49" t="s">
        <v>467</v>
      </c>
      <c r="AV49" t="s">
        <v>468</v>
      </c>
    </row>
    <row r="50" spans="2:48" hidden="1" x14ac:dyDescent="0.25">
      <c r="B50" t="s">
        <v>1651</v>
      </c>
      <c r="C50" t="s">
        <v>217</v>
      </c>
      <c r="D50" t="s">
        <v>30</v>
      </c>
      <c r="E50" t="s">
        <v>42</v>
      </c>
      <c r="F50" t="s">
        <v>31</v>
      </c>
      <c r="G50" t="s">
        <v>33</v>
      </c>
      <c r="H50" t="s">
        <v>195</v>
      </c>
      <c r="I50" t="s">
        <v>196</v>
      </c>
      <c r="J50">
        <v>4.03</v>
      </c>
      <c r="K50" t="s">
        <v>197</v>
      </c>
      <c r="L50" t="s">
        <v>1652</v>
      </c>
      <c r="M50" t="s">
        <v>1653</v>
      </c>
      <c r="N50" t="s">
        <v>220</v>
      </c>
      <c r="O50" t="s">
        <v>1654</v>
      </c>
      <c r="P50" t="s">
        <v>1655</v>
      </c>
      <c r="Q50">
        <v>4.5659999999999999E-2</v>
      </c>
      <c r="R50">
        <v>13.4048</v>
      </c>
      <c r="S50">
        <v>124</v>
      </c>
      <c r="T50">
        <v>124</v>
      </c>
      <c r="U50" s="22" t="s">
        <v>1656</v>
      </c>
      <c r="V50">
        <v>2</v>
      </c>
      <c r="W50">
        <v>4.68</v>
      </c>
      <c r="X50">
        <v>0</v>
      </c>
      <c r="Y50">
        <v>43</v>
      </c>
      <c r="Z50">
        <v>0.99199999999999999</v>
      </c>
      <c r="AB50" t="s">
        <v>202</v>
      </c>
      <c r="AS50" t="s">
        <v>213</v>
      </c>
      <c r="AT50" t="s">
        <v>214</v>
      </c>
      <c r="AU50" t="s">
        <v>215</v>
      </c>
    </row>
    <row r="51" spans="2:48" hidden="1" x14ac:dyDescent="0.25">
      <c r="B51" t="s">
        <v>1657</v>
      </c>
      <c r="C51" t="s">
        <v>217</v>
      </c>
      <c r="D51" t="s">
        <v>30</v>
      </c>
      <c r="E51" t="s">
        <v>42</v>
      </c>
      <c r="F51" t="s">
        <v>31</v>
      </c>
      <c r="G51" t="s">
        <v>33</v>
      </c>
      <c r="H51" t="s">
        <v>195</v>
      </c>
      <c r="I51" t="s">
        <v>196</v>
      </c>
      <c r="J51">
        <v>4.2699999999999996</v>
      </c>
      <c r="K51" t="s">
        <v>197</v>
      </c>
      <c r="L51" t="s">
        <v>1658</v>
      </c>
      <c r="M51" t="s">
        <v>1659</v>
      </c>
      <c r="N51" t="s">
        <v>220</v>
      </c>
      <c r="O51" t="s">
        <v>1662</v>
      </c>
      <c r="P51" t="s">
        <v>1663</v>
      </c>
      <c r="Q51">
        <v>9.6200000000000001E-3</v>
      </c>
      <c r="R51">
        <v>20.167999999999999</v>
      </c>
      <c r="S51">
        <v>234</v>
      </c>
      <c r="T51">
        <v>234</v>
      </c>
      <c r="U51" s="22" t="s">
        <v>1664</v>
      </c>
      <c r="V51">
        <v>2</v>
      </c>
      <c r="W51">
        <v>7.85</v>
      </c>
      <c r="X51">
        <v>0</v>
      </c>
      <c r="Y51">
        <v>46</v>
      </c>
      <c r="Z51">
        <v>0.86399999999999999</v>
      </c>
      <c r="AA51" t="s">
        <v>1660</v>
      </c>
      <c r="AB51" t="s">
        <v>202</v>
      </c>
      <c r="AR51" t="s">
        <v>1661</v>
      </c>
      <c r="AS51" t="s">
        <v>213</v>
      </c>
      <c r="AT51" t="s">
        <v>214</v>
      </c>
      <c r="AU51" t="s">
        <v>215</v>
      </c>
    </row>
    <row r="52" spans="2:48" hidden="1" x14ac:dyDescent="0.25">
      <c r="B52" t="s">
        <v>172</v>
      </c>
      <c r="C52" t="s">
        <v>1597</v>
      </c>
      <c r="D52" t="s">
        <v>30</v>
      </c>
      <c r="E52" t="s">
        <v>1598</v>
      </c>
      <c r="F52" t="s">
        <v>1599</v>
      </c>
      <c r="G52" t="s">
        <v>81</v>
      </c>
      <c r="H52" t="s">
        <v>173</v>
      </c>
      <c r="I52" t="s">
        <v>174</v>
      </c>
      <c r="J52" t="s">
        <v>1600</v>
      </c>
      <c r="K52" t="s">
        <v>175</v>
      </c>
      <c r="L52" t="s">
        <v>176</v>
      </c>
      <c r="M52" t="s">
        <v>177</v>
      </c>
      <c r="N52" t="s">
        <v>85</v>
      </c>
      <c r="O52" t="s">
        <v>1603</v>
      </c>
      <c r="P52" t="s">
        <v>1604</v>
      </c>
      <c r="Q52">
        <v>1.8530000000000001E-2</v>
      </c>
      <c r="R52">
        <v>17.320399999999999</v>
      </c>
      <c r="S52">
        <v>160</v>
      </c>
      <c r="T52">
        <v>157</v>
      </c>
      <c r="U52" s="22" t="s">
        <v>1605</v>
      </c>
      <c r="V52" t="s">
        <v>1606</v>
      </c>
      <c r="W52" t="s">
        <v>1601</v>
      </c>
      <c r="AB52" t="s">
        <v>178</v>
      </c>
      <c r="AC52" t="s">
        <v>1602</v>
      </c>
      <c r="AE52">
        <v>8.9999999999999993E-3</v>
      </c>
      <c r="AF52" s="1">
        <v>2.0000000000000001E-4</v>
      </c>
      <c r="AG52" s="1">
        <v>2.0000000000000001E-4</v>
      </c>
      <c r="AH52" s="1">
        <v>2.0000000000000001E-4</v>
      </c>
      <c r="AJ52" t="s">
        <v>179</v>
      </c>
      <c r="AK52" t="s">
        <v>180</v>
      </c>
      <c r="AL52" t="s">
        <v>181</v>
      </c>
      <c r="AM52" t="s">
        <v>182</v>
      </c>
      <c r="AN52" t="s">
        <v>183</v>
      </c>
      <c r="AO52" t="s">
        <v>184</v>
      </c>
      <c r="AP52" t="s">
        <v>185</v>
      </c>
      <c r="AQ52" t="s">
        <v>186</v>
      </c>
      <c r="AS52" t="s">
        <v>187</v>
      </c>
      <c r="AT52" t="s">
        <v>188</v>
      </c>
      <c r="AU52" t="s">
        <v>189</v>
      </c>
      <c r="AV52" t="s">
        <v>190</v>
      </c>
    </row>
    <row r="53" spans="2:48" hidden="1" x14ac:dyDescent="0.25">
      <c r="B53" t="s">
        <v>1665</v>
      </c>
      <c r="C53" t="s">
        <v>41</v>
      </c>
      <c r="D53" t="s">
        <v>30</v>
      </c>
      <c r="E53" t="s">
        <v>31</v>
      </c>
      <c r="F53" t="s">
        <v>42</v>
      </c>
      <c r="G53" t="s">
        <v>33</v>
      </c>
      <c r="H53" t="s">
        <v>195</v>
      </c>
      <c r="I53" t="s">
        <v>196</v>
      </c>
      <c r="J53">
        <v>6.77</v>
      </c>
      <c r="K53" t="s">
        <v>197</v>
      </c>
      <c r="L53" t="s">
        <v>1666</v>
      </c>
      <c r="M53" t="s">
        <v>1667</v>
      </c>
      <c r="N53" t="s">
        <v>220</v>
      </c>
      <c r="O53" t="s">
        <v>1669</v>
      </c>
      <c r="P53" t="s">
        <v>1670</v>
      </c>
      <c r="Q53">
        <v>6.9999999999999994E-5</v>
      </c>
      <c r="R53">
        <v>41.648299999999999</v>
      </c>
      <c r="S53">
        <v>192</v>
      </c>
      <c r="T53">
        <v>192</v>
      </c>
      <c r="U53" s="22" t="s">
        <v>1671</v>
      </c>
      <c r="V53">
        <v>3</v>
      </c>
      <c r="W53">
        <v>7.25</v>
      </c>
      <c r="X53">
        <v>0</v>
      </c>
      <c r="Y53">
        <v>98</v>
      </c>
      <c r="Z53">
        <v>1</v>
      </c>
      <c r="AB53" t="s">
        <v>202</v>
      </c>
      <c r="AC53" t="s">
        <v>1668</v>
      </c>
      <c r="AS53" t="s">
        <v>213</v>
      </c>
      <c r="AT53" t="s">
        <v>214</v>
      </c>
      <c r="AU53" t="s">
        <v>215</v>
      </c>
    </row>
    <row r="54" spans="2:48" hidden="1" x14ac:dyDescent="0.25">
      <c r="B54" t="s">
        <v>1677</v>
      </c>
      <c r="C54" t="s">
        <v>222</v>
      </c>
      <c r="D54" t="s">
        <v>30</v>
      </c>
      <c r="E54" t="s">
        <v>80</v>
      </c>
      <c r="F54" t="s">
        <v>32</v>
      </c>
      <c r="G54" t="s">
        <v>33</v>
      </c>
      <c r="H54" t="s">
        <v>195</v>
      </c>
      <c r="I54" t="s">
        <v>196</v>
      </c>
      <c r="J54">
        <v>4.13</v>
      </c>
      <c r="K54" t="s">
        <v>197</v>
      </c>
      <c r="L54" t="s">
        <v>1678</v>
      </c>
      <c r="M54" t="s">
        <v>1679</v>
      </c>
      <c r="N54" t="s">
        <v>220</v>
      </c>
      <c r="O54" t="s">
        <v>1681</v>
      </c>
      <c r="P54" t="s">
        <v>1682</v>
      </c>
      <c r="Q54">
        <v>4.172E-2</v>
      </c>
      <c r="R54">
        <v>13.797000000000001</v>
      </c>
      <c r="S54">
        <v>121</v>
      </c>
      <c r="T54">
        <v>121</v>
      </c>
      <c r="U54" s="22" t="s">
        <v>1683</v>
      </c>
      <c r="V54">
        <v>2</v>
      </c>
      <c r="W54">
        <v>6.02</v>
      </c>
      <c r="X54">
        <v>0.03</v>
      </c>
      <c r="Y54">
        <v>22</v>
      </c>
      <c r="Z54">
        <v>0.86799999999999999</v>
      </c>
      <c r="AB54" t="s">
        <v>202</v>
      </c>
      <c r="AC54" t="s">
        <v>1680</v>
      </c>
      <c r="AS54" t="s">
        <v>213</v>
      </c>
      <c r="AT54" t="s">
        <v>214</v>
      </c>
      <c r="AU54" t="s">
        <v>215</v>
      </c>
    </row>
    <row r="55" spans="2:48" hidden="1" x14ac:dyDescent="0.25">
      <c r="B55" t="s">
        <v>1687</v>
      </c>
      <c r="C55" t="s">
        <v>165</v>
      </c>
      <c r="D55" t="s">
        <v>30</v>
      </c>
      <c r="E55" t="s">
        <v>32</v>
      </c>
      <c r="F55" t="s">
        <v>80</v>
      </c>
      <c r="G55" t="s">
        <v>33</v>
      </c>
      <c r="H55" t="s">
        <v>341</v>
      </c>
      <c r="I55" t="s">
        <v>1272</v>
      </c>
      <c r="J55">
        <v>4.67</v>
      </c>
      <c r="K55" t="s">
        <v>343</v>
      </c>
      <c r="L55" t="s">
        <v>1688</v>
      </c>
      <c r="M55" t="s">
        <v>1689</v>
      </c>
      <c r="N55" t="s">
        <v>220</v>
      </c>
      <c r="O55" t="s">
        <v>1694</v>
      </c>
      <c r="P55" t="s">
        <v>1695</v>
      </c>
      <c r="Q55">
        <v>2.6460000000000001E-2</v>
      </c>
      <c r="R55">
        <v>15.7744</v>
      </c>
      <c r="S55">
        <v>107</v>
      </c>
      <c r="T55">
        <v>107</v>
      </c>
      <c r="U55" s="22" t="s">
        <v>1696</v>
      </c>
      <c r="V55">
        <v>1</v>
      </c>
      <c r="W55">
        <v>4.05</v>
      </c>
      <c r="X55">
        <v>0</v>
      </c>
      <c r="Y55">
        <v>58</v>
      </c>
      <c r="Z55">
        <v>0.97799999999999998</v>
      </c>
      <c r="AB55" t="s">
        <v>344</v>
      </c>
      <c r="AC55" t="s">
        <v>1690</v>
      </c>
      <c r="AJ55" t="s">
        <v>1691</v>
      </c>
      <c r="AK55" t="s">
        <v>1691</v>
      </c>
      <c r="AL55" t="s">
        <v>1691</v>
      </c>
      <c r="AM55" t="s">
        <v>1691</v>
      </c>
      <c r="AN55" t="s">
        <v>1691</v>
      </c>
      <c r="AO55" t="s">
        <v>1692</v>
      </c>
      <c r="AP55" t="s">
        <v>1691</v>
      </c>
      <c r="AQ55" t="s">
        <v>1693</v>
      </c>
      <c r="AS55" t="s">
        <v>345</v>
      </c>
      <c r="AT55" t="s">
        <v>346</v>
      </c>
      <c r="AU55" t="s">
        <v>347</v>
      </c>
      <c r="AV55" t="s">
        <v>348</v>
      </c>
    </row>
    <row r="56" spans="2:48" hidden="1" x14ac:dyDescent="0.25">
      <c r="B56" t="s">
        <v>1725</v>
      </c>
      <c r="C56" t="s">
        <v>165</v>
      </c>
      <c r="D56" t="s">
        <v>30</v>
      </c>
      <c r="E56" t="s">
        <v>32</v>
      </c>
      <c r="F56" t="s">
        <v>80</v>
      </c>
      <c r="G56" t="s">
        <v>33</v>
      </c>
      <c r="H56" t="s">
        <v>732</v>
      </c>
      <c r="I56" t="s">
        <v>733</v>
      </c>
      <c r="J56">
        <v>5.36</v>
      </c>
      <c r="K56" t="s">
        <v>734</v>
      </c>
      <c r="L56" t="s">
        <v>1726</v>
      </c>
      <c r="M56" t="s">
        <v>61</v>
      </c>
      <c r="N56" t="s">
        <v>62</v>
      </c>
      <c r="O56" t="s">
        <v>1727</v>
      </c>
      <c r="P56" t="s">
        <v>1728</v>
      </c>
      <c r="Q56">
        <v>1.0160000000000001E-2</v>
      </c>
      <c r="R56">
        <v>19.932200000000002</v>
      </c>
      <c r="S56">
        <v>111</v>
      </c>
      <c r="T56">
        <v>112</v>
      </c>
      <c r="U56" s="22" t="s">
        <v>1729</v>
      </c>
      <c r="V56">
        <v>4</v>
      </c>
      <c r="W56">
        <v>0.49</v>
      </c>
      <c r="AS56" t="s">
        <v>746</v>
      </c>
      <c r="AT56" t="s">
        <v>747</v>
      </c>
      <c r="AU56" t="s">
        <v>255</v>
      </c>
    </row>
    <row r="57" spans="2:48" hidden="1" x14ac:dyDescent="0.25">
      <c r="B57" t="s">
        <v>1730</v>
      </c>
      <c r="C57" t="s">
        <v>217</v>
      </c>
      <c r="D57" t="s">
        <v>30</v>
      </c>
      <c r="E57" t="s">
        <v>42</v>
      </c>
      <c r="F57" t="s">
        <v>31</v>
      </c>
      <c r="G57" t="s">
        <v>33</v>
      </c>
      <c r="H57" t="s">
        <v>258</v>
      </c>
      <c r="I57" t="s">
        <v>259</v>
      </c>
      <c r="J57">
        <v>8.67</v>
      </c>
      <c r="K57" t="s">
        <v>260</v>
      </c>
      <c r="L57" t="s">
        <v>1731</v>
      </c>
      <c r="M57" t="s">
        <v>1732</v>
      </c>
      <c r="N57" t="s">
        <v>220</v>
      </c>
      <c r="O57" t="s">
        <v>1734</v>
      </c>
      <c r="P57" t="s">
        <v>1735</v>
      </c>
      <c r="Q57">
        <v>1.0000000000000001E-5</v>
      </c>
      <c r="R57">
        <v>59.901200000000003</v>
      </c>
      <c r="S57">
        <v>173</v>
      </c>
      <c r="T57">
        <v>173</v>
      </c>
      <c r="U57" s="22" t="s">
        <v>1736</v>
      </c>
      <c r="V57">
        <v>1</v>
      </c>
      <c r="W57">
        <v>0.38</v>
      </c>
      <c r="X57">
        <v>7.0000000000000007E-2</v>
      </c>
      <c r="Y57">
        <v>56</v>
      </c>
      <c r="Z57">
        <v>8.2000000000000003E-2</v>
      </c>
      <c r="AC57" t="s">
        <v>1733</v>
      </c>
      <c r="AS57" t="s">
        <v>253</v>
      </c>
      <c r="AT57" t="s">
        <v>254</v>
      </c>
      <c r="AU57" t="s">
        <v>255</v>
      </c>
    </row>
    <row r="58" spans="2:48" hidden="1" x14ac:dyDescent="0.25">
      <c r="B58" t="s">
        <v>1639</v>
      </c>
      <c r="C58" t="s">
        <v>165</v>
      </c>
      <c r="D58" t="s">
        <v>30</v>
      </c>
      <c r="E58" t="s">
        <v>32</v>
      </c>
      <c r="F58" t="s">
        <v>80</v>
      </c>
      <c r="G58" t="s">
        <v>33</v>
      </c>
      <c r="H58" t="s">
        <v>195</v>
      </c>
      <c r="I58" t="s">
        <v>196</v>
      </c>
      <c r="J58">
        <v>13.14</v>
      </c>
      <c r="K58" t="s">
        <v>197</v>
      </c>
      <c r="L58" t="s">
        <v>1640</v>
      </c>
      <c r="M58" t="s">
        <v>1641</v>
      </c>
      <c r="N58" t="s">
        <v>220</v>
      </c>
      <c r="O58" t="s">
        <v>1643</v>
      </c>
      <c r="P58" t="s">
        <v>1644</v>
      </c>
      <c r="Q58">
        <v>1.0000000000000001E-5</v>
      </c>
      <c r="R58">
        <v>94.261499999999998</v>
      </c>
      <c r="S58">
        <v>137</v>
      </c>
      <c r="T58">
        <v>137</v>
      </c>
      <c r="U58" s="22" t="s">
        <v>1645</v>
      </c>
      <c r="V58">
        <v>3</v>
      </c>
      <c r="W58">
        <v>5.73</v>
      </c>
      <c r="X58">
        <v>0.24</v>
      </c>
      <c r="Y58">
        <v>74</v>
      </c>
      <c r="Z58">
        <v>0.28999999999999998</v>
      </c>
      <c r="AA58" t="s">
        <v>1642</v>
      </c>
      <c r="AB58" t="s">
        <v>202</v>
      </c>
      <c r="AR58" t="s">
        <v>235</v>
      </c>
      <c r="AS58" t="s">
        <v>213</v>
      </c>
      <c r="AT58" t="s">
        <v>214</v>
      </c>
      <c r="AU58" t="s">
        <v>215</v>
      </c>
    </row>
    <row r="59" spans="2:48" hidden="1" x14ac:dyDescent="0.25">
      <c r="B59" t="s">
        <v>1646</v>
      </c>
      <c r="C59" t="s">
        <v>222</v>
      </c>
      <c r="D59" t="s">
        <v>30</v>
      </c>
      <c r="E59" t="s">
        <v>80</v>
      </c>
      <c r="F59" t="s">
        <v>32</v>
      </c>
      <c r="G59" t="s">
        <v>33</v>
      </c>
      <c r="H59" t="s">
        <v>195</v>
      </c>
      <c r="I59" t="s">
        <v>338</v>
      </c>
      <c r="J59">
        <v>10.48</v>
      </c>
      <c r="K59" t="s">
        <v>197</v>
      </c>
      <c r="L59" t="s">
        <v>1647</v>
      </c>
      <c r="M59" t="s">
        <v>34</v>
      </c>
      <c r="N59" t="s">
        <v>35</v>
      </c>
      <c r="O59" t="s">
        <v>1648</v>
      </c>
      <c r="P59" t="s">
        <v>1649</v>
      </c>
      <c r="Q59">
        <v>1.0000000000000001E-5</v>
      </c>
      <c r="R59">
        <v>59.502000000000002</v>
      </c>
      <c r="S59">
        <v>124</v>
      </c>
      <c r="T59">
        <v>124</v>
      </c>
      <c r="U59" s="22" t="s">
        <v>1650</v>
      </c>
      <c r="V59">
        <v>1</v>
      </c>
      <c r="W59">
        <v>-0.51</v>
      </c>
      <c r="AB59" t="s">
        <v>202</v>
      </c>
      <c r="AS59" t="s">
        <v>213</v>
      </c>
      <c r="AT59" t="s">
        <v>214</v>
      </c>
      <c r="AU59" t="s">
        <v>215</v>
      </c>
    </row>
    <row r="60" spans="2:48" hidden="1" x14ac:dyDescent="0.25">
      <c r="B60" t="s">
        <v>1742</v>
      </c>
      <c r="C60" t="s">
        <v>1072</v>
      </c>
      <c r="D60" t="s">
        <v>30</v>
      </c>
      <c r="E60" t="s">
        <v>80</v>
      </c>
      <c r="F60" t="s">
        <v>42</v>
      </c>
      <c r="G60" t="s">
        <v>33</v>
      </c>
      <c r="H60" t="s">
        <v>258</v>
      </c>
      <c r="I60" t="s">
        <v>1287</v>
      </c>
      <c r="J60">
        <v>4.29</v>
      </c>
      <c r="K60" t="s">
        <v>260</v>
      </c>
      <c r="L60" t="s">
        <v>1743</v>
      </c>
      <c r="M60" t="s">
        <v>34</v>
      </c>
      <c r="N60" t="s">
        <v>35</v>
      </c>
      <c r="O60" t="s">
        <v>1745</v>
      </c>
      <c r="P60" t="s">
        <v>1746</v>
      </c>
      <c r="Q60">
        <v>2.069E-2</v>
      </c>
      <c r="R60">
        <v>16.841699999999999</v>
      </c>
      <c r="S60">
        <v>163</v>
      </c>
      <c r="T60">
        <v>163</v>
      </c>
      <c r="U60" s="22" t="s">
        <v>1747</v>
      </c>
      <c r="V60">
        <v>1</v>
      </c>
      <c r="W60">
        <v>1.1599999999999999</v>
      </c>
      <c r="AC60" t="s">
        <v>1744</v>
      </c>
      <c r="AS60" t="s">
        <v>253</v>
      </c>
      <c r="AT60" t="s">
        <v>254</v>
      </c>
      <c r="AU60" t="s">
        <v>255</v>
      </c>
    </row>
    <row r="61" spans="2:48" hidden="1" x14ac:dyDescent="0.25">
      <c r="B61" t="s">
        <v>755</v>
      </c>
      <c r="C61" t="s">
        <v>222</v>
      </c>
      <c r="D61" t="s">
        <v>30</v>
      </c>
      <c r="E61" t="s">
        <v>80</v>
      </c>
      <c r="F61" t="s">
        <v>32</v>
      </c>
      <c r="G61" t="s">
        <v>33</v>
      </c>
      <c r="H61" t="s">
        <v>258</v>
      </c>
      <c r="I61" t="s">
        <v>756</v>
      </c>
      <c r="J61">
        <v>4.53</v>
      </c>
      <c r="K61" t="s">
        <v>260</v>
      </c>
      <c r="L61" t="s">
        <v>757</v>
      </c>
      <c r="M61" t="s">
        <v>34</v>
      </c>
      <c r="N61" t="s">
        <v>35</v>
      </c>
      <c r="O61" t="s">
        <v>1748</v>
      </c>
      <c r="P61" t="s">
        <v>1749</v>
      </c>
      <c r="Q61">
        <v>1.49E-3</v>
      </c>
      <c r="R61">
        <v>28.2622</v>
      </c>
      <c r="S61">
        <v>331</v>
      </c>
      <c r="T61">
        <v>331</v>
      </c>
      <c r="U61" s="22" t="s">
        <v>1750</v>
      </c>
      <c r="V61">
        <v>1</v>
      </c>
      <c r="W61">
        <v>0.44</v>
      </c>
      <c r="AS61" t="s">
        <v>253</v>
      </c>
      <c r="AT61" t="s">
        <v>254</v>
      </c>
      <c r="AU61" t="s">
        <v>255</v>
      </c>
    </row>
    <row r="62" spans="2:48" hidden="1" x14ac:dyDescent="0.25">
      <c r="B62" t="s">
        <v>1751</v>
      </c>
      <c r="C62" t="s">
        <v>217</v>
      </c>
      <c r="D62" t="s">
        <v>30</v>
      </c>
      <c r="E62" t="s">
        <v>42</v>
      </c>
      <c r="F62" t="s">
        <v>31</v>
      </c>
      <c r="G62" t="s">
        <v>33</v>
      </c>
      <c r="H62" t="s">
        <v>265</v>
      </c>
      <c r="I62" t="s">
        <v>274</v>
      </c>
      <c r="J62">
        <v>3.32</v>
      </c>
      <c r="K62" t="s">
        <v>267</v>
      </c>
      <c r="L62" t="s">
        <v>1752</v>
      </c>
      <c r="M62" t="s">
        <v>1753</v>
      </c>
      <c r="N62" t="s">
        <v>220</v>
      </c>
      <c r="O62" t="s">
        <v>1754</v>
      </c>
      <c r="P62" t="s">
        <v>1755</v>
      </c>
      <c r="Q62">
        <v>4.496E-2</v>
      </c>
      <c r="R62">
        <v>13.4717</v>
      </c>
      <c r="S62">
        <v>301</v>
      </c>
      <c r="T62">
        <v>301</v>
      </c>
      <c r="U62" s="22" t="s">
        <v>1756</v>
      </c>
      <c r="V62">
        <v>1</v>
      </c>
      <c r="W62">
        <v>2.06</v>
      </c>
      <c r="X62">
        <v>0</v>
      </c>
      <c r="Y62">
        <v>29</v>
      </c>
      <c r="Z62">
        <v>2.8000000000000001E-2</v>
      </c>
      <c r="AB62" t="s">
        <v>268</v>
      </c>
      <c r="AS62" t="s">
        <v>269</v>
      </c>
      <c r="AT62" t="s">
        <v>270</v>
      </c>
      <c r="AU62" t="s">
        <v>271</v>
      </c>
    </row>
    <row r="63" spans="2:48" hidden="1" x14ac:dyDescent="0.25">
      <c r="B63" t="s">
        <v>1765</v>
      </c>
      <c r="C63" t="s">
        <v>217</v>
      </c>
      <c r="D63" t="s">
        <v>30</v>
      </c>
      <c r="E63" t="s">
        <v>42</v>
      </c>
      <c r="F63" t="s">
        <v>31</v>
      </c>
      <c r="G63" t="s">
        <v>33</v>
      </c>
      <c r="H63" t="s">
        <v>771</v>
      </c>
      <c r="I63" t="s">
        <v>1291</v>
      </c>
      <c r="J63">
        <v>6.37</v>
      </c>
      <c r="K63" t="s">
        <v>773</v>
      </c>
      <c r="L63" t="s">
        <v>1766</v>
      </c>
      <c r="M63" t="s">
        <v>1767</v>
      </c>
      <c r="N63" t="s">
        <v>220</v>
      </c>
      <c r="O63" t="s">
        <v>1768</v>
      </c>
      <c r="P63" t="s">
        <v>1769</v>
      </c>
      <c r="Q63">
        <v>1.0000000000000001E-5</v>
      </c>
      <c r="R63">
        <v>61.7027</v>
      </c>
      <c r="S63">
        <v>361</v>
      </c>
      <c r="T63">
        <v>361</v>
      </c>
      <c r="U63" s="22" t="s">
        <v>1770</v>
      </c>
      <c r="V63">
        <v>1</v>
      </c>
      <c r="W63">
        <v>5.74</v>
      </c>
      <c r="X63">
        <v>1</v>
      </c>
      <c r="Y63">
        <v>43</v>
      </c>
      <c r="Z63">
        <v>2E-3</v>
      </c>
      <c r="AB63" t="s">
        <v>590</v>
      </c>
      <c r="AS63" t="s">
        <v>775</v>
      </c>
      <c r="AT63" t="s">
        <v>776</v>
      </c>
      <c r="AU63" t="s">
        <v>777</v>
      </c>
      <c r="AV63" t="s">
        <v>778</v>
      </c>
    </row>
    <row r="64" spans="2:48" hidden="1" x14ac:dyDescent="0.25">
      <c r="B64" t="s">
        <v>1776</v>
      </c>
      <c r="C64" t="s">
        <v>319</v>
      </c>
      <c r="D64" t="s">
        <v>30</v>
      </c>
      <c r="E64" t="s">
        <v>42</v>
      </c>
      <c r="F64" t="s">
        <v>32</v>
      </c>
      <c r="G64" t="s">
        <v>33</v>
      </c>
      <c r="H64" t="s">
        <v>1777</v>
      </c>
      <c r="I64" t="s">
        <v>1778</v>
      </c>
      <c r="J64">
        <v>5.0999999999999996</v>
      </c>
      <c r="K64" t="s">
        <v>1779</v>
      </c>
      <c r="L64" t="s">
        <v>1780</v>
      </c>
      <c r="M64" t="s">
        <v>1781</v>
      </c>
      <c r="N64" t="s">
        <v>220</v>
      </c>
      <c r="O64" t="s">
        <v>1785</v>
      </c>
      <c r="P64" t="s">
        <v>1786</v>
      </c>
      <c r="Q64">
        <v>1.0000000000000001E-5</v>
      </c>
      <c r="R64">
        <v>48.970799999999997</v>
      </c>
      <c r="S64">
        <v>490</v>
      </c>
      <c r="T64">
        <v>490</v>
      </c>
      <c r="U64" s="22" t="s">
        <v>1787</v>
      </c>
      <c r="V64">
        <v>3</v>
      </c>
      <c r="W64">
        <v>8.0399999999999991</v>
      </c>
      <c r="X64">
        <v>0</v>
      </c>
      <c r="Y64">
        <v>50</v>
      </c>
      <c r="Z64">
        <v>1</v>
      </c>
      <c r="AB64" t="s">
        <v>1782</v>
      </c>
      <c r="AS64" t="s">
        <v>1783</v>
      </c>
      <c r="AT64" t="s">
        <v>1784</v>
      </c>
    </row>
    <row r="65" spans="1:50" hidden="1" x14ac:dyDescent="0.25">
      <c r="B65" t="s">
        <v>491</v>
      </c>
      <c r="C65" t="s">
        <v>41</v>
      </c>
      <c r="D65" t="s">
        <v>30</v>
      </c>
      <c r="E65" t="s">
        <v>31</v>
      </c>
      <c r="F65" t="s">
        <v>42</v>
      </c>
      <c r="G65" t="s">
        <v>33</v>
      </c>
      <c r="H65" t="s">
        <v>341</v>
      </c>
      <c r="I65" t="s">
        <v>342</v>
      </c>
      <c r="J65">
        <v>57.3</v>
      </c>
      <c r="K65" t="s">
        <v>343</v>
      </c>
      <c r="L65" t="s">
        <v>492</v>
      </c>
      <c r="M65" t="s">
        <v>34</v>
      </c>
      <c r="N65" t="s">
        <v>35</v>
      </c>
      <c r="O65" t="s">
        <v>1684</v>
      </c>
      <c r="P65" t="s">
        <v>1685</v>
      </c>
      <c r="Q65">
        <v>1.0000000000000001E-5</v>
      </c>
      <c r="R65">
        <v>1827.19</v>
      </c>
      <c r="S65">
        <v>274</v>
      </c>
      <c r="T65">
        <v>274</v>
      </c>
      <c r="U65" t="s">
        <v>1686</v>
      </c>
      <c r="V65">
        <v>2</v>
      </c>
      <c r="W65">
        <v>-1.96</v>
      </c>
      <c r="AB65" t="s">
        <v>344</v>
      </c>
      <c r="AC65" t="s">
        <v>718</v>
      </c>
      <c r="AE65">
        <v>0</v>
      </c>
      <c r="AF65" s="1">
        <v>1E-4</v>
      </c>
      <c r="AG65">
        <v>0</v>
      </c>
      <c r="AH65" s="1">
        <v>1E-4</v>
      </c>
      <c r="AJ65" t="s">
        <v>719</v>
      </c>
      <c r="AK65" t="s">
        <v>720</v>
      </c>
      <c r="AL65" t="s">
        <v>721</v>
      </c>
      <c r="AM65" t="s">
        <v>722</v>
      </c>
      <c r="AN65" t="s">
        <v>721</v>
      </c>
      <c r="AO65" t="s">
        <v>723</v>
      </c>
      <c r="AP65" t="s">
        <v>721</v>
      </c>
      <c r="AQ65" t="s">
        <v>724</v>
      </c>
      <c r="AS65" t="s">
        <v>345</v>
      </c>
      <c r="AT65" t="s">
        <v>346</v>
      </c>
      <c r="AU65" t="s">
        <v>347</v>
      </c>
      <c r="AV65" t="s">
        <v>348</v>
      </c>
    </row>
    <row r="66" spans="1:50" hidden="1" x14ac:dyDescent="0.25">
      <c r="B66" t="s">
        <v>1788</v>
      </c>
      <c r="C66" t="s">
        <v>217</v>
      </c>
      <c r="D66" t="s">
        <v>30</v>
      </c>
      <c r="E66" t="s">
        <v>42</v>
      </c>
      <c r="F66" t="s">
        <v>31</v>
      </c>
      <c r="G66" t="s">
        <v>33</v>
      </c>
      <c r="H66" t="s">
        <v>1292</v>
      </c>
      <c r="I66" t="s">
        <v>1297</v>
      </c>
      <c r="J66">
        <v>9.59</v>
      </c>
      <c r="K66" t="s">
        <v>1293</v>
      </c>
      <c r="L66" t="s">
        <v>1789</v>
      </c>
      <c r="M66" t="s">
        <v>856</v>
      </c>
      <c r="N66" t="s">
        <v>220</v>
      </c>
      <c r="O66" t="s">
        <v>1791</v>
      </c>
      <c r="P66" t="s">
        <v>1792</v>
      </c>
      <c r="Q66">
        <v>1.0000000000000001E-5</v>
      </c>
      <c r="R66">
        <v>60.705500000000001</v>
      </c>
      <c r="S66">
        <v>146</v>
      </c>
      <c r="T66">
        <v>146</v>
      </c>
      <c r="U66" s="22" t="s">
        <v>1793</v>
      </c>
      <c r="V66">
        <v>1</v>
      </c>
      <c r="W66">
        <v>0.47</v>
      </c>
      <c r="X66">
        <v>0</v>
      </c>
      <c r="Y66">
        <v>81</v>
      </c>
      <c r="Z66">
        <v>0.32100000000000001</v>
      </c>
      <c r="AB66" t="s">
        <v>1294</v>
      </c>
      <c r="AC66" t="s">
        <v>1790</v>
      </c>
      <c r="AS66" t="s">
        <v>1294</v>
      </c>
      <c r="AT66" t="s">
        <v>1295</v>
      </c>
      <c r="AU66" t="s">
        <v>1296</v>
      </c>
    </row>
    <row r="67" spans="1:50" hidden="1" x14ac:dyDescent="0.25">
      <c r="B67" t="s">
        <v>1697</v>
      </c>
      <c r="C67" t="s">
        <v>165</v>
      </c>
      <c r="D67" t="s">
        <v>30</v>
      </c>
      <c r="E67" t="s">
        <v>32</v>
      </c>
      <c r="F67" t="s">
        <v>80</v>
      </c>
      <c r="G67" t="s">
        <v>33</v>
      </c>
      <c r="H67" t="s">
        <v>1276</v>
      </c>
      <c r="I67" t="s">
        <v>1277</v>
      </c>
      <c r="J67">
        <v>13.59</v>
      </c>
      <c r="K67" t="s">
        <v>1278</v>
      </c>
      <c r="L67" t="s">
        <v>1698</v>
      </c>
      <c r="M67" t="s">
        <v>34</v>
      </c>
      <c r="N67" t="s">
        <v>35</v>
      </c>
      <c r="O67" t="s">
        <v>1705</v>
      </c>
      <c r="P67" t="s">
        <v>1706</v>
      </c>
      <c r="Q67">
        <v>1.0000000000000001E-5</v>
      </c>
      <c r="R67">
        <v>79.9178</v>
      </c>
      <c r="S67">
        <v>103</v>
      </c>
      <c r="T67">
        <v>103</v>
      </c>
      <c r="U67" s="22" t="s">
        <v>1707</v>
      </c>
      <c r="V67">
        <v>1</v>
      </c>
      <c r="W67">
        <v>-0.32</v>
      </c>
      <c r="AB67" t="s">
        <v>1279</v>
      </c>
      <c r="AC67" t="s">
        <v>1699</v>
      </c>
      <c r="AF67" s="1">
        <v>1E-4</v>
      </c>
      <c r="AG67">
        <v>0</v>
      </c>
      <c r="AH67" s="1">
        <v>1E-4</v>
      </c>
      <c r="AJ67" t="s">
        <v>1700</v>
      </c>
      <c r="AK67" t="s">
        <v>1701</v>
      </c>
      <c r="AL67" t="s">
        <v>1700</v>
      </c>
      <c r="AM67" t="s">
        <v>1700</v>
      </c>
      <c r="AN67" t="s">
        <v>1702</v>
      </c>
      <c r="AO67" t="s">
        <v>1703</v>
      </c>
      <c r="AP67" t="s">
        <v>1700</v>
      </c>
      <c r="AQ67" t="s">
        <v>1704</v>
      </c>
      <c r="AS67" t="s">
        <v>1280</v>
      </c>
      <c r="AT67" t="s">
        <v>1281</v>
      </c>
      <c r="AU67" t="s">
        <v>1282</v>
      </c>
    </row>
    <row r="68" spans="1:50" x14ac:dyDescent="0.25">
      <c r="B68" t="s">
        <v>1708</v>
      </c>
      <c r="C68" t="s">
        <v>1709</v>
      </c>
      <c r="D68" t="s">
        <v>30</v>
      </c>
      <c r="E68" t="s">
        <v>1710</v>
      </c>
      <c r="F68" t="s">
        <v>1711</v>
      </c>
      <c r="G68" t="s">
        <v>81</v>
      </c>
      <c r="H68" t="s">
        <v>1276</v>
      </c>
      <c r="I68" t="s">
        <v>1283</v>
      </c>
      <c r="J68" t="s">
        <v>1712</v>
      </c>
      <c r="K68" t="s">
        <v>1278</v>
      </c>
      <c r="L68" t="s">
        <v>1713</v>
      </c>
      <c r="M68" t="s">
        <v>1714</v>
      </c>
      <c r="N68" t="s">
        <v>433</v>
      </c>
      <c r="O68" t="s">
        <v>1721</v>
      </c>
      <c r="P68" t="s">
        <v>1722</v>
      </c>
      <c r="Q68">
        <v>1.0000000000000001E-5</v>
      </c>
      <c r="R68">
        <v>1178.28</v>
      </c>
      <c r="S68">
        <v>298</v>
      </c>
      <c r="T68">
        <v>295</v>
      </c>
      <c r="U68" t="s">
        <v>1723</v>
      </c>
      <c r="V68" t="s">
        <v>191</v>
      </c>
      <c r="W68" t="s">
        <v>1715</v>
      </c>
      <c r="AA68" t="s">
        <v>1716</v>
      </c>
      <c r="AB68" t="s">
        <v>1279</v>
      </c>
      <c r="AC68" t="s">
        <v>1717</v>
      </c>
      <c r="AJ68" t="s">
        <v>1718</v>
      </c>
      <c r="AK68" t="s">
        <v>1718</v>
      </c>
      <c r="AL68" t="s">
        <v>1718</v>
      </c>
      <c r="AM68" t="s">
        <v>1718</v>
      </c>
      <c r="AN68" t="s">
        <v>1718</v>
      </c>
      <c r="AO68" t="s">
        <v>1719</v>
      </c>
      <c r="AP68" t="s">
        <v>1718</v>
      </c>
      <c r="AQ68" t="s">
        <v>1720</v>
      </c>
      <c r="AR68" t="s">
        <v>876</v>
      </c>
      <c r="AS68" t="s">
        <v>1280</v>
      </c>
      <c r="AT68" t="s">
        <v>1281</v>
      </c>
      <c r="AU68" t="s">
        <v>1282</v>
      </c>
      <c r="AX68" t="s">
        <v>1724</v>
      </c>
    </row>
    <row r="69" spans="1:50" hidden="1" x14ac:dyDescent="0.25">
      <c r="B69" t="s">
        <v>1794</v>
      </c>
      <c r="C69" t="s">
        <v>165</v>
      </c>
      <c r="D69" t="s">
        <v>30</v>
      </c>
      <c r="E69" t="s">
        <v>32</v>
      </c>
      <c r="F69" t="s">
        <v>80</v>
      </c>
      <c r="G69" t="s">
        <v>33</v>
      </c>
      <c r="H69" t="s">
        <v>1292</v>
      </c>
      <c r="I69" t="s">
        <v>1297</v>
      </c>
      <c r="J69">
        <v>8.2200000000000006</v>
      </c>
      <c r="K69" t="s">
        <v>1293</v>
      </c>
      <c r="L69" t="s">
        <v>1795</v>
      </c>
      <c r="M69" t="s">
        <v>1796</v>
      </c>
      <c r="N69" t="s">
        <v>220</v>
      </c>
      <c r="O69" t="s">
        <v>1797</v>
      </c>
      <c r="P69" t="s">
        <v>1798</v>
      </c>
      <c r="Q69">
        <v>2.0000000000000002E-5</v>
      </c>
      <c r="R69">
        <v>47.155500000000004</v>
      </c>
      <c r="S69">
        <v>146</v>
      </c>
      <c r="T69">
        <v>146</v>
      </c>
      <c r="U69" s="22" t="s">
        <v>1799</v>
      </c>
      <c r="V69">
        <v>1</v>
      </c>
      <c r="W69">
        <v>0.12</v>
      </c>
      <c r="X69">
        <v>0.02</v>
      </c>
      <c r="Y69">
        <v>194</v>
      </c>
      <c r="Z69">
        <v>0.88600000000000001</v>
      </c>
      <c r="AB69" t="s">
        <v>1294</v>
      </c>
      <c r="AS69" t="s">
        <v>1294</v>
      </c>
      <c r="AT69" t="s">
        <v>1295</v>
      </c>
      <c r="AU69" t="s">
        <v>1296</v>
      </c>
    </row>
    <row r="70" spans="1:50" hidden="1" x14ac:dyDescent="0.25">
      <c r="B70" t="s">
        <v>1800</v>
      </c>
      <c r="C70" t="s">
        <v>319</v>
      </c>
      <c r="D70" t="s">
        <v>30</v>
      </c>
      <c r="E70" t="s">
        <v>42</v>
      </c>
      <c r="F70" t="s">
        <v>32</v>
      </c>
      <c r="G70" t="s">
        <v>33</v>
      </c>
      <c r="H70" t="s">
        <v>352</v>
      </c>
      <c r="I70" t="s">
        <v>1801</v>
      </c>
      <c r="J70">
        <v>3.65</v>
      </c>
      <c r="K70" t="s">
        <v>354</v>
      </c>
      <c r="L70" t="s">
        <v>1802</v>
      </c>
      <c r="M70" t="s">
        <v>34</v>
      </c>
      <c r="N70" t="s">
        <v>35</v>
      </c>
      <c r="O70" t="s">
        <v>1804</v>
      </c>
      <c r="P70" t="s">
        <v>1805</v>
      </c>
      <c r="Q70">
        <v>3.7080000000000002E-2</v>
      </c>
      <c r="R70">
        <v>14.3089</v>
      </c>
      <c r="S70">
        <v>219</v>
      </c>
      <c r="T70">
        <v>219</v>
      </c>
      <c r="U70" s="22" t="s">
        <v>1806</v>
      </c>
      <c r="V70">
        <v>1</v>
      </c>
      <c r="W70">
        <v>0.01</v>
      </c>
      <c r="AB70" t="s">
        <v>334</v>
      </c>
      <c r="AC70" t="s">
        <v>1803</v>
      </c>
      <c r="AS70" t="s">
        <v>355</v>
      </c>
      <c r="AT70" t="s">
        <v>356</v>
      </c>
      <c r="AU70" t="s">
        <v>357</v>
      </c>
      <c r="AV70" t="s">
        <v>358</v>
      </c>
    </row>
    <row r="71" spans="1:50" hidden="1" x14ac:dyDescent="0.25">
      <c r="B71" t="s">
        <v>1816</v>
      </c>
      <c r="C71" t="s">
        <v>217</v>
      </c>
      <c r="D71" t="s">
        <v>30</v>
      </c>
      <c r="E71" t="s">
        <v>42</v>
      </c>
      <c r="F71" t="s">
        <v>31</v>
      </c>
      <c r="G71" t="s">
        <v>33</v>
      </c>
      <c r="H71" t="s">
        <v>352</v>
      </c>
      <c r="I71" t="s">
        <v>353</v>
      </c>
      <c r="J71">
        <v>4.3099999999999996</v>
      </c>
      <c r="K71" t="s">
        <v>354</v>
      </c>
      <c r="L71" t="s">
        <v>1817</v>
      </c>
      <c r="M71" t="s">
        <v>1818</v>
      </c>
      <c r="N71" t="s">
        <v>220</v>
      </c>
      <c r="O71" t="s">
        <v>1819</v>
      </c>
      <c r="P71" t="s">
        <v>1820</v>
      </c>
      <c r="Q71">
        <v>3.567E-2</v>
      </c>
      <c r="R71">
        <v>14.476900000000001</v>
      </c>
      <c r="S71">
        <v>116</v>
      </c>
      <c r="T71">
        <v>116</v>
      </c>
      <c r="U71" s="22" t="s">
        <v>1821</v>
      </c>
      <c r="V71">
        <v>1</v>
      </c>
      <c r="W71">
        <v>5.39</v>
      </c>
      <c r="X71">
        <v>0.06</v>
      </c>
      <c r="Y71">
        <v>43</v>
      </c>
      <c r="Z71">
        <v>0.85099999999999998</v>
      </c>
      <c r="AB71" t="s">
        <v>334</v>
      </c>
      <c r="AS71" t="s">
        <v>355</v>
      </c>
      <c r="AT71" t="s">
        <v>356</v>
      </c>
      <c r="AU71" t="s">
        <v>357</v>
      </c>
      <c r="AV71" t="s">
        <v>358</v>
      </c>
    </row>
    <row r="72" spans="1:50" hidden="1" x14ac:dyDescent="0.25">
      <c r="B72" t="s">
        <v>1828</v>
      </c>
      <c r="C72" t="s">
        <v>165</v>
      </c>
      <c r="D72" t="s">
        <v>30</v>
      </c>
      <c r="E72" t="s">
        <v>32</v>
      </c>
      <c r="F72" t="s">
        <v>80</v>
      </c>
      <c r="G72" t="s">
        <v>33</v>
      </c>
      <c r="H72" t="s">
        <v>352</v>
      </c>
      <c r="I72" t="s">
        <v>353</v>
      </c>
      <c r="J72">
        <v>5.13</v>
      </c>
      <c r="K72" t="s">
        <v>354</v>
      </c>
      <c r="L72" t="s">
        <v>1829</v>
      </c>
      <c r="M72" t="s">
        <v>1830</v>
      </c>
      <c r="N72" t="s">
        <v>220</v>
      </c>
      <c r="O72" t="s">
        <v>1832</v>
      </c>
      <c r="P72" t="s">
        <v>1833</v>
      </c>
      <c r="Q72">
        <v>1.2460000000000001E-2</v>
      </c>
      <c r="R72">
        <v>19.045999999999999</v>
      </c>
      <c r="S72">
        <v>117</v>
      </c>
      <c r="T72">
        <v>117</v>
      </c>
      <c r="U72" s="22" t="s">
        <v>1834</v>
      </c>
      <c r="V72">
        <v>2</v>
      </c>
      <c r="W72">
        <v>6.05</v>
      </c>
      <c r="X72">
        <v>0</v>
      </c>
      <c r="Y72">
        <v>98</v>
      </c>
      <c r="Z72">
        <v>0.98799999999999999</v>
      </c>
      <c r="AB72" t="s">
        <v>334</v>
      </c>
      <c r="AC72" t="s">
        <v>1831</v>
      </c>
      <c r="AS72" t="s">
        <v>355</v>
      </c>
      <c r="AT72" t="s">
        <v>356</v>
      </c>
      <c r="AU72" t="s">
        <v>357</v>
      </c>
      <c r="AV72" t="s">
        <v>358</v>
      </c>
    </row>
    <row r="73" spans="1:50" hidden="1" x14ac:dyDescent="0.25">
      <c r="B73" t="s">
        <v>1835</v>
      </c>
      <c r="C73" t="s">
        <v>165</v>
      </c>
      <c r="D73" t="s">
        <v>30</v>
      </c>
      <c r="E73" t="s">
        <v>32</v>
      </c>
      <c r="F73" t="s">
        <v>80</v>
      </c>
      <c r="G73" t="s">
        <v>33</v>
      </c>
      <c r="H73" t="s">
        <v>352</v>
      </c>
      <c r="I73" t="s">
        <v>353</v>
      </c>
      <c r="J73">
        <v>4.95</v>
      </c>
      <c r="K73" t="s">
        <v>354</v>
      </c>
      <c r="L73" t="s">
        <v>1836</v>
      </c>
      <c r="M73" t="s">
        <v>1837</v>
      </c>
      <c r="N73" t="s">
        <v>220</v>
      </c>
      <c r="O73" t="s">
        <v>1838</v>
      </c>
      <c r="P73" t="s">
        <v>1839</v>
      </c>
      <c r="Q73">
        <v>3.47E-3</v>
      </c>
      <c r="R73">
        <v>24.5974</v>
      </c>
      <c r="S73">
        <v>202</v>
      </c>
      <c r="T73">
        <v>202</v>
      </c>
      <c r="U73" s="22" t="s">
        <v>1840</v>
      </c>
      <c r="V73">
        <v>1</v>
      </c>
      <c r="W73">
        <v>6.15</v>
      </c>
      <c r="X73">
        <v>0</v>
      </c>
      <c r="Y73">
        <v>89</v>
      </c>
      <c r="Z73">
        <v>0.64500000000000002</v>
      </c>
      <c r="AB73" t="s">
        <v>334</v>
      </c>
      <c r="AS73" t="s">
        <v>355</v>
      </c>
      <c r="AT73" t="s">
        <v>356</v>
      </c>
      <c r="AU73" t="s">
        <v>357</v>
      </c>
      <c r="AV73" t="s">
        <v>358</v>
      </c>
    </row>
    <row r="74" spans="1:50" hidden="1" x14ac:dyDescent="0.25">
      <c r="B74" t="s">
        <v>1093</v>
      </c>
      <c r="C74" t="s">
        <v>41</v>
      </c>
      <c r="D74" t="s">
        <v>30</v>
      </c>
      <c r="E74" t="s">
        <v>31</v>
      </c>
      <c r="F74" t="s">
        <v>42</v>
      </c>
      <c r="G74" t="s">
        <v>33</v>
      </c>
      <c r="H74" t="s">
        <v>1094</v>
      </c>
      <c r="I74" t="s">
        <v>1095</v>
      </c>
      <c r="J74">
        <v>3.82</v>
      </c>
      <c r="K74" t="s">
        <v>1096</v>
      </c>
      <c r="L74" t="s">
        <v>1097</v>
      </c>
      <c r="M74" t="s">
        <v>1098</v>
      </c>
      <c r="N74" t="s">
        <v>220</v>
      </c>
      <c r="O74" t="s">
        <v>1846</v>
      </c>
      <c r="P74" t="s">
        <v>1847</v>
      </c>
      <c r="Q74">
        <v>1.959E-2</v>
      </c>
      <c r="R74">
        <v>17.0791</v>
      </c>
      <c r="S74">
        <v>262</v>
      </c>
      <c r="T74">
        <v>262</v>
      </c>
      <c r="U74" s="22" t="s">
        <v>1848</v>
      </c>
      <c r="V74">
        <v>2</v>
      </c>
      <c r="W74">
        <v>2.0299999999999998</v>
      </c>
      <c r="X74">
        <v>0</v>
      </c>
      <c r="Y74">
        <v>98</v>
      </c>
      <c r="Z74">
        <v>0.996</v>
      </c>
      <c r="AC74" t="s">
        <v>1099</v>
      </c>
      <c r="AF74">
        <v>0</v>
      </c>
      <c r="AG74" s="1">
        <v>2.0000000000000001E-4</v>
      </c>
      <c r="AH74" s="1">
        <v>1E-4</v>
      </c>
      <c r="AJ74" t="s">
        <v>1100</v>
      </c>
      <c r="AK74" t="s">
        <v>1100</v>
      </c>
      <c r="AL74" t="s">
        <v>1100</v>
      </c>
      <c r="AM74" t="s">
        <v>1100</v>
      </c>
      <c r="AN74" t="s">
        <v>1101</v>
      </c>
      <c r="AO74" t="s">
        <v>1102</v>
      </c>
      <c r="AP74" t="s">
        <v>1103</v>
      </c>
      <c r="AQ74" t="s">
        <v>1104</v>
      </c>
      <c r="AS74" t="s">
        <v>1105</v>
      </c>
      <c r="AT74" t="s">
        <v>1106</v>
      </c>
      <c r="AU74" t="s">
        <v>1107</v>
      </c>
      <c r="AV74" t="s">
        <v>1108</v>
      </c>
    </row>
    <row r="75" spans="1:50" hidden="1" x14ac:dyDescent="0.25">
      <c r="B75" t="s">
        <v>1849</v>
      </c>
      <c r="C75" t="s">
        <v>217</v>
      </c>
      <c r="D75" t="s">
        <v>30</v>
      </c>
      <c r="E75" t="s">
        <v>42</v>
      </c>
      <c r="F75" t="s">
        <v>31</v>
      </c>
      <c r="G75" t="s">
        <v>33</v>
      </c>
      <c r="H75" t="s">
        <v>420</v>
      </c>
      <c r="I75" t="s">
        <v>421</v>
      </c>
      <c r="J75">
        <v>5.19</v>
      </c>
      <c r="K75" t="s">
        <v>422</v>
      </c>
      <c r="L75" t="s">
        <v>1850</v>
      </c>
      <c r="M75" t="s">
        <v>34</v>
      </c>
      <c r="N75" t="s">
        <v>35</v>
      </c>
      <c r="O75" t="s">
        <v>1851</v>
      </c>
      <c r="P75" t="s">
        <v>1852</v>
      </c>
      <c r="Q75">
        <v>8.3099999999999997E-3</v>
      </c>
      <c r="R75">
        <v>20.806100000000001</v>
      </c>
      <c r="S75">
        <v>135</v>
      </c>
      <c r="T75">
        <v>135</v>
      </c>
      <c r="U75" s="22" t="s">
        <v>1853</v>
      </c>
      <c r="V75">
        <v>2</v>
      </c>
      <c r="W75">
        <v>1.31</v>
      </c>
      <c r="AB75" t="s">
        <v>423</v>
      </c>
      <c r="AS75" t="s">
        <v>424</v>
      </c>
      <c r="AT75" t="s">
        <v>425</v>
      </c>
      <c r="AU75" t="s">
        <v>426</v>
      </c>
    </row>
    <row r="76" spans="1:50" hidden="1" x14ac:dyDescent="0.25">
      <c r="B76" t="s">
        <v>1854</v>
      </c>
      <c r="C76" t="s">
        <v>217</v>
      </c>
      <c r="D76" t="s">
        <v>30</v>
      </c>
      <c r="E76" t="s">
        <v>42</v>
      </c>
      <c r="F76" t="s">
        <v>31</v>
      </c>
      <c r="G76" t="s">
        <v>33</v>
      </c>
      <c r="H76" t="s">
        <v>420</v>
      </c>
      <c r="I76" t="s">
        <v>821</v>
      </c>
      <c r="J76">
        <v>3.96</v>
      </c>
      <c r="K76" t="s">
        <v>422</v>
      </c>
      <c r="L76" t="s">
        <v>1855</v>
      </c>
      <c r="M76" t="s">
        <v>1856</v>
      </c>
      <c r="N76" t="s">
        <v>220</v>
      </c>
      <c r="O76" t="s">
        <v>1857</v>
      </c>
      <c r="P76" t="s">
        <v>1858</v>
      </c>
      <c r="Q76">
        <v>9.9799999999999993E-3</v>
      </c>
      <c r="R76">
        <v>20.0077</v>
      </c>
      <c r="S76">
        <v>303</v>
      </c>
      <c r="T76">
        <v>303</v>
      </c>
      <c r="U76" s="22" t="s">
        <v>1859</v>
      </c>
      <c r="V76">
        <v>1</v>
      </c>
      <c r="W76">
        <v>7.4</v>
      </c>
      <c r="X76">
        <v>0</v>
      </c>
      <c r="Y76">
        <v>98</v>
      </c>
      <c r="Z76">
        <v>1</v>
      </c>
      <c r="AB76" t="s">
        <v>423</v>
      </c>
      <c r="AS76" t="s">
        <v>424</v>
      </c>
      <c r="AT76" t="s">
        <v>425</v>
      </c>
      <c r="AU76" t="s">
        <v>426</v>
      </c>
    </row>
    <row r="77" spans="1:50" hidden="1" x14ac:dyDescent="0.25">
      <c r="B77" t="s">
        <v>1860</v>
      </c>
      <c r="C77" t="s">
        <v>222</v>
      </c>
      <c r="D77" t="s">
        <v>30</v>
      </c>
      <c r="E77" t="s">
        <v>80</v>
      </c>
      <c r="F77" t="s">
        <v>32</v>
      </c>
      <c r="G77" t="s">
        <v>33</v>
      </c>
      <c r="H77" t="s">
        <v>420</v>
      </c>
      <c r="I77" t="s">
        <v>821</v>
      </c>
      <c r="J77">
        <v>4.47</v>
      </c>
      <c r="K77" t="s">
        <v>422</v>
      </c>
      <c r="L77" t="s">
        <v>1861</v>
      </c>
      <c r="M77" t="s">
        <v>1862</v>
      </c>
      <c r="N77" t="s">
        <v>220</v>
      </c>
      <c r="O77" t="s">
        <v>1863</v>
      </c>
      <c r="P77" t="s">
        <v>1864</v>
      </c>
      <c r="Q77">
        <v>1.2749999999999999E-2</v>
      </c>
      <c r="R77">
        <v>18.944500000000001</v>
      </c>
      <c r="S77">
        <v>245</v>
      </c>
      <c r="T77">
        <v>246</v>
      </c>
      <c r="U77" s="22" t="s">
        <v>1865</v>
      </c>
      <c r="V77">
        <v>3</v>
      </c>
      <c r="W77">
        <v>8.9600000000000009</v>
      </c>
      <c r="X77">
        <v>0</v>
      </c>
      <c r="Y77">
        <v>56</v>
      </c>
      <c r="Z77">
        <v>0.78700000000000003</v>
      </c>
      <c r="AB77" t="s">
        <v>423</v>
      </c>
      <c r="AS77" t="s">
        <v>424</v>
      </c>
      <c r="AT77" t="s">
        <v>425</v>
      </c>
      <c r="AU77" t="s">
        <v>426</v>
      </c>
    </row>
    <row r="78" spans="1:50" hidden="1" x14ac:dyDescent="0.25">
      <c r="B78" t="s">
        <v>1876</v>
      </c>
      <c r="C78" t="s">
        <v>165</v>
      </c>
      <c r="D78" t="s">
        <v>30</v>
      </c>
      <c r="E78" t="s">
        <v>32</v>
      </c>
      <c r="F78" t="s">
        <v>80</v>
      </c>
      <c r="G78" t="s">
        <v>33</v>
      </c>
      <c r="H78" t="s">
        <v>359</v>
      </c>
      <c r="I78" t="s">
        <v>1877</v>
      </c>
      <c r="J78">
        <v>4.26</v>
      </c>
      <c r="K78" t="s">
        <v>361</v>
      </c>
      <c r="L78" t="s">
        <v>1878</v>
      </c>
      <c r="M78" t="s">
        <v>1879</v>
      </c>
      <c r="N78" t="s">
        <v>220</v>
      </c>
      <c r="O78" t="s">
        <v>1885</v>
      </c>
      <c r="P78" t="s">
        <v>1886</v>
      </c>
      <c r="Q78">
        <v>2.886E-2</v>
      </c>
      <c r="R78">
        <v>15.397500000000001</v>
      </c>
      <c r="S78">
        <v>141</v>
      </c>
      <c r="T78">
        <v>141</v>
      </c>
      <c r="U78" s="22" t="s">
        <v>1887</v>
      </c>
      <c r="V78">
        <v>1</v>
      </c>
      <c r="W78">
        <v>7.24</v>
      </c>
      <c r="X78">
        <v>0.11</v>
      </c>
      <c r="Y78">
        <v>64</v>
      </c>
      <c r="Z78">
        <v>8.0000000000000002E-3</v>
      </c>
      <c r="AA78" t="s">
        <v>1880</v>
      </c>
      <c r="AB78" t="s">
        <v>362</v>
      </c>
      <c r="AC78" t="s">
        <v>1881</v>
      </c>
      <c r="AJ78" t="s">
        <v>1882</v>
      </c>
      <c r="AK78" t="s">
        <v>1882</v>
      </c>
      <c r="AL78" t="s">
        <v>1882</v>
      </c>
      <c r="AM78" t="s">
        <v>1882</v>
      </c>
      <c r="AN78" t="s">
        <v>1882</v>
      </c>
      <c r="AO78" t="s">
        <v>1883</v>
      </c>
      <c r="AP78" t="s">
        <v>1882</v>
      </c>
      <c r="AQ78" t="s">
        <v>1884</v>
      </c>
      <c r="AR78" t="s">
        <v>237</v>
      </c>
      <c r="AS78" t="s">
        <v>363</v>
      </c>
      <c r="AT78" t="s">
        <v>364</v>
      </c>
      <c r="AU78" t="s">
        <v>365</v>
      </c>
      <c r="AV78" t="s">
        <v>366</v>
      </c>
    </row>
    <row r="79" spans="1:50" hidden="1" x14ac:dyDescent="0.25">
      <c r="A79" t="s">
        <v>1923</v>
      </c>
      <c r="B79" t="s">
        <v>1917</v>
      </c>
      <c r="C79" t="s">
        <v>41</v>
      </c>
      <c r="D79" t="s">
        <v>30</v>
      </c>
      <c r="E79" t="s">
        <v>31</v>
      </c>
      <c r="F79" t="s">
        <v>42</v>
      </c>
      <c r="G79" t="s">
        <v>33</v>
      </c>
      <c r="H79" t="s">
        <v>301</v>
      </c>
      <c r="I79" t="s">
        <v>302</v>
      </c>
      <c r="J79">
        <v>5.84</v>
      </c>
      <c r="K79" t="s">
        <v>303</v>
      </c>
      <c r="L79" t="s">
        <v>1918</v>
      </c>
      <c r="M79" t="s">
        <v>1919</v>
      </c>
      <c r="N79" t="s">
        <v>220</v>
      </c>
      <c r="O79" t="s">
        <v>1924</v>
      </c>
      <c r="P79" t="s">
        <v>1925</v>
      </c>
      <c r="Q79">
        <v>1.64E-3</v>
      </c>
      <c r="R79">
        <v>27.847100000000001</v>
      </c>
      <c r="S79">
        <v>154</v>
      </c>
      <c r="T79">
        <v>154</v>
      </c>
      <c r="U79" s="22" t="s">
        <v>1926</v>
      </c>
      <c r="V79">
        <v>2</v>
      </c>
      <c r="W79">
        <v>4.7300000000000004</v>
      </c>
      <c r="X79">
        <v>0</v>
      </c>
      <c r="Y79">
        <v>180</v>
      </c>
      <c r="Z79">
        <v>1</v>
      </c>
      <c r="AA79" t="s">
        <v>1920</v>
      </c>
      <c r="AB79" t="s">
        <v>306</v>
      </c>
      <c r="AC79" t="s">
        <v>1921</v>
      </c>
      <c r="AR79" t="s">
        <v>1922</v>
      </c>
      <c r="AS79" t="s">
        <v>308</v>
      </c>
      <c r="AT79" t="s">
        <v>309</v>
      </c>
      <c r="AU79" t="s">
        <v>310</v>
      </c>
      <c r="AW79" t="s">
        <v>1923</v>
      </c>
    </row>
    <row r="80" spans="1:50" hidden="1" x14ac:dyDescent="0.25">
      <c r="B80" t="s">
        <v>1936</v>
      </c>
      <c r="C80" t="s">
        <v>222</v>
      </c>
      <c r="D80" t="s">
        <v>30</v>
      </c>
      <c r="E80" t="s">
        <v>80</v>
      </c>
      <c r="F80" t="s">
        <v>32</v>
      </c>
      <c r="G80" t="s">
        <v>33</v>
      </c>
      <c r="H80" t="s">
        <v>320</v>
      </c>
      <c r="I80" t="s">
        <v>871</v>
      </c>
      <c r="J80">
        <v>4.1500000000000004</v>
      </c>
      <c r="K80" t="s">
        <v>322</v>
      </c>
      <c r="L80" t="s">
        <v>1937</v>
      </c>
      <c r="M80" t="s">
        <v>1938</v>
      </c>
      <c r="N80" t="s">
        <v>220</v>
      </c>
      <c r="O80" t="s">
        <v>1940</v>
      </c>
      <c r="P80" t="s">
        <v>1941</v>
      </c>
      <c r="Q80">
        <v>1.9349999999999999E-2</v>
      </c>
      <c r="R80">
        <v>17.1326</v>
      </c>
      <c r="S80">
        <v>193</v>
      </c>
      <c r="T80">
        <v>193</v>
      </c>
      <c r="U80" s="22" t="s">
        <v>1942</v>
      </c>
      <c r="V80">
        <v>1</v>
      </c>
      <c r="W80">
        <v>1.88</v>
      </c>
      <c r="X80">
        <v>0.01</v>
      </c>
      <c r="Y80">
        <v>29</v>
      </c>
      <c r="Z80">
        <v>0.997</v>
      </c>
      <c r="AB80" t="s">
        <v>323</v>
      </c>
      <c r="AC80" t="s">
        <v>1939</v>
      </c>
      <c r="AS80" t="s">
        <v>324</v>
      </c>
      <c r="AT80" t="s">
        <v>325</v>
      </c>
      <c r="AU80" t="s">
        <v>326</v>
      </c>
      <c r="AV80" t="s">
        <v>327</v>
      </c>
    </row>
    <row r="81" spans="2:50" hidden="1" x14ac:dyDescent="0.25">
      <c r="B81" t="s">
        <v>1943</v>
      </c>
      <c r="C81" t="s">
        <v>217</v>
      </c>
      <c r="D81" t="s">
        <v>30</v>
      </c>
      <c r="E81" t="s">
        <v>42</v>
      </c>
      <c r="F81" t="s">
        <v>31</v>
      </c>
      <c r="G81" t="s">
        <v>33</v>
      </c>
      <c r="H81" t="s">
        <v>320</v>
      </c>
      <c r="I81" t="s">
        <v>871</v>
      </c>
      <c r="J81">
        <v>4.2300000000000004</v>
      </c>
      <c r="K81" t="s">
        <v>322</v>
      </c>
      <c r="L81" t="s">
        <v>1944</v>
      </c>
      <c r="M81" t="s">
        <v>1945</v>
      </c>
      <c r="N81" t="s">
        <v>220</v>
      </c>
      <c r="O81" t="s">
        <v>1946</v>
      </c>
      <c r="P81" t="s">
        <v>1947</v>
      </c>
      <c r="Q81">
        <v>2.9739999999999999E-2</v>
      </c>
      <c r="R81">
        <v>15.267300000000001</v>
      </c>
      <c r="S81">
        <v>142</v>
      </c>
      <c r="T81">
        <v>142</v>
      </c>
      <c r="U81" s="22" t="s">
        <v>1948</v>
      </c>
      <c r="V81">
        <v>1</v>
      </c>
      <c r="W81">
        <v>0.6</v>
      </c>
      <c r="X81">
        <v>0</v>
      </c>
      <c r="Y81">
        <v>89</v>
      </c>
      <c r="Z81">
        <v>0.17899999999999999</v>
      </c>
      <c r="AB81" t="s">
        <v>323</v>
      </c>
      <c r="AS81" t="s">
        <v>324</v>
      </c>
      <c r="AT81" t="s">
        <v>325</v>
      </c>
      <c r="AU81" t="s">
        <v>326</v>
      </c>
      <c r="AV81" t="s">
        <v>327</v>
      </c>
    </row>
    <row r="82" spans="2:50" hidden="1" x14ac:dyDescent="0.25">
      <c r="B82" t="s">
        <v>1949</v>
      </c>
      <c r="C82" t="s">
        <v>319</v>
      </c>
      <c r="D82" t="s">
        <v>30</v>
      </c>
      <c r="E82" t="s">
        <v>42</v>
      </c>
      <c r="F82" t="s">
        <v>32</v>
      </c>
      <c r="G82" t="s">
        <v>33</v>
      </c>
      <c r="H82" t="s">
        <v>329</v>
      </c>
      <c r="I82" t="s">
        <v>456</v>
      </c>
      <c r="J82">
        <v>4.51</v>
      </c>
      <c r="K82" t="s">
        <v>331</v>
      </c>
      <c r="L82" t="s">
        <v>1950</v>
      </c>
      <c r="M82" t="s">
        <v>34</v>
      </c>
      <c r="N82" t="s">
        <v>35</v>
      </c>
      <c r="O82" t="s">
        <v>1951</v>
      </c>
      <c r="P82" t="s">
        <v>1952</v>
      </c>
      <c r="Q82">
        <v>1.3350000000000001E-2</v>
      </c>
      <c r="R82">
        <v>18.745899999999999</v>
      </c>
      <c r="S82">
        <v>133</v>
      </c>
      <c r="T82">
        <v>133</v>
      </c>
      <c r="U82" s="22" t="s">
        <v>1953</v>
      </c>
      <c r="V82">
        <v>4</v>
      </c>
      <c r="W82">
        <v>0.66</v>
      </c>
      <c r="AB82" t="s">
        <v>334</v>
      </c>
      <c r="AS82" t="s">
        <v>335</v>
      </c>
      <c r="AT82" t="s">
        <v>336</v>
      </c>
      <c r="AU82" t="s">
        <v>337</v>
      </c>
    </row>
    <row r="83" spans="2:50" hidden="1" x14ac:dyDescent="0.25">
      <c r="B83" t="s">
        <v>1807</v>
      </c>
      <c r="C83" t="s">
        <v>1808</v>
      </c>
      <c r="D83" t="s">
        <v>30</v>
      </c>
      <c r="E83" t="s">
        <v>88</v>
      </c>
      <c r="F83" t="s">
        <v>1809</v>
      </c>
      <c r="G83" t="s">
        <v>56</v>
      </c>
      <c r="H83" t="s">
        <v>352</v>
      </c>
      <c r="I83" t="s">
        <v>1801</v>
      </c>
      <c r="J83" t="s">
        <v>1810</v>
      </c>
      <c r="K83" t="s">
        <v>354</v>
      </c>
      <c r="L83" t="s">
        <v>1811</v>
      </c>
      <c r="M83" t="s">
        <v>34</v>
      </c>
      <c r="N83" t="s">
        <v>35</v>
      </c>
      <c r="O83" t="s">
        <v>1813</v>
      </c>
      <c r="P83" t="s">
        <v>1814</v>
      </c>
      <c r="Q83">
        <v>6.0899999999999999E-3</v>
      </c>
      <c r="R83">
        <v>22.1539</v>
      </c>
      <c r="S83">
        <v>219</v>
      </c>
      <c r="T83">
        <v>219</v>
      </c>
      <c r="U83" s="22" t="s">
        <v>1815</v>
      </c>
      <c r="V83" t="s">
        <v>141</v>
      </c>
      <c r="W83" t="s">
        <v>1812</v>
      </c>
      <c r="AB83" t="s">
        <v>334</v>
      </c>
      <c r="AS83" t="s">
        <v>355</v>
      </c>
      <c r="AT83" t="s">
        <v>356</v>
      </c>
      <c r="AU83" t="s">
        <v>357</v>
      </c>
      <c r="AV83" t="s">
        <v>358</v>
      </c>
      <c r="AX83" t="s">
        <v>1724</v>
      </c>
    </row>
    <row r="84" spans="2:50" hidden="1" x14ac:dyDescent="0.25">
      <c r="B84" t="s">
        <v>1954</v>
      </c>
      <c r="C84" t="s">
        <v>222</v>
      </c>
      <c r="D84" t="s">
        <v>30</v>
      </c>
      <c r="E84" t="s">
        <v>80</v>
      </c>
      <c r="F84" t="s">
        <v>32</v>
      </c>
      <c r="G84" t="s">
        <v>33</v>
      </c>
      <c r="H84" t="s">
        <v>329</v>
      </c>
      <c r="I84" t="s">
        <v>330</v>
      </c>
      <c r="J84">
        <v>4.13</v>
      </c>
      <c r="K84" t="s">
        <v>331</v>
      </c>
      <c r="L84" t="s">
        <v>1955</v>
      </c>
      <c r="M84" t="s">
        <v>1956</v>
      </c>
      <c r="N84" t="s">
        <v>220</v>
      </c>
      <c r="O84" t="s">
        <v>1681</v>
      </c>
      <c r="P84" t="s">
        <v>1682</v>
      </c>
      <c r="Q84">
        <v>4.172E-2</v>
      </c>
      <c r="R84">
        <v>13.796900000000001</v>
      </c>
      <c r="S84">
        <v>121</v>
      </c>
      <c r="T84">
        <v>121</v>
      </c>
      <c r="U84" s="22" t="s">
        <v>1957</v>
      </c>
      <c r="V84">
        <v>1</v>
      </c>
      <c r="W84">
        <v>9.34</v>
      </c>
      <c r="X84">
        <v>0</v>
      </c>
      <c r="Y84">
        <v>43</v>
      </c>
      <c r="Z84">
        <v>0.89600000000000002</v>
      </c>
      <c r="AB84" t="s">
        <v>334</v>
      </c>
      <c r="AS84" t="s">
        <v>335</v>
      </c>
      <c r="AT84" t="s">
        <v>336</v>
      </c>
      <c r="AU84" t="s">
        <v>337</v>
      </c>
    </row>
    <row r="85" spans="2:50" hidden="1" x14ac:dyDescent="0.25">
      <c r="B85" t="s">
        <v>1958</v>
      </c>
      <c r="C85" t="s">
        <v>41</v>
      </c>
      <c r="D85" t="s">
        <v>30</v>
      </c>
      <c r="E85" t="s">
        <v>31</v>
      </c>
      <c r="F85" t="s">
        <v>42</v>
      </c>
      <c r="G85" t="s">
        <v>33</v>
      </c>
      <c r="H85" t="s">
        <v>329</v>
      </c>
      <c r="I85" t="s">
        <v>330</v>
      </c>
      <c r="J85">
        <v>4.5199999999999996</v>
      </c>
      <c r="K85" t="s">
        <v>331</v>
      </c>
      <c r="L85" t="s">
        <v>1959</v>
      </c>
      <c r="M85" t="s">
        <v>1960</v>
      </c>
      <c r="N85" t="s">
        <v>979</v>
      </c>
      <c r="O85" t="s">
        <v>1966</v>
      </c>
      <c r="P85" t="s">
        <v>1967</v>
      </c>
      <c r="Q85">
        <v>1.5399999999999999E-3</v>
      </c>
      <c r="R85">
        <v>28.1325</v>
      </c>
      <c r="S85">
        <v>332</v>
      </c>
      <c r="T85">
        <v>332</v>
      </c>
      <c r="U85" s="22" t="s">
        <v>1968</v>
      </c>
      <c r="V85">
        <v>2</v>
      </c>
      <c r="W85">
        <v>2.38</v>
      </c>
      <c r="AA85" t="s">
        <v>1961</v>
      </c>
      <c r="AB85" t="s">
        <v>334</v>
      </c>
      <c r="AC85" t="s">
        <v>1962</v>
      </c>
      <c r="AJ85" t="s">
        <v>1963</v>
      </c>
      <c r="AK85" t="s">
        <v>1963</v>
      </c>
      <c r="AL85" t="s">
        <v>1963</v>
      </c>
      <c r="AM85" t="s">
        <v>1963</v>
      </c>
      <c r="AN85" t="s">
        <v>1963</v>
      </c>
      <c r="AO85" t="s">
        <v>1964</v>
      </c>
      <c r="AP85" t="s">
        <v>1963</v>
      </c>
      <c r="AQ85" t="s">
        <v>1965</v>
      </c>
      <c r="AR85" t="s">
        <v>237</v>
      </c>
      <c r="AS85" t="s">
        <v>335</v>
      </c>
      <c r="AT85" t="s">
        <v>336</v>
      </c>
      <c r="AU85" t="s">
        <v>337</v>
      </c>
    </row>
    <row r="86" spans="2:50" hidden="1" x14ac:dyDescent="0.25">
      <c r="B86" t="s">
        <v>1969</v>
      </c>
      <c r="C86" t="s">
        <v>41</v>
      </c>
      <c r="D86" t="s">
        <v>30</v>
      </c>
      <c r="E86" t="s">
        <v>31</v>
      </c>
      <c r="F86" t="s">
        <v>42</v>
      </c>
      <c r="G86" t="s">
        <v>33</v>
      </c>
      <c r="H86" t="s">
        <v>1311</v>
      </c>
      <c r="I86" t="s">
        <v>1312</v>
      </c>
      <c r="J86">
        <v>4.41</v>
      </c>
      <c r="K86" t="s">
        <v>1313</v>
      </c>
      <c r="L86" t="s">
        <v>1970</v>
      </c>
      <c r="M86" t="s">
        <v>1971</v>
      </c>
      <c r="N86" t="s">
        <v>220</v>
      </c>
      <c r="O86" t="s">
        <v>1972</v>
      </c>
      <c r="P86" t="s">
        <v>1973</v>
      </c>
      <c r="Q86">
        <v>1E-4</v>
      </c>
      <c r="R86">
        <v>40.120199999999997</v>
      </c>
      <c r="S86">
        <v>589</v>
      </c>
      <c r="T86">
        <v>589</v>
      </c>
      <c r="U86" s="22" t="s">
        <v>1974</v>
      </c>
      <c r="V86">
        <v>2</v>
      </c>
      <c r="W86">
        <v>7.63</v>
      </c>
      <c r="X86">
        <v>0</v>
      </c>
      <c r="Y86">
        <v>56</v>
      </c>
      <c r="Z86">
        <v>1</v>
      </c>
      <c r="AB86" t="s">
        <v>1316</v>
      </c>
      <c r="AS86" t="s">
        <v>1317</v>
      </c>
      <c r="AT86" t="s">
        <v>1318</v>
      </c>
      <c r="AU86" t="s">
        <v>1319</v>
      </c>
      <c r="AV86" t="s">
        <v>1320</v>
      </c>
    </row>
    <row r="87" spans="2:50" hidden="1" x14ac:dyDescent="0.25">
      <c r="B87" t="s">
        <v>1975</v>
      </c>
      <c r="C87" t="s">
        <v>217</v>
      </c>
      <c r="D87" t="s">
        <v>30</v>
      </c>
      <c r="E87" t="s">
        <v>42</v>
      </c>
      <c r="F87" t="s">
        <v>31</v>
      </c>
      <c r="G87" t="s">
        <v>33</v>
      </c>
      <c r="H87" t="s">
        <v>1311</v>
      </c>
      <c r="I87" t="s">
        <v>1312</v>
      </c>
      <c r="J87">
        <v>4.42</v>
      </c>
      <c r="K87" t="s">
        <v>1313</v>
      </c>
      <c r="L87" t="s">
        <v>1976</v>
      </c>
      <c r="M87" t="s">
        <v>1977</v>
      </c>
      <c r="N87" t="s">
        <v>220</v>
      </c>
      <c r="O87" t="s">
        <v>1978</v>
      </c>
      <c r="P87" t="s">
        <v>1979</v>
      </c>
      <c r="Q87">
        <v>4.6999999999999999E-4</v>
      </c>
      <c r="R87">
        <v>33.311799999999998</v>
      </c>
      <c r="S87">
        <v>452</v>
      </c>
      <c r="T87">
        <v>452</v>
      </c>
      <c r="U87" s="22" t="s">
        <v>1980</v>
      </c>
      <c r="V87">
        <v>2</v>
      </c>
      <c r="W87">
        <v>7.5</v>
      </c>
      <c r="X87">
        <v>0</v>
      </c>
      <c r="Y87">
        <v>98</v>
      </c>
      <c r="Z87">
        <v>0.99299999999999999</v>
      </c>
      <c r="AB87" t="s">
        <v>1316</v>
      </c>
      <c r="AS87" t="s">
        <v>1317</v>
      </c>
      <c r="AT87" t="s">
        <v>1318</v>
      </c>
      <c r="AU87" t="s">
        <v>1319</v>
      </c>
      <c r="AV87" t="s">
        <v>1320</v>
      </c>
    </row>
    <row r="88" spans="2:50" hidden="1" x14ac:dyDescent="0.25">
      <c r="B88" t="s">
        <v>1981</v>
      </c>
      <c r="C88" t="s">
        <v>222</v>
      </c>
      <c r="D88" t="s">
        <v>30</v>
      </c>
      <c r="E88" t="s">
        <v>80</v>
      </c>
      <c r="F88" t="s">
        <v>32</v>
      </c>
      <c r="G88" t="s">
        <v>33</v>
      </c>
      <c r="H88" t="s">
        <v>1311</v>
      </c>
      <c r="I88" t="s">
        <v>1982</v>
      </c>
      <c r="J88">
        <v>3.1</v>
      </c>
      <c r="K88" t="s">
        <v>1313</v>
      </c>
      <c r="L88" t="s">
        <v>1983</v>
      </c>
      <c r="M88" t="s">
        <v>34</v>
      </c>
      <c r="N88" t="s">
        <v>35</v>
      </c>
      <c r="O88" t="s">
        <v>1984</v>
      </c>
      <c r="P88" t="s">
        <v>1985</v>
      </c>
      <c r="Q88">
        <v>4.2659999999999997E-2</v>
      </c>
      <c r="R88">
        <v>13.7</v>
      </c>
      <c r="S88">
        <v>451</v>
      </c>
      <c r="T88">
        <v>451</v>
      </c>
      <c r="U88" s="22" t="s">
        <v>1986</v>
      </c>
      <c r="V88">
        <v>3</v>
      </c>
      <c r="W88">
        <v>2.5</v>
      </c>
      <c r="AB88" t="s">
        <v>1316</v>
      </c>
      <c r="AS88" t="s">
        <v>1317</v>
      </c>
      <c r="AT88" t="s">
        <v>1318</v>
      </c>
      <c r="AU88" t="s">
        <v>1319</v>
      </c>
      <c r="AV88" t="s">
        <v>1320</v>
      </c>
    </row>
    <row r="89" spans="2:50" s="20" customFormat="1" hidden="1" x14ac:dyDescent="0.25">
      <c r="B89" s="20" t="s">
        <v>1987</v>
      </c>
      <c r="C89" s="20" t="s">
        <v>165</v>
      </c>
      <c r="D89" s="20" t="s">
        <v>30</v>
      </c>
      <c r="E89" s="20" t="s">
        <v>32</v>
      </c>
      <c r="F89" s="20" t="s">
        <v>80</v>
      </c>
      <c r="G89" s="20" t="s">
        <v>33</v>
      </c>
      <c r="H89" s="20" t="s">
        <v>1311</v>
      </c>
      <c r="I89" s="20" t="s">
        <v>1312</v>
      </c>
      <c r="J89" s="20">
        <v>4.3499999999999996</v>
      </c>
      <c r="K89" s="20" t="s">
        <v>1313</v>
      </c>
      <c r="L89" s="20" t="s">
        <v>339</v>
      </c>
      <c r="M89" s="20" t="s">
        <v>340</v>
      </c>
      <c r="N89" s="20" t="s">
        <v>220</v>
      </c>
      <c r="O89" s="20" t="s">
        <v>1990</v>
      </c>
      <c r="P89" s="20" t="s">
        <v>1991</v>
      </c>
      <c r="Q89" s="20">
        <v>1.67E-3</v>
      </c>
      <c r="R89" s="20">
        <v>27.764700000000001</v>
      </c>
      <c r="S89" s="20">
        <v>368</v>
      </c>
      <c r="T89" s="20">
        <v>368</v>
      </c>
      <c r="U89" s="22" t="s">
        <v>1992</v>
      </c>
      <c r="V89" s="20">
        <v>3</v>
      </c>
      <c r="W89" s="20">
        <v>6.58</v>
      </c>
      <c r="X89" s="20">
        <v>0.03</v>
      </c>
      <c r="Y89" s="20">
        <v>98</v>
      </c>
      <c r="Z89" s="20">
        <v>1</v>
      </c>
      <c r="AA89" s="20" t="s">
        <v>1988</v>
      </c>
      <c r="AB89" s="20" t="s">
        <v>1316</v>
      </c>
      <c r="AR89" s="20" t="s">
        <v>1989</v>
      </c>
      <c r="AS89" s="20" t="s">
        <v>1317</v>
      </c>
      <c r="AT89" s="20" t="s">
        <v>1318</v>
      </c>
      <c r="AU89" s="20" t="s">
        <v>1319</v>
      </c>
      <c r="AV89" s="20" t="s">
        <v>1320</v>
      </c>
    </row>
    <row r="90" spans="2:50" s="20" customFormat="1" hidden="1" x14ac:dyDescent="0.25">
      <c r="B90" s="20" t="s">
        <v>1373</v>
      </c>
      <c r="C90" s="20" t="s">
        <v>217</v>
      </c>
      <c r="D90" s="20" t="s">
        <v>30</v>
      </c>
      <c r="E90" s="20" t="s">
        <v>42</v>
      </c>
      <c r="F90" s="20" t="s">
        <v>31</v>
      </c>
      <c r="G90" s="20" t="s">
        <v>33</v>
      </c>
      <c r="H90" s="20" t="s">
        <v>442</v>
      </c>
      <c r="I90" s="20" t="s">
        <v>443</v>
      </c>
      <c r="J90" s="20">
        <v>5</v>
      </c>
      <c r="K90" s="20" t="s">
        <v>444</v>
      </c>
      <c r="L90" s="20" t="s">
        <v>1374</v>
      </c>
      <c r="M90" s="20" t="s">
        <v>34</v>
      </c>
      <c r="N90" s="20" t="s">
        <v>35</v>
      </c>
      <c r="O90" s="20" t="s">
        <v>1375</v>
      </c>
      <c r="P90" s="20" t="s">
        <v>1376</v>
      </c>
      <c r="Q90" s="20">
        <v>1.3999999999999999E-4</v>
      </c>
      <c r="R90" s="20">
        <v>38.58</v>
      </c>
      <c r="S90" s="20">
        <v>201</v>
      </c>
      <c r="T90" s="20">
        <v>200</v>
      </c>
      <c r="U90" s="22" t="s">
        <v>1377</v>
      </c>
      <c r="V90" s="20">
        <v>3</v>
      </c>
      <c r="W90" s="20">
        <v>0.14000000000000001</v>
      </c>
      <c r="AB90" s="20" t="s">
        <v>36</v>
      </c>
      <c r="AS90" s="20" t="s">
        <v>37</v>
      </c>
      <c r="AT90" s="20" t="s">
        <v>38</v>
      </c>
      <c r="AU90" s="20" t="s">
        <v>39</v>
      </c>
    </row>
    <row r="91" spans="2:50" s="20" customFormat="1" hidden="1" x14ac:dyDescent="0.25">
      <c r="B91" s="20" t="s">
        <v>1442</v>
      </c>
      <c r="C91" s="20" t="s">
        <v>41</v>
      </c>
      <c r="D91" s="20" t="s">
        <v>30</v>
      </c>
      <c r="E91" s="20" t="s">
        <v>31</v>
      </c>
      <c r="F91" s="20" t="s">
        <v>42</v>
      </c>
      <c r="G91" s="20" t="s">
        <v>33</v>
      </c>
      <c r="H91" s="20" t="s">
        <v>82</v>
      </c>
      <c r="I91" s="20" t="s">
        <v>90</v>
      </c>
      <c r="J91" s="20">
        <v>5.3</v>
      </c>
      <c r="K91" s="20" t="s">
        <v>84</v>
      </c>
      <c r="L91" s="20" t="s">
        <v>1443</v>
      </c>
      <c r="M91" s="20" t="s">
        <v>34</v>
      </c>
      <c r="N91" s="20" t="s">
        <v>35</v>
      </c>
      <c r="O91" s="20" t="s">
        <v>1444</v>
      </c>
      <c r="P91" s="20" t="s">
        <v>1445</v>
      </c>
      <c r="Q91" s="20">
        <v>7.3899999999999999E-3</v>
      </c>
      <c r="R91" s="20">
        <v>21.314</v>
      </c>
      <c r="S91" s="20">
        <v>132</v>
      </c>
      <c r="T91" s="20">
        <v>132</v>
      </c>
      <c r="U91" s="22" t="s">
        <v>1446</v>
      </c>
      <c r="V91" s="20">
        <v>1</v>
      </c>
      <c r="W91" s="20">
        <v>-0.75</v>
      </c>
      <c r="AB91" s="20" t="s">
        <v>64</v>
      </c>
      <c r="AS91" s="20" t="s">
        <v>76</v>
      </c>
      <c r="AT91" s="20" t="s">
        <v>86</v>
      </c>
      <c r="AU91" s="20" t="s">
        <v>78</v>
      </c>
      <c r="AV91" s="20" t="s">
        <v>79</v>
      </c>
    </row>
    <row r="92" spans="2:50" s="20" customFormat="1" hidden="1" x14ac:dyDescent="0.25">
      <c r="B92" s="20" t="s">
        <v>1456</v>
      </c>
      <c r="C92" s="20" t="s">
        <v>222</v>
      </c>
      <c r="D92" s="20" t="s">
        <v>30</v>
      </c>
      <c r="E92" s="20" t="s">
        <v>80</v>
      </c>
      <c r="F92" s="20" t="s">
        <v>32</v>
      </c>
      <c r="G92" s="20" t="s">
        <v>33</v>
      </c>
      <c r="H92" s="20" t="s">
        <v>82</v>
      </c>
      <c r="I92" s="20" t="s">
        <v>90</v>
      </c>
      <c r="J92" s="20">
        <v>2.99</v>
      </c>
      <c r="K92" s="20" t="s">
        <v>84</v>
      </c>
      <c r="L92" s="20" t="s">
        <v>1457</v>
      </c>
      <c r="M92" s="20" t="s">
        <v>34</v>
      </c>
      <c r="N92" s="20" t="s">
        <v>35</v>
      </c>
      <c r="O92" s="20" t="s">
        <v>1458</v>
      </c>
      <c r="P92" s="20" t="s">
        <v>1459</v>
      </c>
      <c r="Q92" s="20">
        <v>1.8079999999999999E-2</v>
      </c>
      <c r="R92" s="20">
        <v>17.427199999999999</v>
      </c>
      <c r="S92" s="20">
        <v>236</v>
      </c>
      <c r="T92" s="20">
        <v>234</v>
      </c>
      <c r="U92" s="22" t="s">
        <v>1460</v>
      </c>
      <c r="V92" s="20">
        <v>4</v>
      </c>
      <c r="W92" s="20">
        <v>-0.34</v>
      </c>
      <c r="AB92" s="20" t="s">
        <v>64</v>
      </c>
      <c r="AS92" s="20" t="s">
        <v>76</v>
      </c>
      <c r="AT92" s="20" t="s">
        <v>86</v>
      </c>
      <c r="AU92" s="20" t="s">
        <v>78</v>
      </c>
      <c r="AV92" s="20" t="s">
        <v>79</v>
      </c>
    </row>
    <row r="93" spans="2:50" s="20" customFormat="1" hidden="1" x14ac:dyDescent="0.25">
      <c r="B93" s="20" t="s">
        <v>1866</v>
      </c>
      <c r="C93" s="20" t="s">
        <v>222</v>
      </c>
      <c r="D93" s="20" t="s">
        <v>30</v>
      </c>
      <c r="E93" s="20" t="s">
        <v>80</v>
      </c>
      <c r="F93" s="20" t="s">
        <v>32</v>
      </c>
      <c r="G93" s="20" t="s">
        <v>33</v>
      </c>
      <c r="H93" s="20" t="s">
        <v>420</v>
      </c>
      <c r="I93" s="20" t="s">
        <v>421</v>
      </c>
      <c r="J93" s="20">
        <v>11.5</v>
      </c>
      <c r="K93" s="20" t="s">
        <v>422</v>
      </c>
      <c r="L93" s="20" t="s">
        <v>1867</v>
      </c>
      <c r="M93" s="20" t="s">
        <v>34</v>
      </c>
      <c r="N93" s="20" t="s">
        <v>35</v>
      </c>
      <c r="O93" s="20" t="s">
        <v>1868</v>
      </c>
      <c r="P93" s="20" t="s">
        <v>1869</v>
      </c>
      <c r="Q93" s="20">
        <v>1.0000000000000001E-5</v>
      </c>
      <c r="R93" s="20">
        <v>109.849</v>
      </c>
      <c r="S93" s="20">
        <v>200</v>
      </c>
      <c r="T93" s="20">
        <v>200</v>
      </c>
      <c r="U93" s="22" t="s">
        <v>1870</v>
      </c>
      <c r="V93" s="20">
        <v>2</v>
      </c>
      <c r="W93" s="20">
        <v>2.81</v>
      </c>
      <c r="AB93" s="20" t="s">
        <v>423</v>
      </c>
      <c r="AS93" s="20" t="s">
        <v>424</v>
      </c>
      <c r="AT93" s="20" t="s">
        <v>425</v>
      </c>
      <c r="AU93" s="20" t="s">
        <v>426</v>
      </c>
    </row>
    <row r="94" spans="2:50" s="20" customFormat="1" hidden="1" x14ac:dyDescent="0.25">
      <c r="B94" s="20" t="s">
        <v>1871</v>
      </c>
      <c r="C94" s="20" t="s">
        <v>222</v>
      </c>
      <c r="D94" s="20" t="s">
        <v>30</v>
      </c>
      <c r="E94" s="20" t="s">
        <v>80</v>
      </c>
      <c r="F94" s="20" t="s">
        <v>32</v>
      </c>
      <c r="G94" s="20" t="s">
        <v>33</v>
      </c>
      <c r="H94" s="20" t="s">
        <v>293</v>
      </c>
      <c r="I94" s="20" t="s">
        <v>294</v>
      </c>
      <c r="J94" s="20">
        <v>10.61</v>
      </c>
      <c r="K94" s="20" t="s">
        <v>295</v>
      </c>
      <c r="L94" s="20" t="s">
        <v>1872</v>
      </c>
      <c r="M94" s="20" t="s">
        <v>34</v>
      </c>
      <c r="N94" s="20" t="s">
        <v>35</v>
      </c>
      <c r="O94" s="20" t="s">
        <v>1873</v>
      </c>
      <c r="P94" s="20" t="s">
        <v>1874</v>
      </c>
      <c r="Q94" s="20">
        <v>1.0000000000000001E-5</v>
      </c>
      <c r="R94" s="20">
        <v>64.176100000000005</v>
      </c>
      <c r="S94" s="20">
        <v>132</v>
      </c>
      <c r="T94" s="20">
        <v>132</v>
      </c>
      <c r="U94" s="22" t="s">
        <v>1875</v>
      </c>
      <c r="V94" s="20">
        <v>2</v>
      </c>
      <c r="W94" s="20">
        <v>2.37</v>
      </c>
      <c r="AS94" s="20" t="s">
        <v>296</v>
      </c>
      <c r="AT94" s="20" t="s">
        <v>297</v>
      </c>
      <c r="AU94" s="20" t="s">
        <v>298</v>
      </c>
      <c r="AV94" s="20" t="s">
        <v>299</v>
      </c>
    </row>
    <row r="95" spans="2:50" s="20" customFormat="1" hidden="1" x14ac:dyDescent="0.25">
      <c r="B95" s="20" t="s">
        <v>1485</v>
      </c>
      <c r="C95" s="20" t="s">
        <v>222</v>
      </c>
      <c r="D95" s="20" t="s">
        <v>30</v>
      </c>
      <c r="E95" s="20" t="s">
        <v>80</v>
      </c>
      <c r="F95" s="20" t="s">
        <v>32</v>
      </c>
      <c r="G95" s="20" t="s">
        <v>33</v>
      </c>
      <c r="H95" s="20" t="s">
        <v>104</v>
      </c>
      <c r="I95" s="20" t="s">
        <v>105</v>
      </c>
      <c r="J95" s="20">
        <v>5.0599999999999996</v>
      </c>
      <c r="K95" s="20" t="s">
        <v>106</v>
      </c>
      <c r="L95" s="20" t="s">
        <v>1486</v>
      </c>
      <c r="M95" s="20" t="s">
        <v>34</v>
      </c>
      <c r="N95" s="20" t="s">
        <v>35</v>
      </c>
      <c r="O95" s="20" t="s">
        <v>1491</v>
      </c>
      <c r="P95" s="20" t="s">
        <v>1492</v>
      </c>
      <c r="Q95" s="20">
        <v>4.4299999999999999E-3</v>
      </c>
      <c r="R95" s="20">
        <v>23.532800000000002</v>
      </c>
      <c r="S95" s="20">
        <v>178</v>
      </c>
      <c r="T95" s="20">
        <v>178</v>
      </c>
      <c r="U95" s="22" t="s">
        <v>1493</v>
      </c>
      <c r="V95" s="20">
        <v>1</v>
      </c>
      <c r="W95" s="20">
        <v>-0.18</v>
      </c>
      <c r="AB95" s="20" t="s">
        <v>108</v>
      </c>
      <c r="AC95" s="20" t="s">
        <v>1487</v>
      </c>
      <c r="AJ95" s="20" t="s">
        <v>1488</v>
      </c>
      <c r="AK95" s="20" t="s">
        <v>1489</v>
      </c>
      <c r="AL95" s="20" t="s">
        <v>1488</v>
      </c>
      <c r="AM95" s="20" t="s">
        <v>1488</v>
      </c>
      <c r="AN95" s="20" t="s">
        <v>1488</v>
      </c>
      <c r="AO95" s="20" t="s">
        <v>1488</v>
      </c>
      <c r="AP95" s="20" t="s">
        <v>1488</v>
      </c>
      <c r="AQ95" s="20" t="s">
        <v>1490</v>
      </c>
      <c r="AS95" s="20" t="s">
        <v>118</v>
      </c>
      <c r="AT95" s="20" t="s">
        <v>119</v>
      </c>
      <c r="AU95" s="20" t="s">
        <v>120</v>
      </c>
    </row>
    <row r="96" spans="2:50" s="20" customFormat="1" hidden="1" x14ac:dyDescent="0.25">
      <c r="B96" s="20" t="s">
        <v>1546</v>
      </c>
      <c r="C96" s="20" t="s">
        <v>41</v>
      </c>
      <c r="D96" s="20" t="s">
        <v>30</v>
      </c>
      <c r="E96" s="20" t="s">
        <v>31</v>
      </c>
      <c r="F96" s="20" t="s">
        <v>42</v>
      </c>
      <c r="G96" s="20" t="s">
        <v>33</v>
      </c>
      <c r="H96" s="20" t="s">
        <v>145</v>
      </c>
      <c r="I96" s="20" t="s">
        <v>458</v>
      </c>
      <c r="J96" s="20">
        <v>4.29</v>
      </c>
      <c r="K96" s="20" t="s">
        <v>147</v>
      </c>
      <c r="L96" s="20" t="s">
        <v>1547</v>
      </c>
      <c r="M96" s="20" t="s">
        <v>34</v>
      </c>
      <c r="N96" s="20" t="s">
        <v>35</v>
      </c>
      <c r="O96" s="20" t="s">
        <v>1548</v>
      </c>
      <c r="P96" s="20" t="s">
        <v>1549</v>
      </c>
      <c r="Q96" s="20">
        <v>1.213E-2</v>
      </c>
      <c r="R96" s="20">
        <v>19.162400000000002</v>
      </c>
      <c r="S96" s="20">
        <v>210</v>
      </c>
      <c r="T96" s="20">
        <v>210</v>
      </c>
      <c r="U96" s="22" t="s">
        <v>1550</v>
      </c>
      <c r="V96" s="20">
        <v>3</v>
      </c>
      <c r="W96" s="20">
        <v>-2.99</v>
      </c>
      <c r="AB96" s="20" t="s">
        <v>151</v>
      </c>
      <c r="AS96" s="20" t="s">
        <v>161</v>
      </c>
      <c r="AT96" s="20" t="s">
        <v>162</v>
      </c>
      <c r="AU96" s="20" t="s">
        <v>163</v>
      </c>
    </row>
    <row r="97" spans="1:49" s="20" customFormat="1" hidden="1" x14ac:dyDescent="0.25">
      <c r="B97" s="20" t="s">
        <v>1629</v>
      </c>
      <c r="C97" s="20" t="s">
        <v>222</v>
      </c>
      <c r="D97" s="20" t="s">
        <v>30</v>
      </c>
      <c r="E97" s="20" t="s">
        <v>80</v>
      </c>
      <c r="F97" s="20" t="s">
        <v>32</v>
      </c>
      <c r="G97" s="20" t="s">
        <v>33</v>
      </c>
      <c r="H97" s="20" t="s">
        <v>195</v>
      </c>
      <c r="I97" s="20" t="s">
        <v>338</v>
      </c>
      <c r="J97" s="20">
        <v>6.01</v>
      </c>
      <c r="K97" s="20" t="s">
        <v>197</v>
      </c>
      <c r="L97" s="20" t="s">
        <v>1630</v>
      </c>
      <c r="M97" s="20" t="s">
        <v>34</v>
      </c>
      <c r="N97" s="20" t="s">
        <v>35</v>
      </c>
      <c r="O97" s="20" t="s">
        <v>1631</v>
      </c>
      <c r="P97" s="20" t="s">
        <v>1632</v>
      </c>
      <c r="Q97" s="20">
        <v>5.5999999999999995E-4</v>
      </c>
      <c r="R97" s="20">
        <v>32.484499999999997</v>
      </c>
      <c r="S97" s="20">
        <v>183</v>
      </c>
      <c r="T97" s="20">
        <v>183</v>
      </c>
      <c r="U97" s="22" t="s">
        <v>1633</v>
      </c>
      <c r="V97" s="20">
        <v>1</v>
      </c>
      <c r="W97" s="20">
        <v>0.5</v>
      </c>
      <c r="AB97" s="20" t="s">
        <v>202</v>
      </c>
      <c r="AS97" s="20" t="s">
        <v>213</v>
      </c>
      <c r="AT97" s="20" t="s">
        <v>214</v>
      </c>
      <c r="AU97" s="20" t="s">
        <v>215</v>
      </c>
    </row>
    <row r="98" spans="1:49" s="20" customFormat="1" hidden="1" x14ac:dyDescent="0.25">
      <c r="A98" s="20" t="s">
        <v>236</v>
      </c>
      <c r="B98" s="20" t="s">
        <v>300</v>
      </c>
      <c r="C98" s="20" t="s">
        <v>222</v>
      </c>
      <c r="D98" s="20" t="s">
        <v>30</v>
      </c>
      <c r="E98" s="20" t="s">
        <v>80</v>
      </c>
      <c r="F98" s="20" t="s">
        <v>32</v>
      </c>
      <c r="G98" s="20" t="s">
        <v>33</v>
      </c>
      <c r="H98" s="20" t="s">
        <v>301</v>
      </c>
      <c r="I98" s="20" t="s">
        <v>302</v>
      </c>
      <c r="J98" s="20">
        <v>10.58</v>
      </c>
      <c r="K98" s="20" t="s">
        <v>303</v>
      </c>
      <c r="L98" s="20" t="s">
        <v>304</v>
      </c>
      <c r="M98" s="20" t="s">
        <v>305</v>
      </c>
      <c r="N98" s="20" t="s">
        <v>220</v>
      </c>
      <c r="O98" s="20" t="s">
        <v>1905</v>
      </c>
      <c r="P98" s="20" t="s">
        <v>1906</v>
      </c>
      <c r="Q98" s="20">
        <v>1.0000000000000001E-5</v>
      </c>
      <c r="R98" s="20">
        <v>54.695300000000003</v>
      </c>
      <c r="S98" s="20">
        <v>104</v>
      </c>
      <c r="T98" s="20">
        <v>104</v>
      </c>
      <c r="U98" s="20" t="s">
        <v>1907</v>
      </c>
      <c r="V98" s="20">
        <v>2</v>
      </c>
      <c r="W98" s="20">
        <v>7.39</v>
      </c>
      <c r="X98" s="20">
        <v>7.0000000000000007E-2</v>
      </c>
      <c r="Y98" s="20">
        <v>26</v>
      </c>
      <c r="Z98" s="20">
        <v>0.88200000000000001</v>
      </c>
      <c r="AB98" s="20" t="s">
        <v>306</v>
      </c>
      <c r="AC98" s="20" t="s">
        <v>307</v>
      </c>
      <c r="AS98" s="20" t="s">
        <v>308</v>
      </c>
      <c r="AT98" s="20" t="s">
        <v>309</v>
      </c>
      <c r="AU98" s="20" t="s">
        <v>310</v>
      </c>
      <c r="AW98" s="20" t="s">
        <v>236</v>
      </c>
    </row>
    <row r="99" spans="1:49" s="20" customFormat="1" hidden="1" x14ac:dyDescent="0.25">
      <c r="B99" s="20" t="s">
        <v>1634</v>
      </c>
      <c r="C99" s="20" t="s">
        <v>222</v>
      </c>
      <c r="D99" s="20" t="s">
        <v>30</v>
      </c>
      <c r="E99" s="20" t="s">
        <v>80</v>
      </c>
      <c r="F99" s="20" t="s">
        <v>32</v>
      </c>
      <c r="G99" s="20" t="s">
        <v>33</v>
      </c>
      <c r="H99" s="20" t="s">
        <v>195</v>
      </c>
      <c r="I99" s="20" t="s">
        <v>338</v>
      </c>
      <c r="J99" s="20">
        <v>4.92</v>
      </c>
      <c r="K99" s="20" t="s">
        <v>197</v>
      </c>
      <c r="L99" s="20" t="s">
        <v>1635</v>
      </c>
      <c r="M99" s="20" t="s">
        <v>34</v>
      </c>
      <c r="N99" s="20" t="s">
        <v>35</v>
      </c>
      <c r="O99" s="20" t="s">
        <v>1637</v>
      </c>
      <c r="P99" s="20" t="s">
        <v>1209</v>
      </c>
      <c r="Q99" s="20">
        <v>3.0400000000000002E-3</v>
      </c>
      <c r="R99" s="20">
        <v>25.173999999999999</v>
      </c>
      <c r="S99" s="20">
        <v>183</v>
      </c>
      <c r="T99" s="20">
        <v>183</v>
      </c>
      <c r="U99" s="22" t="s">
        <v>1638</v>
      </c>
      <c r="V99" s="20">
        <v>1</v>
      </c>
      <c r="W99" s="20">
        <v>-1.46</v>
      </c>
      <c r="AB99" s="20" t="s">
        <v>202</v>
      </c>
      <c r="AC99" s="20" t="s">
        <v>1636</v>
      </c>
      <c r="AS99" s="20" t="s">
        <v>213</v>
      </c>
      <c r="AT99" s="20" t="s">
        <v>214</v>
      </c>
      <c r="AU99" s="20" t="s">
        <v>215</v>
      </c>
    </row>
    <row r="100" spans="1:49" s="20" customFormat="1" hidden="1" x14ac:dyDescent="0.25">
      <c r="B100" s="20" t="s">
        <v>1672</v>
      </c>
      <c r="C100" s="20" t="s">
        <v>165</v>
      </c>
      <c r="D100" s="20" t="s">
        <v>30</v>
      </c>
      <c r="E100" s="20" t="s">
        <v>32</v>
      </c>
      <c r="F100" s="20" t="s">
        <v>80</v>
      </c>
      <c r="G100" s="20" t="s">
        <v>33</v>
      </c>
      <c r="H100" s="20" t="s">
        <v>195</v>
      </c>
      <c r="I100" s="20" t="s">
        <v>338</v>
      </c>
      <c r="J100" s="20">
        <v>4.46</v>
      </c>
      <c r="K100" s="20" t="s">
        <v>197</v>
      </c>
      <c r="L100" s="20" t="s">
        <v>1673</v>
      </c>
      <c r="M100" s="20" t="s">
        <v>34</v>
      </c>
      <c r="N100" s="20" t="s">
        <v>35</v>
      </c>
      <c r="O100" s="20" t="s">
        <v>1674</v>
      </c>
      <c r="P100" s="20" t="s">
        <v>1675</v>
      </c>
      <c r="Q100" s="20">
        <v>3.1309999999999998E-2</v>
      </c>
      <c r="R100" s="20">
        <v>15.042899999999999</v>
      </c>
      <c r="S100" s="20">
        <v>112</v>
      </c>
      <c r="T100" s="20">
        <v>112</v>
      </c>
      <c r="U100" s="22" t="s">
        <v>1676</v>
      </c>
      <c r="V100" s="20">
        <v>2</v>
      </c>
      <c r="W100" s="20">
        <v>-0.41</v>
      </c>
      <c r="AB100" s="20" t="s">
        <v>202</v>
      </c>
      <c r="AS100" s="20" t="s">
        <v>213</v>
      </c>
      <c r="AT100" s="20" t="s">
        <v>214</v>
      </c>
      <c r="AU100" s="20" t="s">
        <v>215</v>
      </c>
    </row>
    <row r="101" spans="1:49" s="20" customFormat="1" hidden="1" x14ac:dyDescent="0.25">
      <c r="B101" s="20" t="s">
        <v>368</v>
      </c>
      <c r="C101" s="20" t="s">
        <v>369</v>
      </c>
      <c r="D101" s="20" t="s">
        <v>30</v>
      </c>
      <c r="E101" s="20" t="s">
        <v>31</v>
      </c>
      <c r="F101" s="20" t="s">
        <v>80</v>
      </c>
      <c r="G101" s="20" t="s">
        <v>33</v>
      </c>
      <c r="H101" s="20" t="s">
        <v>301</v>
      </c>
      <c r="I101" s="20" t="s">
        <v>302</v>
      </c>
      <c r="J101" s="20">
        <v>12.02</v>
      </c>
      <c r="K101" s="20" t="s">
        <v>303</v>
      </c>
      <c r="L101" s="20" t="s">
        <v>370</v>
      </c>
      <c r="M101" s="20" t="s">
        <v>371</v>
      </c>
      <c r="N101" s="20" t="s">
        <v>220</v>
      </c>
      <c r="O101" s="20" t="s">
        <v>1927</v>
      </c>
      <c r="P101" s="20" t="s">
        <v>1928</v>
      </c>
      <c r="Q101" s="20">
        <v>1.0000000000000001E-5</v>
      </c>
      <c r="R101" s="20">
        <v>120.258</v>
      </c>
      <c r="S101" s="20">
        <v>207</v>
      </c>
      <c r="T101" s="20">
        <v>208</v>
      </c>
      <c r="U101" s="22" t="s">
        <v>1929</v>
      </c>
      <c r="V101" s="20">
        <v>3</v>
      </c>
      <c r="W101" s="20">
        <v>7.46</v>
      </c>
      <c r="X101" s="20">
        <v>0</v>
      </c>
      <c r="Y101" s="20">
        <v>38</v>
      </c>
      <c r="Z101" s="20">
        <v>1</v>
      </c>
      <c r="AA101" s="20" t="s">
        <v>372</v>
      </c>
      <c r="AB101" s="20" t="s">
        <v>306</v>
      </c>
      <c r="AC101" s="20" t="s">
        <v>373</v>
      </c>
      <c r="AR101" s="20" t="s">
        <v>374</v>
      </c>
      <c r="AS101" s="20" t="s">
        <v>308</v>
      </c>
      <c r="AT101" s="20" t="s">
        <v>309</v>
      </c>
      <c r="AU101" s="20" t="s">
        <v>310</v>
      </c>
    </row>
    <row r="102" spans="1:49" s="20" customFormat="1" hidden="1" x14ac:dyDescent="0.25">
      <c r="B102" s="20" t="s">
        <v>1930</v>
      </c>
      <c r="C102" s="20" t="s">
        <v>222</v>
      </c>
      <c r="D102" s="20" t="s">
        <v>30</v>
      </c>
      <c r="E102" s="20" t="s">
        <v>80</v>
      </c>
      <c r="F102" s="20" t="s">
        <v>32</v>
      </c>
      <c r="G102" s="20" t="s">
        <v>33</v>
      </c>
      <c r="H102" s="20" t="s">
        <v>320</v>
      </c>
      <c r="I102" s="20" t="s">
        <v>871</v>
      </c>
      <c r="J102" s="20">
        <v>11.89</v>
      </c>
      <c r="K102" s="20" t="s">
        <v>322</v>
      </c>
      <c r="L102" s="20" t="s">
        <v>1931</v>
      </c>
      <c r="M102" s="20" t="s">
        <v>1932</v>
      </c>
      <c r="N102" s="20" t="s">
        <v>220</v>
      </c>
      <c r="O102" s="20" t="s">
        <v>1933</v>
      </c>
      <c r="P102" s="20" t="s">
        <v>1934</v>
      </c>
      <c r="Q102" s="20">
        <v>1.0000000000000001E-5</v>
      </c>
      <c r="R102" s="20">
        <v>84.559600000000003</v>
      </c>
      <c r="S102" s="20">
        <v>143</v>
      </c>
      <c r="T102" s="20">
        <v>143</v>
      </c>
      <c r="U102" s="22" t="s">
        <v>1935</v>
      </c>
      <c r="V102" s="20">
        <v>2</v>
      </c>
      <c r="W102" s="20">
        <v>5.1100000000000003</v>
      </c>
      <c r="X102" s="20">
        <v>0</v>
      </c>
      <c r="Y102" s="20">
        <v>46</v>
      </c>
      <c r="Z102" s="20">
        <v>0.99099999999999999</v>
      </c>
      <c r="AB102" s="20" t="s">
        <v>323</v>
      </c>
      <c r="AS102" s="20" t="s">
        <v>324</v>
      </c>
      <c r="AT102" s="20" t="s">
        <v>325</v>
      </c>
      <c r="AU102" s="20" t="s">
        <v>326</v>
      </c>
      <c r="AV102" s="20" t="s">
        <v>327</v>
      </c>
    </row>
    <row r="103" spans="1:49" s="20" customFormat="1" hidden="1" x14ac:dyDescent="0.25">
      <c r="B103" s="20" t="s">
        <v>1737</v>
      </c>
      <c r="C103" s="20" t="s">
        <v>217</v>
      </c>
      <c r="D103" s="20" t="s">
        <v>30</v>
      </c>
      <c r="E103" s="20" t="s">
        <v>42</v>
      </c>
      <c r="F103" s="20" t="s">
        <v>31</v>
      </c>
      <c r="G103" s="20" t="s">
        <v>33</v>
      </c>
      <c r="H103" s="20" t="s">
        <v>258</v>
      </c>
      <c r="I103" s="20" t="s">
        <v>1287</v>
      </c>
      <c r="J103" s="20">
        <v>4.91</v>
      </c>
      <c r="K103" s="20" t="s">
        <v>260</v>
      </c>
      <c r="L103" s="20" t="s">
        <v>1738</v>
      </c>
      <c r="M103" s="20" t="s">
        <v>34</v>
      </c>
      <c r="N103" s="20" t="s">
        <v>35</v>
      </c>
      <c r="O103" s="20" t="s">
        <v>1739</v>
      </c>
      <c r="P103" s="20" t="s">
        <v>1740</v>
      </c>
      <c r="Q103" s="20">
        <v>7.4000000000000003E-3</v>
      </c>
      <c r="R103" s="20">
        <v>21.309100000000001</v>
      </c>
      <c r="S103" s="20">
        <v>163</v>
      </c>
      <c r="T103" s="20">
        <v>163</v>
      </c>
      <c r="U103" s="22" t="s">
        <v>1741</v>
      </c>
      <c r="V103" s="20">
        <v>2</v>
      </c>
      <c r="W103" s="20">
        <v>-0.27</v>
      </c>
      <c r="AS103" s="20" t="s">
        <v>253</v>
      </c>
      <c r="AT103" s="20" t="s">
        <v>254</v>
      </c>
      <c r="AU103" s="20" t="s">
        <v>255</v>
      </c>
    </row>
    <row r="104" spans="1:49" s="20" customFormat="1" hidden="1" x14ac:dyDescent="0.25">
      <c r="B104" s="20" t="s">
        <v>276</v>
      </c>
      <c r="C104" s="20" t="s">
        <v>41</v>
      </c>
      <c r="D104" s="20" t="s">
        <v>30</v>
      </c>
      <c r="E104" s="20" t="s">
        <v>31</v>
      </c>
      <c r="F104" s="20" t="s">
        <v>42</v>
      </c>
      <c r="G104" s="20" t="s">
        <v>33</v>
      </c>
      <c r="H104" s="20" t="s">
        <v>277</v>
      </c>
      <c r="I104" s="20" t="s">
        <v>278</v>
      </c>
      <c r="J104" s="20">
        <v>3.22</v>
      </c>
      <c r="K104" s="20" t="s">
        <v>279</v>
      </c>
      <c r="L104" s="20" t="s">
        <v>280</v>
      </c>
      <c r="M104" s="20" t="s">
        <v>34</v>
      </c>
      <c r="N104" s="20" t="s">
        <v>35</v>
      </c>
      <c r="O104" s="20" t="s">
        <v>1757</v>
      </c>
      <c r="P104" s="20" t="s">
        <v>1758</v>
      </c>
      <c r="Q104" s="20">
        <v>4.7719999999999999E-2</v>
      </c>
      <c r="R104" s="20">
        <v>13.2134</v>
      </c>
      <c r="S104" s="20">
        <v>342</v>
      </c>
      <c r="T104" s="20">
        <v>342</v>
      </c>
      <c r="U104" s="22" t="s">
        <v>1759</v>
      </c>
      <c r="V104" s="20">
        <v>4</v>
      </c>
      <c r="W104" s="20">
        <v>-0.26</v>
      </c>
      <c r="AB104" s="20" t="s">
        <v>281</v>
      </c>
      <c r="AS104" s="20" t="s">
        <v>282</v>
      </c>
      <c r="AT104" s="20" t="s">
        <v>283</v>
      </c>
      <c r="AU104" s="20" t="s">
        <v>284</v>
      </c>
    </row>
    <row r="105" spans="1:49" s="20" customFormat="1" hidden="1" x14ac:dyDescent="0.25">
      <c r="B105" s="20" t="s">
        <v>1760</v>
      </c>
      <c r="C105" s="20" t="s">
        <v>217</v>
      </c>
      <c r="D105" s="20" t="s">
        <v>30</v>
      </c>
      <c r="E105" s="20" t="s">
        <v>42</v>
      </c>
      <c r="F105" s="20" t="s">
        <v>31</v>
      </c>
      <c r="G105" s="20" t="s">
        <v>33</v>
      </c>
      <c r="H105" s="20" t="s">
        <v>277</v>
      </c>
      <c r="I105" s="20" t="s">
        <v>278</v>
      </c>
      <c r="J105" s="20">
        <v>3.65</v>
      </c>
      <c r="K105" s="20" t="s">
        <v>279</v>
      </c>
      <c r="L105" s="20" t="s">
        <v>1761</v>
      </c>
      <c r="M105" s="20" t="s">
        <v>34</v>
      </c>
      <c r="N105" s="20" t="s">
        <v>35</v>
      </c>
      <c r="O105" s="20" t="s">
        <v>1762</v>
      </c>
      <c r="P105" s="20" t="s">
        <v>1763</v>
      </c>
      <c r="Q105" s="20">
        <v>1.8180000000000002E-2</v>
      </c>
      <c r="R105" s="20">
        <v>17.4038</v>
      </c>
      <c r="S105" s="20">
        <v>329</v>
      </c>
      <c r="T105" s="20">
        <v>329</v>
      </c>
      <c r="U105" s="22" t="s">
        <v>1764</v>
      </c>
      <c r="V105" s="20">
        <v>2</v>
      </c>
      <c r="W105" s="20">
        <v>-1.6</v>
      </c>
      <c r="AB105" s="20" t="s">
        <v>281</v>
      </c>
      <c r="AS105" s="20" t="s">
        <v>282</v>
      </c>
      <c r="AT105" s="20" t="s">
        <v>283</v>
      </c>
      <c r="AU105" s="20" t="s">
        <v>284</v>
      </c>
    </row>
    <row r="106" spans="1:49" s="20" customFormat="1" hidden="1" x14ac:dyDescent="0.25">
      <c r="B106" s="20" t="s">
        <v>1771</v>
      </c>
      <c r="C106" s="20" t="s">
        <v>165</v>
      </c>
      <c r="D106" s="20" t="s">
        <v>30</v>
      </c>
      <c r="E106" s="20" t="s">
        <v>32</v>
      </c>
      <c r="F106" s="20" t="s">
        <v>80</v>
      </c>
      <c r="G106" s="20" t="s">
        <v>33</v>
      </c>
      <c r="H106" s="20" t="s">
        <v>771</v>
      </c>
      <c r="I106" s="20" t="s">
        <v>772</v>
      </c>
      <c r="J106" s="20">
        <v>4.79</v>
      </c>
      <c r="K106" s="20" t="s">
        <v>773</v>
      </c>
      <c r="L106" s="20" t="s">
        <v>1772</v>
      </c>
      <c r="M106" s="20" t="s">
        <v>34</v>
      </c>
      <c r="N106" s="20" t="s">
        <v>35</v>
      </c>
      <c r="O106" s="20" t="s">
        <v>1773</v>
      </c>
      <c r="P106" s="20" t="s">
        <v>1774</v>
      </c>
      <c r="Q106" s="20">
        <v>8.5900000000000004E-3</v>
      </c>
      <c r="R106" s="20">
        <v>20.661000000000001</v>
      </c>
      <c r="S106" s="20">
        <v>167</v>
      </c>
      <c r="T106" s="20">
        <v>167</v>
      </c>
      <c r="U106" s="22" t="s">
        <v>1775</v>
      </c>
      <c r="V106" s="20">
        <v>4</v>
      </c>
      <c r="W106" s="20">
        <v>0.68</v>
      </c>
      <c r="AB106" s="20" t="s">
        <v>590</v>
      </c>
      <c r="AS106" s="20" t="s">
        <v>775</v>
      </c>
      <c r="AT106" s="20" t="s">
        <v>776</v>
      </c>
      <c r="AU106" s="20" t="s">
        <v>777</v>
      </c>
      <c r="AV106" s="20" t="s">
        <v>778</v>
      </c>
    </row>
    <row r="107" spans="1:49" s="20" customFormat="1" hidden="1" x14ac:dyDescent="0.25">
      <c r="B107" s="20" t="s">
        <v>1822</v>
      </c>
      <c r="C107" s="20" t="s">
        <v>222</v>
      </c>
      <c r="D107" s="20" t="s">
        <v>30</v>
      </c>
      <c r="E107" s="20" t="s">
        <v>80</v>
      </c>
      <c r="F107" s="20" t="s">
        <v>32</v>
      </c>
      <c r="G107" s="20" t="s">
        <v>33</v>
      </c>
      <c r="H107" s="20" t="s">
        <v>352</v>
      </c>
      <c r="I107" s="20" t="s">
        <v>471</v>
      </c>
      <c r="J107" s="20">
        <v>5.83</v>
      </c>
      <c r="K107" s="20" t="s">
        <v>354</v>
      </c>
      <c r="L107" s="20" t="s">
        <v>1823</v>
      </c>
      <c r="M107" s="20" t="s">
        <v>34</v>
      </c>
      <c r="N107" s="20" t="s">
        <v>35</v>
      </c>
      <c r="O107" s="20" t="s">
        <v>1825</v>
      </c>
      <c r="P107" s="20" t="s">
        <v>1826</v>
      </c>
      <c r="Q107" s="20">
        <v>4.3699999999999998E-3</v>
      </c>
      <c r="R107" s="20">
        <v>23.5928</v>
      </c>
      <c r="S107" s="20">
        <v>119</v>
      </c>
      <c r="T107" s="20">
        <v>120</v>
      </c>
      <c r="U107" s="22" t="s">
        <v>1827</v>
      </c>
      <c r="V107" s="20">
        <v>3</v>
      </c>
      <c r="W107" s="20">
        <v>-0.06</v>
      </c>
      <c r="AB107" s="20" t="s">
        <v>334</v>
      </c>
      <c r="AC107" s="20" t="s">
        <v>1824</v>
      </c>
      <c r="AS107" s="20" t="s">
        <v>355</v>
      </c>
      <c r="AT107" s="20" t="s">
        <v>356</v>
      </c>
      <c r="AU107" s="20" t="s">
        <v>357</v>
      </c>
      <c r="AV107" s="20" t="s">
        <v>358</v>
      </c>
    </row>
    <row r="108" spans="1:49" s="20" customFormat="1" hidden="1" x14ac:dyDescent="0.25">
      <c r="B108" s="20" t="s">
        <v>1841</v>
      </c>
      <c r="C108" s="20" t="s">
        <v>165</v>
      </c>
      <c r="D108" s="20" t="s">
        <v>30</v>
      </c>
      <c r="E108" s="20" t="s">
        <v>32</v>
      </c>
      <c r="F108" s="20" t="s">
        <v>80</v>
      </c>
      <c r="G108" s="20" t="s">
        <v>33</v>
      </c>
      <c r="H108" s="20" t="s">
        <v>1094</v>
      </c>
      <c r="I108" s="20" t="s">
        <v>1301</v>
      </c>
      <c r="J108" s="20">
        <v>3.06</v>
      </c>
      <c r="K108" s="20" t="s">
        <v>1096</v>
      </c>
      <c r="L108" s="20" t="s">
        <v>1842</v>
      </c>
      <c r="M108" s="20" t="s">
        <v>34</v>
      </c>
      <c r="N108" s="20" t="s">
        <v>35</v>
      </c>
      <c r="O108" s="20" t="s">
        <v>1843</v>
      </c>
      <c r="P108" s="20" t="s">
        <v>1844</v>
      </c>
      <c r="Q108" s="20">
        <v>4.6719999999999998E-2</v>
      </c>
      <c r="R108" s="20">
        <v>13.305400000000001</v>
      </c>
      <c r="S108" s="20">
        <v>457</v>
      </c>
      <c r="T108" s="20">
        <v>457</v>
      </c>
      <c r="U108" s="22" t="s">
        <v>1845</v>
      </c>
      <c r="V108" s="20">
        <v>2</v>
      </c>
      <c r="W108" s="20">
        <v>-0.87</v>
      </c>
      <c r="AS108" s="20" t="s">
        <v>1105</v>
      </c>
      <c r="AT108" s="20" t="s">
        <v>1106</v>
      </c>
      <c r="AU108" s="20" t="s">
        <v>1107</v>
      </c>
      <c r="AV108" s="20" t="s">
        <v>1108</v>
      </c>
    </row>
    <row r="109" spans="1:49" s="20" customFormat="1" hidden="1" x14ac:dyDescent="0.25">
      <c r="B109" s="20" t="s">
        <v>1888</v>
      </c>
      <c r="C109" s="20" t="s">
        <v>217</v>
      </c>
      <c r="D109" s="20" t="s">
        <v>30</v>
      </c>
      <c r="E109" s="20" t="s">
        <v>42</v>
      </c>
      <c r="F109" s="20" t="s">
        <v>31</v>
      </c>
      <c r="G109" s="20" t="s">
        <v>33</v>
      </c>
      <c r="H109" s="20" t="s">
        <v>301</v>
      </c>
      <c r="I109" s="20" t="s">
        <v>367</v>
      </c>
      <c r="J109" s="20">
        <v>8.0299999999999994</v>
      </c>
      <c r="K109" s="20" t="s">
        <v>303</v>
      </c>
      <c r="L109" s="20" t="s">
        <v>1889</v>
      </c>
      <c r="M109" s="20" t="s">
        <v>34</v>
      </c>
      <c r="N109" s="20" t="s">
        <v>35</v>
      </c>
      <c r="O109" s="20" t="s">
        <v>1890</v>
      </c>
      <c r="P109" s="20" t="s">
        <v>1891</v>
      </c>
      <c r="Q109" s="20">
        <v>6.0000000000000002E-5</v>
      </c>
      <c r="R109" s="20">
        <v>42.595500000000001</v>
      </c>
      <c r="S109" s="20">
        <v>136</v>
      </c>
      <c r="T109" s="20">
        <v>137</v>
      </c>
      <c r="U109" s="22" t="s">
        <v>1892</v>
      </c>
      <c r="V109" s="20">
        <v>3</v>
      </c>
      <c r="W109" s="20">
        <v>0.04</v>
      </c>
      <c r="AB109" s="20" t="s">
        <v>306</v>
      </c>
      <c r="AS109" s="20" t="s">
        <v>308</v>
      </c>
      <c r="AT109" s="20" t="s">
        <v>309</v>
      </c>
      <c r="AU109" s="20" t="s">
        <v>310</v>
      </c>
    </row>
    <row r="110" spans="1:49" s="20" customFormat="1" hidden="1" x14ac:dyDescent="0.25">
      <c r="B110" s="20" t="s">
        <v>1893</v>
      </c>
      <c r="C110" s="20" t="s">
        <v>1894</v>
      </c>
      <c r="D110" s="20" t="s">
        <v>30</v>
      </c>
      <c r="E110" s="20" t="s">
        <v>42</v>
      </c>
      <c r="F110" s="20" t="s">
        <v>54</v>
      </c>
      <c r="G110" s="20" t="s">
        <v>81</v>
      </c>
      <c r="H110" s="20" t="s">
        <v>301</v>
      </c>
      <c r="I110" s="20" t="s">
        <v>367</v>
      </c>
      <c r="J110" s="20">
        <v>4.42</v>
      </c>
      <c r="K110" s="20" t="s">
        <v>303</v>
      </c>
      <c r="L110" s="20" t="s">
        <v>1895</v>
      </c>
      <c r="M110" s="20" t="s">
        <v>34</v>
      </c>
      <c r="N110" s="20" t="s">
        <v>35</v>
      </c>
      <c r="O110" s="20" t="s">
        <v>1902</v>
      </c>
      <c r="P110" s="20" t="s">
        <v>1903</v>
      </c>
      <c r="Q110" s="20">
        <v>3.4020000000000002E-2</v>
      </c>
      <c r="R110" s="20">
        <v>14.682399999999999</v>
      </c>
      <c r="S110" s="20">
        <v>113</v>
      </c>
      <c r="T110" s="20">
        <v>113</v>
      </c>
      <c r="U110" s="22" t="s">
        <v>1904</v>
      </c>
      <c r="V110" s="20">
        <v>0</v>
      </c>
      <c r="W110" s="20">
        <v>-0.78</v>
      </c>
      <c r="AB110" s="20" t="s">
        <v>306</v>
      </c>
      <c r="AC110" s="20" t="s">
        <v>1896</v>
      </c>
      <c r="AE110" s="20">
        <v>2E-3</v>
      </c>
      <c r="AF110" s="20">
        <v>0</v>
      </c>
      <c r="AG110" s="20">
        <v>1.1599999999999999E-2</v>
      </c>
      <c r="AH110" s="20">
        <v>3.8999999999999998E-3</v>
      </c>
      <c r="AJ110" s="20" t="s">
        <v>1897</v>
      </c>
      <c r="AK110" s="20" t="s">
        <v>1898</v>
      </c>
      <c r="AL110" s="20" t="s">
        <v>1898</v>
      </c>
      <c r="AM110" s="20" t="s">
        <v>1898</v>
      </c>
      <c r="AN110" s="20" t="s">
        <v>1899</v>
      </c>
      <c r="AO110" s="20" t="s">
        <v>1898</v>
      </c>
      <c r="AP110" s="20" t="s">
        <v>1900</v>
      </c>
      <c r="AQ110" s="20" t="s">
        <v>1901</v>
      </c>
      <c r="AS110" s="20" t="s">
        <v>308</v>
      </c>
      <c r="AT110" s="20" t="s">
        <v>309</v>
      </c>
      <c r="AU110" s="20" t="s">
        <v>310</v>
      </c>
    </row>
    <row r="111" spans="1:49" s="20" customFormat="1" hidden="1" x14ac:dyDescent="0.25">
      <c r="B111" s="20" t="s">
        <v>1908</v>
      </c>
      <c r="C111" s="20" t="s">
        <v>165</v>
      </c>
      <c r="D111" s="20" t="s">
        <v>30</v>
      </c>
      <c r="E111" s="20" t="s">
        <v>32</v>
      </c>
      <c r="F111" s="20" t="s">
        <v>80</v>
      </c>
      <c r="G111" s="20" t="s">
        <v>33</v>
      </c>
      <c r="H111" s="20" t="s">
        <v>301</v>
      </c>
      <c r="I111" s="20" t="s">
        <v>367</v>
      </c>
      <c r="J111" s="20">
        <v>5</v>
      </c>
      <c r="K111" s="20" t="s">
        <v>303</v>
      </c>
      <c r="L111" s="20" t="s">
        <v>1909</v>
      </c>
      <c r="M111" s="20" t="s">
        <v>34</v>
      </c>
      <c r="N111" s="20" t="s">
        <v>35</v>
      </c>
      <c r="O111" s="20" t="s">
        <v>1914</v>
      </c>
      <c r="P111" s="20" t="s">
        <v>1915</v>
      </c>
      <c r="Q111" s="20">
        <v>2.078E-2</v>
      </c>
      <c r="R111" s="20">
        <v>16.8233</v>
      </c>
      <c r="S111" s="20">
        <v>100</v>
      </c>
      <c r="T111" s="20">
        <v>100</v>
      </c>
      <c r="U111" s="22" t="s">
        <v>1916</v>
      </c>
      <c r="V111" s="20">
        <v>1</v>
      </c>
      <c r="W111" s="20">
        <v>-3</v>
      </c>
      <c r="AB111" s="20" t="s">
        <v>306</v>
      </c>
      <c r="AC111" s="20" t="s">
        <v>1910</v>
      </c>
      <c r="AF111" s="21">
        <v>1E-4</v>
      </c>
      <c r="AG111" s="20">
        <v>0</v>
      </c>
      <c r="AH111" s="21">
        <v>1E-4</v>
      </c>
      <c r="AJ111" s="20" t="s">
        <v>1911</v>
      </c>
      <c r="AK111" s="20" t="s">
        <v>1911</v>
      </c>
      <c r="AL111" s="20" t="s">
        <v>1911</v>
      </c>
      <c r="AM111" s="20" t="s">
        <v>1911</v>
      </c>
      <c r="AN111" s="20" t="s">
        <v>1911</v>
      </c>
      <c r="AO111" s="20" t="s">
        <v>1912</v>
      </c>
      <c r="AP111" s="20" t="s">
        <v>1911</v>
      </c>
      <c r="AQ111" s="20" t="s">
        <v>1913</v>
      </c>
      <c r="AS111" s="20" t="s">
        <v>308</v>
      </c>
      <c r="AT111" s="20" t="s">
        <v>309</v>
      </c>
      <c r="AU111" s="20" t="s">
        <v>310</v>
      </c>
    </row>
    <row r="114" spans="1:50" x14ac:dyDescent="0.25">
      <c r="A114" s="16" t="s">
        <v>2644</v>
      </c>
    </row>
    <row r="115" spans="1:50" s="12" customFormat="1" x14ac:dyDescent="0.25">
      <c r="A115" s="12" t="s">
        <v>21</v>
      </c>
      <c r="B115" s="12" t="s">
        <v>8</v>
      </c>
      <c r="C115" s="12" t="s">
        <v>9</v>
      </c>
      <c r="D115" s="12" t="s">
        <v>10</v>
      </c>
      <c r="E115" s="12" t="s">
        <v>11</v>
      </c>
      <c r="F115" s="12" t="s">
        <v>12</v>
      </c>
      <c r="G115" s="12" t="s">
        <v>13</v>
      </c>
      <c r="H115" s="12" t="s">
        <v>14</v>
      </c>
      <c r="I115" s="12" t="s">
        <v>15</v>
      </c>
      <c r="J115" s="12" t="s">
        <v>2527</v>
      </c>
      <c r="K115" s="12" t="s">
        <v>17</v>
      </c>
      <c r="L115" s="12" t="s">
        <v>18</v>
      </c>
      <c r="M115" s="12" t="s">
        <v>19</v>
      </c>
      <c r="N115" s="12" t="s">
        <v>20</v>
      </c>
      <c r="O115" s="12" t="s">
        <v>380</v>
      </c>
      <c r="P115" s="12" t="s">
        <v>381</v>
      </c>
      <c r="Q115" s="12" t="s">
        <v>382</v>
      </c>
      <c r="R115" s="12" t="s">
        <v>383</v>
      </c>
      <c r="S115" s="12" t="s">
        <v>384</v>
      </c>
      <c r="T115" s="12" t="s">
        <v>385</v>
      </c>
      <c r="U115" s="12" t="s">
        <v>386</v>
      </c>
      <c r="V115" s="12" t="s">
        <v>387</v>
      </c>
      <c r="W115" s="12" t="s">
        <v>388</v>
      </c>
      <c r="X115" s="12" t="s">
        <v>389</v>
      </c>
      <c r="Y115" s="12" t="s">
        <v>390</v>
      </c>
      <c r="Z115" s="12" t="s">
        <v>391</v>
      </c>
      <c r="AA115" s="12" t="s">
        <v>392</v>
      </c>
      <c r="AB115" s="12" t="s">
        <v>393</v>
      </c>
      <c r="AC115" s="12" t="s">
        <v>394</v>
      </c>
      <c r="AD115" s="12" t="s">
        <v>395</v>
      </c>
      <c r="AE115" s="12" t="s">
        <v>396</v>
      </c>
      <c r="AF115" s="12" t="s">
        <v>397</v>
      </c>
      <c r="AG115" s="12" t="s">
        <v>398</v>
      </c>
      <c r="AH115" s="12" t="s">
        <v>399</v>
      </c>
      <c r="AI115" s="12" t="s">
        <v>400</v>
      </c>
      <c r="AJ115" s="12" t="s">
        <v>401</v>
      </c>
      <c r="AK115" s="12" t="s">
        <v>402</v>
      </c>
      <c r="AL115" s="12" t="s">
        <v>403</v>
      </c>
      <c r="AM115" s="12" t="s">
        <v>404</v>
      </c>
      <c r="AN115" s="12" t="s">
        <v>405</v>
      </c>
      <c r="AO115" s="12" t="s">
        <v>21</v>
      </c>
      <c r="AP115" s="12" t="s">
        <v>22</v>
      </c>
      <c r="AQ115" s="12" t="s">
        <v>23</v>
      </c>
      <c r="AR115" s="12" t="s">
        <v>24</v>
      </c>
      <c r="AS115" s="12" t="s">
        <v>25</v>
      </c>
      <c r="AT115" s="12" t="s">
        <v>406</v>
      </c>
      <c r="AU115" s="12" t="s">
        <v>26</v>
      </c>
      <c r="AV115" s="12" t="s">
        <v>27</v>
      </c>
      <c r="AW115" s="12" t="s">
        <v>28</v>
      </c>
      <c r="AX115" s="12" t="s">
        <v>407</v>
      </c>
    </row>
    <row r="116" spans="1:50" x14ac:dyDescent="0.25">
      <c r="B116" t="s">
        <v>2528</v>
      </c>
      <c r="C116" t="s">
        <v>2529</v>
      </c>
      <c r="D116" t="s">
        <v>30</v>
      </c>
      <c r="E116" t="s">
        <v>2530</v>
      </c>
      <c r="F116" t="s">
        <v>2531</v>
      </c>
      <c r="G116" t="s">
        <v>33</v>
      </c>
      <c r="H116" t="s">
        <v>514</v>
      </c>
      <c r="I116" t="s">
        <v>529</v>
      </c>
      <c r="J116" t="s">
        <v>2532</v>
      </c>
      <c r="K116" t="s">
        <v>517</v>
      </c>
      <c r="L116" t="s">
        <v>2533</v>
      </c>
      <c r="M116" t="s">
        <v>34</v>
      </c>
      <c r="N116" t="s">
        <v>35</v>
      </c>
      <c r="O116" t="s">
        <v>2534</v>
      </c>
      <c r="T116" t="s">
        <v>520</v>
      </c>
      <c r="U116" t="s">
        <v>2535</v>
      </c>
      <c r="AB116" t="s">
        <v>2536</v>
      </c>
      <c r="AC116" t="s">
        <v>2537</v>
      </c>
      <c r="AD116" t="s">
        <v>2538</v>
      </c>
      <c r="AE116" t="s">
        <v>2538</v>
      </c>
      <c r="AF116" t="s">
        <v>2538</v>
      </c>
      <c r="AG116" t="s">
        <v>2538</v>
      </c>
      <c r="AH116" t="s">
        <v>2539</v>
      </c>
      <c r="AI116" t="s">
        <v>2540</v>
      </c>
      <c r="AK116" t="s">
        <v>521</v>
      </c>
      <c r="AL116" t="s">
        <v>2541</v>
      </c>
      <c r="AM116" t="s">
        <v>523</v>
      </c>
      <c r="AN116" t="s">
        <v>524</v>
      </c>
      <c r="AP116" t="s">
        <v>2542</v>
      </c>
      <c r="AQ116" t="s">
        <v>2543</v>
      </c>
      <c r="AR116" t="s">
        <v>2544</v>
      </c>
      <c r="AS116" s="13">
        <v>226395</v>
      </c>
      <c r="AT116">
        <v>148</v>
      </c>
      <c r="AU116">
        <v>145</v>
      </c>
      <c r="AV116" s="14" t="s">
        <v>2545</v>
      </c>
      <c r="AW116">
        <v>4.0999999999999996</v>
      </c>
    </row>
    <row r="117" spans="1:50" x14ac:dyDescent="0.25">
      <c r="B117" t="s">
        <v>40</v>
      </c>
      <c r="C117" t="s">
        <v>41</v>
      </c>
      <c r="D117" t="s">
        <v>30</v>
      </c>
      <c r="E117" t="s">
        <v>31</v>
      </c>
      <c r="F117" t="s">
        <v>42</v>
      </c>
      <c r="G117" t="s">
        <v>33</v>
      </c>
      <c r="H117" t="s">
        <v>43</v>
      </c>
      <c r="I117" t="s">
        <v>44</v>
      </c>
      <c r="J117" t="s">
        <v>2546</v>
      </c>
      <c r="K117" t="s">
        <v>45</v>
      </c>
      <c r="L117" t="s">
        <v>46</v>
      </c>
      <c r="M117" t="s">
        <v>34</v>
      </c>
      <c r="N117" t="s">
        <v>35</v>
      </c>
      <c r="O117" t="s">
        <v>2547</v>
      </c>
      <c r="T117" t="s">
        <v>47</v>
      </c>
      <c r="AK117" t="s">
        <v>48</v>
      </c>
      <c r="AL117" t="s">
        <v>2548</v>
      </c>
      <c r="AM117" t="s">
        <v>50</v>
      </c>
      <c r="AN117" t="s">
        <v>51</v>
      </c>
      <c r="AP117" t="s">
        <v>2549</v>
      </c>
      <c r="AQ117" t="s">
        <v>2550</v>
      </c>
      <c r="AR117" t="s">
        <v>2551</v>
      </c>
      <c r="AS117" s="13">
        <v>226882</v>
      </c>
      <c r="AT117">
        <v>639</v>
      </c>
      <c r="AU117">
        <v>639</v>
      </c>
      <c r="AV117" s="14" t="s">
        <v>2552</v>
      </c>
      <c r="AW117">
        <v>2</v>
      </c>
    </row>
    <row r="118" spans="1:50" x14ac:dyDescent="0.25">
      <c r="A118" t="s">
        <v>236</v>
      </c>
      <c r="B118" t="s">
        <v>52</v>
      </c>
      <c r="C118" t="s">
        <v>53</v>
      </c>
      <c r="D118" t="s">
        <v>30</v>
      </c>
      <c r="E118" t="s">
        <v>54</v>
      </c>
      <c r="F118" t="s">
        <v>55</v>
      </c>
      <c r="G118" t="s">
        <v>56</v>
      </c>
      <c r="H118" t="s">
        <v>57</v>
      </c>
      <c r="I118" t="s">
        <v>58</v>
      </c>
      <c r="J118" t="s">
        <v>2553</v>
      </c>
      <c r="K118" t="s">
        <v>59</v>
      </c>
      <c r="L118" t="s">
        <v>60</v>
      </c>
      <c r="M118" t="s">
        <v>61</v>
      </c>
      <c r="N118" t="s">
        <v>62</v>
      </c>
      <c r="O118" t="s">
        <v>63</v>
      </c>
      <c r="T118" t="s">
        <v>64</v>
      </c>
      <c r="U118" t="s">
        <v>65</v>
      </c>
      <c r="W118" t="s">
        <v>66</v>
      </c>
      <c r="X118" t="s">
        <v>2554</v>
      </c>
      <c r="Y118" t="s">
        <v>2555</v>
      </c>
      <c r="Z118" t="s">
        <v>2556</v>
      </c>
      <c r="AA118" t="s">
        <v>67</v>
      </c>
      <c r="AB118" t="s">
        <v>68</v>
      </c>
      <c r="AC118" t="s">
        <v>69</v>
      </c>
      <c r="AD118" t="s">
        <v>70</v>
      </c>
      <c r="AE118" t="s">
        <v>71</v>
      </c>
      <c r="AF118" t="s">
        <v>72</v>
      </c>
      <c r="AG118" t="s">
        <v>73</v>
      </c>
      <c r="AH118" t="s">
        <v>74</v>
      </c>
      <c r="AI118" t="s">
        <v>75</v>
      </c>
      <c r="AK118" t="s">
        <v>76</v>
      </c>
      <c r="AL118" t="s">
        <v>2557</v>
      </c>
      <c r="AM118" t="s">
        <v>78</v>
      </c>
      <c r="AN118" t="s">
        <v>79</v>
      </c>
      <c r="AO118" t="s">
        <v>236</v>
      </c>
      <c r="AP118" t="s">
        <v>2558</v>
      </c>
      <c r="AQ118" t="s">
        <v>408</v>
      </c>
      <c r="AR118" t="s">
        <v>2551</v>
      </c>
      <c r="AS118" t="s">
        <v>2559</v>
      </c>
      <c r="AT118">
        <v>298</v>
      </c>
      <c r="AU118">
        <v>297</v>
      </c>
      <c r="AV118" s="14" t="s">
        <v>2560</v>
      </c>
      <c r="AW118">
        <v>1</v>
      </c>
    </row>
    <row r="119" spans="1:50" x14ac:dyDescent="0.25">
      <c r="B119" t="s">
        <v>87</v>
      </c>
      <c r="C119" t="s">
        <v>486</v>
      </c>
      <c r="D119" t="s">
        <v>30</v>
      </c>
      <c r="E119" t="s">
        <v>88</v>
      </c>
      <c r="F119" t="s">
        <v>89</v>
      </c>
      <c r="G119" t="s">
        <v>56</v>
      </c>
      <c r="H119" t="s">
        <v>82</v>
      </c>
      <c r="I119" t="s">
        <v>90</v>
      </c>
      <c r="J119" t="s">
        <v>2561</v>
      </c>
      <c r="K119" t="s">
        <v>84</v>
      </c>
      <c r="L119" t="s">
        <v>91</v>
      </c>
      <c r="M119" t="s">
        <v>34</v>
      </c>
      <c r="N119" t="s">
        <v>35</v>
      </c>
      <c r="O119" t="s">
        <v>92</v>
      </c>
      <c r="T119" t="s">
        <v>64</v>
      </c>
      <c r="U119" t="s">
        <v>93</v>
      </c>
      <c r="W119" t="s">
        <v>2562</v>
      </c>
      <c r="AA119" t="s">
        <v>67</v>
      </c>
      <c r="AB119" t="s">
        <v>94</v>
      </c>
      <c r="AC119" t="s">
        <v>95</v>
      </c>
      <c r="AD119" t="s">
        <v>96</v>
      </c>
      <c r="AE119" t="s">
        <v>97</v>
      </c>
      <c r="AF119" t="s">
        <v>98</v>
      </c>
      <c r="AG119" t="s">
        <v>99</v>
      </c>
      <c r="AH119" t="s">
        <v>100</v>
      </c>
      <c r="AI119" t="s">
        <v>101</v>
      </c>
      <c r="AK119" t="s">
        <v>76</v>
      </c>
      <c r="AL119" t="s">
        <v>2563</v>
      </c>
      <c r="AM119" t="s">
        <v>78</v>
      </c>
      <c r="AN119" t="s">
        <v>79</v>
      </c>
      <c r="AP119" t="s">
        <v>2564</v>
      </c>
      <c r="AQ119" t="s">
        <v>2565</v>
      </c>
      <c r="AR119" t="s">
        <v>2551</v>
      </c>
      <c r="AS119" t="s">
        <v>2566</v>
      </c>
      <c r="AT119">
        <v>1014</v>
      </c>
      <c r="AU119">
        <v>1006</v>
      </c>
      <c r="AV119" s="14" t="s">
        <v>2567</v>
      </c>
      <c r="AW119">
        <v>2</v>
      </c>
    </row>
    <row r="120" spans="1:50" x14ac:dyDescent="0.25">
      <c r="B120" t="s">
        <v>121</v>
      </c>
      <c r="C120" t="s">
        <v>122</v>
      </c>
      <c r="D120" t="s">
        <v>30</v>
      </c>
      <c r="E120" t="s">
        <v>123</v>
      </c>
      <c r="F120" t="s">
        <v>124</v>
      </c>
      <c r="G120" t="s">
        <v>81</v>
      </c>
      <c r="H120" t="s">
        <v>125</v>
      </c>
      <c r="I120" t="s">
        <v>126</v>
      </c>
      <c r="J120" t="s">
        <v>127</v>
      </c>
      <c r="K120" t="s">
        <v>128</v>
      </c>
      <c r="L120" t="s">
        <v>129</v>
      </c>
      <c r="M120" t="s">
        <v>34</v>
      </c>
      <c r="N120" t="s">
        <v>35</v>
      </c>
      <c r="O120" t="s">
        <v>130</v>
      </c>
      <c r="T120" t="s">
        <v>131</v>
      </c>
      <c r="U120" t="s">
        <v>132</v>
      </c>
      <c r="AB120" t="s">
        <v>133</v>
      </c>
      <c r="AC120" t="s">
        <v>134</v>
      </c>
      <c r="AD120" t="s">
        <v>133</v>
      </c>
      <c r="AE120" t="s">
        <v>133</v>
      </c>
      <c r="AF120" t="s">
        <v>135</v>
      </c>
      <c r="AG120" t="s">
        <v>133</v>
      </c>
      <c r="AH120" t="s">
        <v>133</v>
      </c>
      <c r="AI120" t="s">
        <v>136</v>
      </c>
      <c r="AK120" t="s">
        <v>137</v>
      </c>
      <c r="AL120" t="s">
        <v>2568</v>
      </c>
      <c r="AM120" t="s">
        <v>139</v>
      </c>
      <c r="AP120" t="s">
        <v>2569</v>
      </c>
      <c r="AQ120" t="s">
        <v>140</v>
      </c>
      <c r="AR120" t="s">
        <v>2551</v>
      </c>
      <c r="AS120" t="s">
        <v>2570</v>
      </c>
      <c r="AT120">
        <v>409</v>
      </c>
      <c r="AU120">
        <v>400</v>
      </c>
      <c r="AV120" s="14" t="s">
        <v>2571</v>
      </c>
      <c r="AW120">
        <v>2.2000000000000002</v>
      </c>
    </row>
    <row r="121" spans="1:50" x14ac:dyDescent="0.25">
      <c r="B121" t="s">
        <v>216</v>
      </c>
      <c r="C121" t="s">
        <v>217</v>
      </c>
      <c r="D121" t="s">
        <v>30</v>
      </c>
      <c r="E121" t="s">
        <v>42</v>
      </c>
      <c r="F121" t="s">
        <v>31</v>
      </c>
      <c r="G121" t="s">
        <v>33</v>
      </c>
      <c r="H121" t="s">
        <v>195</v>
      </c>
      <c r="I121" t="s">
        <v>196</v>
      </c>
      <c r="J121" t="s">
        <v>2572</v>
      </c>
      <c r="K121" t="s">
        <v>197</v>
      </c>
      <c r="L121" t="s">
        <v>218</v>
      </c>
      <c r="M121" t="s">
        <v>219</v>
      </c>
      <c r="N121" t="s">
        <v>220</v>
      </c>
      <c r="O121" t="s">
        <v>2573</v>
      </c>
      <c r="P121" t="s">
        <v>2574</v>
      </c>
      <c r="Q121" t="s">
        <v>2575</v>
      </c>
      <c r="R121" t="s">
        <v>2576</v>
      </c>
      <c r="T121" t="s">
        <v>202</v>
      </c>
      <c r="U121" t="s">
        <v>221</v>
      </c>
      <c r="AK121" t="s">
        <v>213</v>
      </c>
      <c r="AL121" t="s">
        <v>2577</v>
      </c>
      <c r="AM121" t="s">
        <v>215</v>
      </c>
      <c r="AP121" t="s">
        <v>2578</v>
      </c>
      <c r="AQ121" t="s">
        <v>2579</v>
      </c>
      <c r="AR121" t="s">
        <v>2551</v>
      </c>
      <c r="AS121" s="13">
        <v>531421</v>
      </c>
      <c r="AT121">
        <v>679</v>
      </c>
      <c r="AU121">
        <v>679</v>
      </c>
      <c r="AV121" t="s">
        <v>2580</v>
      </c>
      <c r="AW121">
        <v>1</v>
      </c>
    </row>
    <row r="122" spans="1:50" x14ac:dyDescent="0.25">
      <c r="B122" t="s">
        <v>2581</v>
      </c>
      <c r="C122" t="s">
        <v>1226</v>
      </c>
      <c r="D122" t="s">
        <v>30</v>
      </c>
      <c r="E122" t="s">
        <v>80</v>
      </c>
      <c r="F122" t="s">
        <v>31</v>
      </c>
      <c r="G122" t="s">
        <v>33</v>
      </c>
      <c r="H122" t="s">
        <v>195</v>
      </c>
      <c r="I122" t="s">
        <v>338</v>
      </c>
      <c r="J122" t="s">
        <v>2582</v>
      </c>
      <c r="K122" t="s">
        <v>197</v>
      </c>
      <c r="L122" t="s">
        <v>2583</v>
      </c>
      <c r="M122" t="s">
        <v>34</v>
      </c>
      <c r="N122" t="s">
        <v>35</v>
      </c>
      <c r="O122" t="s">
        <v>2584</v>
      </c>
      <c r="T122" t="s">
        <v>202</v>
      </c>
      <c r="AK122" t="s">
        <v>213</v>
      </c>
      <c r="AL122" t="s">
        <v>2577</v>
      </c>
      <c r="AM122" t="s">
        <v>215</v>
      </c>
      <c r="AP122" t="s">
        <v>2585</v>
      </c>
      <c r="AQ122" t="s">
        <v>2586</v>
      </c>
      <c r="AR122" t="s">
        <v>2587</v>
      </c>
      <c r="AS122" s="13">
        <v>286772</v>
      </c>
      <c r="AT122">
        <v>559</v>
      </c>
      <c r="AU122">
        <v>557</v>
      </c>
      <c r="AV122" s="14" t="s">
        <v>2588</v>
      </c>
      <c r="AW122">
        <v>2</v>
      </c>
    </row>
    <row r="123" spans="1:50" x14ac:dyDescent="0.25">
      <c r="A123" t="s">
        <v>236</v>
      </c>
      <c r="B123" t="s">
        <v>223</v>
      </c>
      <c r="C123" t="s">
        <v>217</v>
      </c>
      <c r="D123" t="s">
        <v>30</v>
      </c>
      <c r="E123" t="s">
        <v>42</v>
      </c>
      <c r="F123" t="s">
        <v>31</v>
      </c>
      <c r="G123" t="s">
        <v>33</v>
      </c>
      <c r="H123" t="s">
        <v>195</v>
      </c>
      <c r="I123" t="s">
        <v>196</v>
      </c>
      <c r="J123" t="s">
        <v>2589</v>
      </c>
      <c r="K123" t="s">
        <v>197</v>
      </c>
      <c r="L123" t="s">
        <v>224</v>
      </c>
      <c r="M123" t="s">
        <v>225</v>
      </c>
      <c r="N123" t="s">
        <v>220</v>
      </c>
      <c r="O123" t="s">
        <v>2590</v>
      </c>
      <c r="P123" t="s">
        <v>2591</v>
      </c>
      <c r="Q123" t="s">
        <v>2575</v>
      </c>
      <c r="R123" t="s">
        <v>2592</v>
      </c>
      <c r="S123" t="s">
        <v>226</v>
      </c>
      <c r="T123" t="s">
        <v>202</v>
      </c>
      <c r="U123" t="s">
        <v>227</v>
      </c>
      <c r="AB123" t="s">
        <v>228</v>
      </c>
      <c r="AC123" t="s">
        <v>229</v>
      </c>
      <c r="AD123" t="s">
        <v>228</v>
      </c>
      <c r="AE123" t="s">
        <v>230</v>
      </c>
      <c r="AF123" t="s">
        <v>231</v>
      </c>
      <c r="AG123" t="s">
        <v>232</v>
      </c>
      <c r="AH123" t="s">
        <v>233</v>
      </c>
      <c r="AI123" t="s">
        <v>234</v>
      </c>
      <c r="AJ123" t="s">
        <v>235</v>
      </c>
      <c r="AK123" t="s">
        <v>213</v>
      </c>
      <c r="AL123" t="s">
        <v>2577</v>
      </c>
      <c r="AM123" t="s">
        <v>215</v>
      </c>
      <c r="AO123" t="s">
        <v>236</v>
      </c>
      <c r="AP123" t="s">
        <v>2593</v>
      </c>
      <c r="AQ123" t="s">
        <v>2594</v>
      </c>
      <c r="AR123" t="s">
        <v>2551</v>
      </c>
      <c r="AS123" t="s">
        <v>2595</v>
      </c>
      <c r="AT123">
        <v>707</v>
      </c>
      <c r="AU123">
        <v>707</v>
      </c>
      <c r="AV123" t="s">
        <v>2596</v>
      </c>
      <c r="AW123">
        <v>1</v>
      </c>
    </row>
    <row r="124" spans="1:50" x14ac:dyDescent="0.25">
      <c r="A124" t="s">
        <v>236</v>
      </c>
      <c r="B124" t="s">
        <v>238</v>
      </c>
      <c r="C124" t="s">
        <v>165</v>
      </c>
      <c r="D124" t="s">
        <v>30</v>
      </c>
      <c r="E124" t="s">
        <v>32</v>
      </c>
      <c r="F124" t="s">
        <v>80</v>
      </c>
      <c r="G124" t="s">
        <v>33</v>
      </c>
      <c r="H124" t="s">
        <v>195</v>
      </c>
      <c r="I124" t="s">
        <v>196</v>
      </c>
      <c r="J124" t="s">
        <v>2597</v>
      </c>
      <c r="K124" t="s">
        <v>197</v>
      </c>
      <c r="L124" t="s">
        <v>239</v>
      </c>
      <c r="M124" t="s">
        <v>240</v>
      </c>
      <c r="N124" t="s">
        <v>220</v>
      </c>
      <c r="O124" t="s">
        <v>2598</v>
      </c>
      <c r="P124" t="s">
        <v>2599</v>
      </c>
      <c r="Q124" t="s">
        <v>2600</v>
      </c>
      <c r="R124" t="s">
        <v>2601</v>
      </c>
      <c r="S124" t="s">
        <v>241</v>
      </c>
      <c r="T124" t="s">
        <v>202</v>
      </c>
      <c r="U124" t="s">
        <v>242</v>
      </c>
      <c r="AB124" t="s">
        <v>243</v>
      </c>
      <c r="AC124" t="s">
        <v>243</v>
      </c>
      <c r="AD124" t="s">
        <v>243</v>
      </c>
      <c r="AE124" t="s">
        <v>243</v>
      </c>
      <c r="AF124" t="s">
        <v>243</v>
      </c>
      <c r="AG124" t="s">
        <v>244</v>
      </c>
      <c r="AH124" t="s">
        <v>243</v>
      </c>
      <c r="AI124" t="s">
        <v>245</v>
      </c>
      <c r="AJ124" t="s">
        <v>237</v>
      </c>
      <c r="AK124" t="s">
        <v>213</v>
      </c>
      <c r="AL124" t="s">
        <v>2577</v>
      </c>
      <c r="AM124" t="s">
        <v>215</v>
      </c>
      <c r="AO124" t="s">
        <v>236</v>
      </c>
      <c r="AP124" t="s">
        <v>2602</v>
      </c>
      <c r="AQ124" t="s">
        <v>2603</v>
      </c>
      <c r="AR124" t="s">
        <v>2551</v>
      </c>
      <c r="AS124" s="13">
        <v>969264</v>
      </c>
      <c r="AT124">
        <v>560</v>
      </c>
      <c r="AU124">
        <v>560</v>
      </c>
      <c r="AV124" t="s">
        <v>2604</v>
      </c>
      <c r="AW124">
        <v>2</v>
      </c>
    </row>
    <row r="125" spans="1:50" x14ac:dyDescent="0.25">
      <c r="B125" t="s">
        <v>246</v>
      </c>
      <c r="C125" t="s">
        <v>165</v>
      </c>
      <c r="D125" t="s">
        <v>30</v>
      </c>
      <c r="E125" t="s">
        <v>32</v>
      </c>
      <c r="F125" t="s">
        <v>80</v>
      </c>
      <c r="G125" t="s">
        <v>33</v>
      </c>
      <c r="H125" t="s">
        <v>195</v>
      </c>
      <c r="I125" t="s">
        <v>196</v>
      </c>
      <c r="J125" t="s">
        <v>2605</v>
      </c>
      <c r="K125" t="s">
        <v>197</v>
      </c>
      <c r="L125" t="s">
        <v>247</v>
      </c>
      <c r="M125" t="s">
        <v>248</v>
      </c>
      <c r="N125" t="s">
        <v>220</v>
      </c>
      <c r="O125" t="s">
        <v>2606</v>
      </c>
      <c r="P125" t="s">
        <v>2591</v>
      </c>
      <c r="Q125" t="s">
        <v>2607</v>
      </c>
      <c r="R125" t="s">
        <v>2608</v>
      </c>
      <c r="T125" t="s">
        <v>202</v>
      </c>
      <c r="U125" t="s">
        <v>249</v>
      </c>
      <c r="AK125" t="s">
        <v>213</v>
      </c>
      <c r="AL125" t="s">
        <v>2577</v>
      </c>
      <c r="AM125" t="s">
        <v>215</v>
      </c>
      <c r="AP125" t="s">
        <v>2609</v>
      </c>
      <c r="AQ125" t="s">
        <v>2610</v>
      </c>
      <c r="AR125" t="s">
        <v>2551</v>
      </c>
      <c r="AS125" s="13">
        <v>517413</v>
      </c>
      <c r="AT125">
        <v>686</v>
      </c>
      <c r="AU125">
        <v>686</v>
      </c>
      <c r="AV125" s="14" t="s">
        <v>2611</v>
      </c>
      <c r="AW125">
        <v>2</v>
      </c>
    </row>
    <row r="126" spans="1:50" x14ac:dyDescent="0.25">
      <c r="B126" t="s">
        <v>491</v>
      </c>
      <c r="C126" t="s">
        <v>41</v>
      </c>
      <c r="D126" t="s">
        <v>30</v>
      </c>
      <c r="E126" t="s">
        <v>31</v>
      </c>
      <c r="F126" t="s">
        <v>42</v>
      </c>
      <c r="G126" t="s">
        <v>33</v>
      </c>
      <c r="H126" t="s">
        <v>341</v>
      </c>
      <c r="I126" t="s">
        <v>342</v>
      </c>
      <c r="J126" t="s">
        <v>2612</v>
      </c>
      <c r="K126" t="s">
        <v>343</v>
      </c>
      <c r="L126" t="s">
        <v>492</v>
      </c>
      <c r="M126" t="s">
        <v>34</v>
      </c>
      <c r="N126" t="s">
        <v>35</v>
      </c>
      <c r="O126" t="s">
        <v>2613</v>
      </c>
      <c r="T126" t="s">
        <v>344</v>
      </c>
      <c r="U126" t="s">
        <v>718</v>
      </c>
      <c r="W126" t="s">
        <v>2591</v>
      </c>
      <c r="X126" t="s">
        <v>2614</v>
      </c>
      <c r="Y126" t="s">
        <v>2591</v>
      </c>
      <c r="Z126" t="s">
        <v>2614</v>
      </c>
      <c r="AB126" t="s">
        <v>719</v>
      </c>
      <c r="AC126" t="s">
        <v>720</v>
      </c>
      <c r="AD126" t="s">
        <v>721</v>
      </c>
      <c r="AE126" t="s">
        <v>722</v>
      </c>
      <c r="AF126" t="s">
        <v>721</v>
      </c>
      <c r="AG126" t="s">
        <v>723</v>
      </c>
      <c r="AH126" t="s">
        <v>721</v>
      </c>
      <c r="AI126" t="s">
        <v>724</v>
      </c>
      <c r="AK126" t="s">
        <v>345</v>
      </c>
      <c r="AL126" t="s">
        <v>346</v>
      </c>
      <c r="AM126" t="s">
        <v>347</v>
      </c>
      <c r="AN126" t="s">
        <v>2615</v>
      </c>
      <c r="AP126" t="s">
        <v>2616</v>
      </c>
      <c r="AQ126" t="s">
        <v>2617</v>
      </c>
      <c r="AR126" t="s">
        <v>2551</v>
      </c>
      <c r="AS126" t="s">
        <v>2618</v>
      </c>
      <c r="AT126">
        <v>777</v>
      </c>
      <c r="AU126">
        <v>777</v>
      </c>
      <c r="AV126" t="s">
        <v>2619</v>
      </c>
      <c r="AW126">
        <v>2</v>
      </c>
    </row>
    <row r="127" spans="1:50" x14ac:dyDescent="0.25">
      <c r="B127" t="s">
        <v>256</v>
      </c>
      <c r="C127" t="s">
        <v>257</v>
      </c>
      <c r="D127" t="s">
        <v>30</v>
      </c>
      <c r="E127" t="s">
        <v>42</v>
      </c>
      <c r="F127" t="s">
        <v>80</v>
      </c>
      <c r="G127" t="s">
        <v>33</v>
      </c>
      <c r="H127" t="s">
        <v>258</v>
      </c>
      <c r="I127" t="s">
        <v>259</v>
      </c>
      <c r="J127" t="s">
        <v>2620</v>
      </c>
      <c r="K127" t="s">
        <v>260</v>
      </c>
      <c r="L127" t="s">
        <v>261</v>
      </c>
      <c r="M127" t="s">
        <v>262</v>
      </c>
      <c r="N127" t="s">
        <v>220</v>
      </c>
      <c r="O127" t="s">
        <v>2621</v>
      </c>
      <c r="P127" t="s">
        <v>2622</v>
      </c>
      <c r="Q127" t="s">
        <v>2623</v>
      </c>
      <c r="R127" t="s">
        <v>2591</v>
      </c>
      <c r="U127" t="s">
        <v>263</v>
      </c>
      <c r="AK127" t="s">
        <v>253</v>
      </c>
      <c r="AL127" t="s">
        <v>2624</v>
      </c>
      <c r="AM127" t="s">
        <v>255</v>
      </c>
      <c r="AP127" t="s">
        <v>2625</v>
      </c>
      <c r="AQ127" t="s">
        <v>2626</v>
      </c>
      <c r="AR127" t="s">
        <v>2627</v>
      </c>
      <c r="AS127" s="13">
        <v>226928</v>
      </c>
      <c r="AT127">
        <v>858</v>
      </c>
      <c r="AU127">
        <v>857</v>
      </c>
      <c r="AV127" s="14" t="s">
        <v>2628</v>
      </c>
      <c r="AW127">
        <v>1</v>
      </c>
    </row>
    <row r="128" spans="1:50" x14ac:dyDescent="0.25">
      <c r="B128" t="s">
        <v>349</v>
      </c>
      <c r="C128" t="s">
        <v>350</v>
      </c>
      <c r="D128" t="s">
        <v>30</v>
      </c>
      <c r="E128" t="s">
        <v>32</v>
      </c>
      <c r="F128" t="s">
        <v>264</v>
      </c>
      <c r="G128" t="s">
        <v>81</v>
      </c>
      <c r="H128" t="s">
        <v>250</v>
      </c>
      <c r="I128" t="s">
        <v>251</v>
      </c>
      <c r="J128" t="s">
        <v>2629</v>
      </c>
      <c r="K128" t="s">
        <v>252</v>
      </c>
      <c r="L128" t="s">
        <v>351</v>
      </c>
      <c r="M128" t="s">
        <v>34</v>
      </c>
      <c r="N128" t="s">
        <v>35</v>
      </c>
      <c r="O128" t="s">
        <v>2630</v>
      </c>
      <c r="AK128" t="s">
        <v>253</v>
      </c>
      <c r="AL128" t="s">
        <v>2624</v>
      </c>
      <c r="AM128" t="s">
        <v>255</v>
      </c>
      <c r="AP128" t="s">
        <v>2631</v>
      </c>
      <c r="AQ128" t="s">
        <v>2632</v>
      </c>
      <c r="AR128" t="s">
        <v>2551</v>
      </c>
      <c r="AS128" t="s">
        <v>2633</v>
      </c>
      <c r="AT128">
        <v>1097</v>
      </c>
      <c r="AU128">
        <v>1087</v>
      </c>
      <c r="AV128" s="14" t="s">
        <v>2634</v>
      </c>
      <c r="AW128">
        <v>0</v>
      </c>
    </row>
    <row r="129" spans="1:49" x14ac:dyDescent="0.25">
      <c r="A129" t="s">
        <v>236</v>
      </c>
      <c r="B129" t="s">
        <v>300</v>
      </c>
      <c r="C129" t="s">
        <v>222</v>
      </c>
      <c r="D129" t="s">
        <v>30</v>
      </c>
      <c r="E129" t="s">
        <v>80</v>
      </c>
      <c r="F129" t="s">
        <v>32</v>
      </c>
      <c r="G129" t="s">
        <v>33</v>
      </c>
      <c r="H129" t="s">
        <v>301</v>
      </c>
      <c r="I129" t="s">
        <v>302</v>
      </c>
      <c r="J129" t="s">
        <v>2635</v>
      </c>
      <c r="K129" t="s">
        <v>303</v>
      </c>
      <c r="L129" t="s">
        <v>304</v>
      </c>
      <c r="M129" t="s">
        <v>305</v>
      </c>
      <c r="N129" t="s">
        <v>220</v>
      </c>
      <c r="O129" t="s">
        <v>2636</v>
      </c>
      <c r="P129" t="s">
        <v>2637</v>
      </c>
      <c r="Q129" t="s">
        <v>2638</v>
      </c>
      <c r="R129" t="s">
        <v>2639</v>
      </c>
      <c r="T129" t="s">
        <v>306</v>
      </c>
      <c r="U129" t="s">
        <v>307</v>
      </c>
      <c r="AK129" t="s">
        <v>308</v>
      </c>
      <c r="AL129" t="s">
        <v>2640</v>
      </c>
      <c r="AM129" t="s">
        <v>310</v>
      </c>
      <c r="AO129" t="s">
        <v>236</v>
      </c>
      <c r="AP129" t="s">
        <v>2641</v>
      </c>
      <c r="AQ129" t="s">
        <v>2642</v>
      </c>
      <c r="AR129" t="s">
        <v>2551</v>
      </c>
      <c r="AS129" s="13">
        <v>924698</v>
      </c>
      <c r="AT129">
        <v>1270</v>
      </c>
      <c r="AU129">
        <v>1270</v>
      </c>
      <c r="AV129" s="14" t="s">
        <v>2643</v>
      </c>
      <c r="AW129">
        <v>2</v>
      </c>
    </row>
  </sheetData>
  <autoFilter ref="A1:AC111">
    <filterColumn colId="11">
      <colorFilter dxfId="32"/>
    </filterColumn>
    <filterColumn colId="20">
      <colorFilter dxfId="31" cellColor="0"/>
    </filterColumn>
  </autoFilter>
  <conditionalFormatting sqref="L1:L1048576">
    <cfRule type="uniqueValues" dxfId="30" priority="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53"/>
  <sheetViews>
    <sheetView topLeftCell="AF1" zoomScaleNormal="100" workbookViewId="0">
      <selection activeCell="AV25" sqref="AV25"/>
    </sheetView>
  </sheetViews>
  <sheetFormatPr baseColWidth="10" defaultRowHeight="15" x14ac:dyDescent="0.25"/>
  <cols>
    <col min="48" max="48" width="34.140625" customWidth="1"/>
  </cols>
  <sheetData>
    <row r="1" spans="1:50" x14ac:dyDescent="0.25">
      <c r="B1" t="s">
        <v>1222</v>
      </c>
    </row>
    <row r="2" spans="1:50" hidden="1" x14ac:dyDescent="0.25">
      <c r="B2" t="s">
        <v>0</v>
      </c>
    </row>
    <row r="3" spans="1:50" hidden="1" x14ac:dyDescent="0.25">
      <c r="B3" t="s">
        <v>2649</v>
      </c>
    </row>
    <row r="4" spans="1:50" ht="21" hidden="1" x14ac:dyDescent="0.35">
      <c r="B4" s="11" t="s">
        <v>1223</v>
      </c>
    </row>
    <row r="5" spans="1:50" hidden="1" x14ac:dyDescent="0.25">
      <c r="B5" t="s">
        <v>1</v>
      </c>
    </row>
    <row r="6" spans="1:50" hidden="1" x14ac:dyDescent="0.25">
      <c r="B6" t="s">
        <v>1224</v>
      </c>
    </row>
    <row r="7" spans="1:50" hidden="1" x14ac:dyDescent="0.25">
      <c r="B7" t="s">
        <v>2</v>
      </c>
    </row>
    <row r="8" spans="1:50" hidden="1" x14ac:dyDescent="0.25">
      <c r="B8" t="s">
        <v>3</v>
      </c>
    </row>
    <row r="9" spans="1:50" hidden="1" x14ac:dyDescent="0.25">
      <c r="B9" s="17" t="s">
        <v>4</v>
      </c>
    </row>
    <row r="10" spans="1:50" hidden="1" x14ac:dyDescent="0.25">
      <c r="B10" t="s">
        <v>5</v>
      </c>
    </row>
    <row r="11" spans="1:50" hidden="1" x14ac:dyDescent="0.25">
      <c r="B11" t="s">
        <v>6</v>
      </c>
    </row>
    <row r="12" spans="1:50" hidden="1" x14ac:dyDescent="0.25">
      <c r="B12" t="s">
        <v>1225</v>
      </c>
    </row>
    <row r="13" spans="1:50" hidden="1" x14ac:dyDescent="0.25">
      <c r="B13" t="s">
        <v>2650</v>
      </c>
    </row>
    <row r="14" spans="1:50" hidden="1" x14ac:dyDescent="0.25">
      <c r="B14" t="s">
        <v>2651</v>
      </c>
    </row>
    <row r="15" spans="1:50" hidden="1" x14ac:dyDescent="0.25">
      <c r="B15" t="s">
        <v>7</v>
      </c>
    </row>
    <row r="16" spans="1:50" s="15" customFormat="1" hidden="1" x14ac:dyDescent="0.25">
      <c r="A16" s="15" t="s">
        <v>21</v>
      </c>
      <c r="B16" s="15" t="s">
        <v>8</v>
      </c>
      <c r="C16" s="15" t="s">
        <v>9</v>
      </c>
      <c r="D16" s="15" t="s">
        <v>10</v>
      </c>
      <c r="E16" s="15" t="s">
        <v>11</v>
      </c>
      <c r="F16" s="15" t="s">
        <v>12</v>
      </c>
      <c r="G16" s="15" t="s">
        <v>13</v>
      </c>
      <c r="H16" s="15" t="s">
        <v>14</v>
      </c>
      <c r="I16" s="15" t="s">
        <v>15</v>
      </c>
      <c r="J16" s="15" t="s">
        <v>2527</v>
      </c>
      <c r="K16" s="15" t="s">
        <v>17</v>
      </c>
      <c r="L16" s="15" t="s">
        <v>18</v>
      </c>
      <c r="M16" s="15" t="s">
        <v>19</v>
      </c>
      <c r="N16" s="15" t="s">
        <v>20</v>
      </c>
      <c r="O16" s="15" t="s">
        <v>380</v>
      </c>
      <c r="P16" s="15" t="s">
        <v>381</v>
      </c>
      <c r="Q16" s="15" t="s">
        <v>382</v>
      </c>
      <c r="R16" s="15" t="s">
        <v>383</v>
      </c>
      <c r="S16" s="15" t="s">
        <v>384</v>
      </c>
      <c r="T16" s="15" t="s">
        <v>385</v>
      </c>
      <c r="U16" s="15" t="s">
        <v>386</v>
      </c>
      <c r="V16" s="15" t="s">
        <v>387</v>
      </c>
      <c r="W16" s="15" t="s">
        <v>388</v>
      </c>
      <c r="X16" s="15" t="s">
        <v>389</v>
      </c>
      <c r="Y16" s="15" t="s">
        <v>390</v>
      </c>
      <c r="Z16" s="15" t="s">
        <v>391</v>
      </c>
      <c r="AA16" s="15" t="s">
        <v>392</v>
      </c>
      <c r="AB16" s="15" t="s">
        <v>393</v>
      </c>
      <c r="AC16" s="15" t="s">
        <v>394</v>
      </c>
      <c r="AD16" s="15" t="s">
        <v>395</v>
      </c>
      <c r="AE16" s="15" t="s">
        <v>396</v>
      </c>
      <c r="AF16" s="15" t="s">
        <v>397</v>
      </c>
      <c r="AG16" s="15" t="s">
        <v>398</v>
      </c>
      <c r="AH16" s="15" t="s">
        <v>399</v>
      </c>
      <c r="AI16" s="15" t="s">
        <v>400</v>
      </c>
      <c r="AJ16" s="15" t="s">
        <v>401</v>
      </c>
      <c r="AK16" s="15" t="s">
        <v>402</v>
      </c>
      <c r="AL16" s="15" t="s">
        <v>403</v>
      </c>
      <c r="AM16" s="15" t="s">
        <v>404</v>
      </c>
      <c r="AN16" s="15" t="s">
        <v>405</v>
      </c>
      <c r="AO16" s="15" t="s">
        <v>21</v>
      </c>
      <c r="AP16" s="15" t="s">
        <v>22</v>
      </c>
      <c r="AQ16" s="15" t="s">
        <v>23</v>
      </c>
      <c r="AR16" s="15" t="s">
        <v>24</v>
      </c>
      <c r="AS16" s="15" t="s">
        <v>25</v>
      </c>
      <c r="AT16" s="15" t="s">
        <v>406</v>
      </c>
      <c r="AU16" s="15" t="s">
        <v>26</v>
      </c>
      <c r="AV16" s="15" t="s">
        <v>27</v>
      </c>
      <c r="AW16" s="15" t="s">
        <v>28</v>
      </c>
      <c r="AX16" s="15" t="s">
        <v>407</v>
      </c>
    </row>
    <row r="17" spans="1:49" hidden="1" x14ac:dyDescent="0.25">
      <c r="B17" t="s">
        <v>40</v>
      </c>
      <c r="C17" t="s">
        <v>41</v>
      </c>
      <c r="D17" t="s">
        <v>30</v>
      </c>
      <c r="E17" t="s">
        <v>31</v>
      </c>
      <c r="F17" t="s">
        <v>42</v>
      </c>
      <c r="G17" t="s">
        <v>33</v>
      </c>
      <c r="H17" t="s">
        <v>43</v>
      </c>
      <c r="I17" t="s">
        <v>44</v>
      </c>
      <c r="J17" t="s">
        <v>2652</v>
      </c>
      <c r="K17" t="s">
        <v>45</v>
      </c>
      <c r="L17" t="s">
        <v>46</v>
      </c>
      <c r="M17" t="s">
        <v>34</v>
      </c>
      <c r="N17" t="s">
        <v>35</v>
      </c>
      <c r="O17" t="s">
        <v>2547</v>
      </c>
      <c r="T17" t="s">
        <v>47</v>
      </c>
      <c r="AK17" t="s">
        <v>48</v>
      </c>
      <c r="AL17" t="s">
        <v>49</v>
      </c>
      <c r="AM17" t="s">
        <v>50</v>
      </c>
      <c r="AN17" t="s">
        <v>51</v>
      </c>
      <c r="AP17" t="s">
        <v>1229</v>
      </c>
      <c r="AQ17" t="s">
        <v>1230</v>
      </c>
      <c r="AR17" t="s">
        <v>2551</v>
      </c>
      <c r="AS17" t="s">
        <v>2653</v>
      </c>
      <c r="AT17">
        <v>517</v>
      </c>
      <c r="AU17">
        <v>517</v>
      </c>
      <c r="AV17" t="s">
        <v>1231</v>
      </c>
      <c r="AW17">
        <v>2</v>
      </c>
    </row>
    <row r="18" spans="1:49" x14ac:dyDescent="0.25">
      <c r="B18" t="s">
        <v>935</v>
      </c>
      <c r="C18" t="s">
        <v>1232</v>
      </c>
      <c r="D18" t="s">
        <v>30</v>
      </c>
      <c r="E18" t="s">
        <v>937</v>
      </c>
      <c r="F18" t="s">
        <v>1233</v>
      </c>
      <c r="G18" t="s">
        <v>56</v>
      </c>
      <c r="H18" t="s">
        <v>43</v>
      </c>
      <c r="I18" t="s">
        <v>44</v>
      </c>
      <c r="J18" t="s">
        <v>2654</v>
      </c>
      <c r="K18" t="s">
        <v>45</v>
      </c>
      <c r="L18" t="s">
        <v>1234</v>
      </c>
      <c r="M18" t="s">
        <v>34</v>
      </c>
      <c r="N18" t="s">
        <v>35</v>
      </c>
      <c r="O18" t="s">
        <v>942</v>
      </c>
      <c r="T18" t="s">
        <v>47</v>
      </c>
      <c r="U18" t="s">
        <v>943</v>
      </c>
      <c r="AB18" t="s">
        <v>944</v>
      </c>
      <c r="AC18" t="s">
        <v>944</v>
      </c>
      <c r="AD18" t="s">
        <v>944</v>
      </c>
      <c r="AE18" t="s">
        <v>944</v>
      </c>
      <c r="AF18" t="s">
        <v>944</v>
      </c>
      <c r="AG18" t="s">
        <v>944</v>
      </c>
      <c r="AH18" t="s">
        <v>945</v>
      </c>
      <c r="AI18" t="s">
        <v>946</v>
      </c>
      <c r="AK18" t="s">
        <v>48</v>
      </c>
      <c r="AL18" t="s">
        <v>49</v>
      </c>
      <c r="AM18" t="s">
        <v>50</v>
      </c>
      <c r="AN18" t="s">
        <v>51</v>
      </c>
      <c r="AP18" t="s">
        <v>1235</v>
      </c>
      <c r="AQ18" t="s">
        <v>1236</v>
      </c>
      <c r="AR18" t="s">
        <v>2655</v>
      </c>
      <c r="AS18" s="13">
        <v>273915</v>
      </c>
      <c r="AT18">
        <v>473</v>
      </c>
      <c r="AU18">
        <v>465</v>
      </c>
      <c r="AV18" s="22" t="s">
        <v>1237</v>
      </c>
      <c r="AW18">
        <v>4</v>
      </c>
    </row>
    <row r="19" spans="1:49" x14ac:dyDescent="0.25">
      <c r="B19" t="s">
        <v>1238</v>
      </c>
      <c r="C19" t="s">
        <v>222</v>
      </c>
      <c r="D19" t="s">
        <v>30</v>
      </c>
      <c r="E19" t="s">
        <v>80</v>
      </c>
      <c r="F19" t="s">
        <v>32</v>
      </c>
      <c r="G19" t="s">
        <v>33</v>
      </c>
      <c r="H19" t="s">
        <v>43</v>
      </c>
      <c r="I19" t="s">
        <v>44</v>
      </c>
      <c r="J19" t="s">
        <v>2656</v>
      </c>
      <c r="K19" t="s">
        <v>45</v>
      </c>
      <c r="L19" t="s">
        <v>1239</v>
      </c>
      <c r="M19" t="s">
        <v>34</v>
      </c>
      <c r="N19" t="s">
        <v>35</v>
      </c>
      <c r="O19" t="s">
        <v>2657</v>
      </c>
      <c r="T19" t="s">
        <v>47</v>
      </c>
      <c r="U19" t="s">
        <v>1240</v>
      </c>
      <c r="AK19" t="s">
        <v>48</v>
      </c>
      <c r="AL19" t="s">
        <v>49</v>
      </c>
      <c r="AM19" t="s">
        <v>50</v>
      </c>
      <c r="AN19" t="s">
        <v>51</v>
      </c>
      <c r="AP19" t="s">
        <v>1241</v>
      </c>
      <c r="AQ19" t="s">
        <v>1242</v>
      </c>
      <c r="AR19" t="s">
        <v>2658</v>
      </c>
      <c r="AS19" s="13">
        <v>227902</v>
      </c>
      <c r="AT19">
        <v>414</v>
      </c>
      <c r="AU19">
        <v>414</v>
      </c>
      <c r="AV19" s="22" t="s">
        <v>1243</v>
      </c>
      <c r="AW19">
        <v>1</v>
      </c>
    </row>
    <row r="20" spans="1:49" hidden="1" x14ac:dyDescent="0.25">
      <c r="B20" t="s">
        <v>52</v>
      </c>
      <c r="C20" t="s">
        <v>53</v>
      </c>
      <c r="D20" t="s">
        <v>30</v>
      </c>
      <c r="E20" t="s">
        <v>54</v>
      </c>
      <c r="F20" t="s">
        <v>55</v>
      </c>
      <c r="G20" t="s">
        <v>56</v>
      </c>
      <c r="H20" t="s">
        <v>57</v>
      </c>
      <c r="I20" t="s">
        <v>58</v>
      </c>
      <c r="J20" t="s">
        <v>2553</v>
      </c>
      <c r="K20" t="s">
        <v>59</v>
      </c>
      <c r="L20" t="s">
        <v>60</v>
      </c>
      <c r="M20" t="s">
        <v>61</v>
      </c>
      <c r="N20" t="s">
        <v>62</v>
      </c>
      <c r="O20" t="s">
        <v>63</v>
      </c>
      <c r="T20" t="s">
        <v>64</v>
      </c>
      <c r="U20" t="s">
        <v>65</v>
      </c>
      <c r="W20" t="s">
        <v>66</v>
      </c>
      <c r="X20" t="s">
        <v>2554</v>
      </c>
      <c r="Y20" t="s">
        <v>2555</v>
      </c>
      <c r="Z20" t="s">
        <v>2556</v>
      </c>
      <c r="AA20" t="s">
        <v>67</v>
      </c>
      <c r="AB20" t="s">
        <v>68</v>
      </c>
      <c r="AC20" t="s">
        <v>69</v>
      </c>
      <c r="AD20" t="s">
        <v>70</v>
      </c>
      <c r="AE20" t="s">
        <v>71</v>
      </c>
      <c r="AF20" t="s">
        <v>72</v>
      </c>
      <c r="AG20" t="s">
        <v>73</v>
      </c>
      <c r="AH20" t="s">
        <v>74</v>
      </c>
      <c r="AI20" t="s">
        <v>75</v>
      </c>
      <c r="AK20" t="s">
        <v>76</v>
      </c>
      <c r="AL20" t="s">
        <v>77</v>
      </c>
      <c r="AM20" t="s">
        <v>78</v>
      </c>
      <c r="AN20" t="s">
        <v>79</v>
      </c>
      <c r="AP20" t="s">
        <v>1244</v>
      </c>
      <c r="AQ20" t="s">
        <v>408</v>
      </c>
      <c r="AR20" t="s">
        <v>2551</v>
      </c>
      <c r="AS20" t="s">
        <v>2659</v>
      </c>
      <c r="AT20">
        <v>398</v>
      </c>
      <c r="AU20">
        <v>395</v>
      </c>
      <c r="AV20" t="s">
        <v>1245</v>
      </c>
      <c r="AW20">
        <v>1</v>
      </c>
    </row>
    <row r="21" spans="1:49" hidden="1" x14ac:dyDescent="0.25">
      <c r="B21" t="s">
        <v>87</v>
      </c>
      <c r="C21" t="s">
        <v>486</v>
      </c>
      <c r="D21" t="s">
        <v>30</v>
      </c>
      <c r="E21" t="s">
        <v>88</v>
      </c>
      <c r="F21" t="s">
        <v>89</v>
      </c>
      <c r="G21" t="s">
        <v>56</v>
      </c>
      <c r="H21" t="s">
        <v>82</v>
      </c>
      <c r="I21" t="s">
        <v>90</v>
      </c>
      <c r="J21" t="s">
        <v>2553</v>
      </c>
      <c r="K21" t="s">
        <v>84</v>
      </c>
      <c r="L21" t="s">
        <v>91</v>
      </c>
      <c r="M21" t="s">
        <v>34</v>
      </c>
      <c r="N21" t="s">
        <v>35</v>
      </c>
      <c r="O21" t="s">
        <v>92</v>
      </c>
      <c r="T21" t="s">
        <v>64</v>
      </c>
      <c r="U21" t="s">
        <v>93</v>
      </c>
      <c r="W21" t="s">
        <v>2562</v>
      </c>
      <c r="AA21" t="s">
        <v>67</v>
      </c>
      <c r="AB21" t="s">
        <v>94</v>
      </c>
      <c r="AC21" t="s">
        <v>95</v>
      </c>
      <c r="AD21" t="s">
        <v>96</v>
      </c>
      <c r="AE21" t="s">
        <v>97</v>
      </c>
      <c r="AF21" t="s">
        <v>98</v>
      </c>
      <c r="AG21" t="s">
        <v>99</v>
      </c>
      <c r="AH21" t="s">
        <v>100</v>
      </c>
      <c r="AI21" t="s">
        <v>101</v>
      </c>
      <c r="AK21" t="s">
        <v>76</v>
      </c>
      <c r="AL21" t="s">
        <v>86</v>
      </c>
      <c r="AM21" t="s">
        <v>78</v>
      </c>
      <c r="AN21" t="s">
        <v>79</v>
      </c>
      <c r="AP21" t="s">
        <v>1246</v>
      </c>
      <c r="AQ21" t="s">
        <v>1164</v>
      </c>
      <c r="AR21" t="s">
        <v>2551</v>
      </c>
      <c r="AS21" t="s">
        <v>2660</v>
      </c>
      <c r="AT21">
        <v>702</v>
      </c>
      <c r="AU21">
        <v>699</v>
      </c>
      <c r="AV21" t="s">
        <v>1247</v>
      </c>
      <c r="AW21">
        <v>2</v>
      </c>
    </row>
    <row r="22" spans="1:49" hidden="1" x14ac:dyDescent="0.25">
      <c r="B22" t="s">
        <v>121</v>
      </c>
      <c r="C22" t="s">
        <v>122</v>
      </c>
      <c r="D22" t="s">
        <v>30</v>
      </c>
      <c r="E22" t="s">
        <v>123</v>
      </c>
      <c r="F22" t="s">
        <v>42</v>
      </c>
      <c r="G22" t="s">
        <v>81</v>
      </c>
      <c r="H22" t="s">
        <v>125</v>
      </c>
      <c r="I22" t="s">
        <v>126</v>
      </c>
      <c r="J22" t="s">
        <v>2553</v>
      </c>
      <c r="K22" t="s">
        <v>128</v>
      </c>
      <c r="L22" t="s">
        <v>129</v>
      </c>
      <c r="M22" t="s">
        <v>34</v>
      </c>
      <c r="N22" t="s">
        <v>35</v>
      </c>
      <c r="O22" t="s">
        <v>130</v>
      </c>
      <c r="T22" t="s">
        <v>131</v>
      </c>
      <c r="U22" t="s">
        <v>132</v>
      </c>
      <c r="AB22" t="s">
        <v>133</v>
      </c>
      <c r="AC22" t="s">
        <v>134</v>
      </c>
      <c r="AD22" t="s">
        <v>133</v>
      </c>
      <c r="AE22" t="s">
        <v>133</v>
      </c>
      <c r="AF22" t="s">
        <v>135</v>
      </c>
      <c r="AG22" t="s">
        <v>133</v>
      </c>
      <c r="AH22" t="s">
        <v>133</v>
      </c>
      <c r="AI22" t="s">
        <v>136</v>
      </c>
      <c r="AK22" t="s">
        <v>137</v>
      </c>
      <c r="AL22" t="s">
        <v>138</v>
      </c>
      <c r="AM22" t="s">
        <v>139</v>
      </c>
      <c r="AP22" t="s">
        <v>1248</v>
      </c>
      <c r="AQ22" t="s">
        <v>455</v>
      </c>
      <c r="AR22" t="s">
        <v>2551</v>
      </c>
      <c r="AS22" t="s">
        <v>2661</v>
      </c>
      <c r="AT22">
        <v>242</v>
      </c>
      <c r="AU22">
        <v>239</v>
      </c>
      <c r="AV22" t="s">
        <v>1249</v>
      </c>
      <c r="AW22">
        <v>2</v>
      </c>
    </row>
    <row r="23" spans="1:49" x14ac:dyDescent="0.25">
      <c r="B23" t="s">
        <v>417</v>
      </c>
      <c r="C23" t="s">
        <v>165</v>
      </c>
      <c r="D23" t="s">
        <v>30</v>
      </c>
      <c r="E23" t="s">
        <v>32</v>
      </c>
      <c r="F23" t="s">
        <v>80</v>
      </c>
      <c r="G23" t="s">
        <v>33</v>
      </c>
      <c r="H23" t="s">
        <v>145</v>
      </c>
      <c r="I23" t="s">
        <v>146</v>
      </c>
      <c r="J23" t="s">
        <v>2662</v>
      </c>
      <c r="K23" t="s">
        <v>147</v>
      </c>
      <c r="L23" t="s">
        <v>418</v>
      </c>
      <c r="M23" t="s">
        <v>419</v>
      </c>
      <c r="N23" t="s">
        <v>220</v>
      </c>
      <c r="O23" t="s">
        <v>2663</v>
      </c>
      <c r="P23" t="s">
        <v>2664</v>
      </c>
      <c r="Q23" t="s">
        <v>2665</v>
      </c>
      <c r="R23" t="s">
        <v>2666</v>
      </c>
      <c r="T23" t="s">
        <v>151</v>
      </c>
      <c r="AK23" t="s">
        <v>161</v>
      </c>
      <c r="AL23" t="s">
        <v>162</v>
      </c>
      <c r="AM23" t="s">
        <v>163</v>
      </c>
      <c r="AP23" t="s">
        <v>1250</v>
      </c>
      <c r="AQ23" t="s">
        <v>1251</v>
      </c>
      <c r="AR23" t="s">
        <v>2667</v>
      </c>
      <c r="AS23" s="13">
        <v>23828</v>
      </c>
      <c r="AT23">
        <v>472</v>
      </c>
      <c r="AU23">
        <v>473</v>
      </c>
      <c r="AV23" s="22" t="s">
        <v>1252</v>
      </c>
      <c r="AW23">
        <v>3</v>
      </c>
    </row>
    <row r="24" spans="1:49" x14ac:dyDescent="0.25">
      <c r="B24" t="s">
        <v>457</v>
      </c>
      <c r="C24" t="s">
        <v>222</v>
      </c>
      <c r="D24" t="s">
        <v>30</v>
      </c>
      <c r="E24" t="s">
        <v>80</v>
      </c>
      <c r="F24" t="s">
        <v>32</v>
      </c>
      <c r="G24" t="s">
        <v>33</v>
      </c>
      <c r="H24" t="s">
        <v>145</v>
      </c>
      <c r="I24" t="s">
        <v>458</v>
      </c>
      <c r="J24" t="s">
        <v>2668</v>
      </c>
      <c r="K24" t="s">
        <v>147</v>
      </c>
      <c r="L24" t="s">
        <v>459</v>
      </c>
      <c r="M24" t="s">
        <v>34</v>
      </c>
      <c r="N24" t="s">
        <v>35</v>
      </c>
      <c r="O24" t="s">
        <v>2669</v>
      </c>
      <c r="T24" t="s">
        <v>151</v>
      </c>
      <c r="U24" t="s">
        <v>460</v>
      </c>
      <c r="AK24" t="s">
        <v>161</v>
      </c>
      <c r="AL24" t="s">
        <v>162</v>
      </c>
      <c r="AM24" t="s">
        <v>163</v>
      </c>
      <c r="AP24" t="s">
        <v>1254</v>
      </c>
      <c r="AQ24" t="s">
        <v>852</v>
      </c>
      <c r="AR24" t="s">
        <v>2551</v>
      </c>
      <c r="AS24" s="13">
        <v>920939</v>
      </c>
      <c r="AT24">
        <v>454</v>
      </c>
      <c r="AU24">
        <v>454</v>
      </c>
      <c r="AV24" s="22" t="s">
        <v>1255</v>
      </c>
      <c r="AW24">
        <v>1</v>
      </c>
    </row>
    <row r="25" spans="1:49" x14ac:dyDescent="0.25">
      <c r="B25" t="s">
        <v>164</v>
      </c>
      <c r="C25" t="s">
        <v>165</v>
      </c>
      <c r="D25" t="s">
        <v>30</v>
      </c>
      <c r="E25" t="s">
        <v>32</v>
      </c>
      <c r="F25" t="s">
        <v>80</v>
      </c>
      <c r="G25" t="s">
        <v>33</v>
      </c>
      <c r="H25" t="s">
        <v>145</v>
      </c>
      <c r="I25" t="s">
        <v>166</v>
      </c>
      <c r="J25" t="s">
        <v>2670</v>
      </c>
      <c r="K25" t="s">
        <v>147</v>
      </c>
      <c r="L25" t="s">
        <v>167</v>
      </c>
      <c r="M25" t="s">
        <v>34</v>
      </c>
      <c r="N25" t="s">
        <v>35</v>
      </c>
      <c r="O25" t="s">
        <v>2671</v>
      </c>
      <c r="T25" t="s">
        <v>151</v>
      </c>
      <c r="U25" t="s">
        <v>168</v>
      </c>
      <c r="X25" t="s">
        <v>2591</v>
      </c>
      <c r="Y25" t="s">
        <v>2672</v>
      </c>
      <c r="Z25" t="s">
        <v>2614</v>
      </c>
      <c r="AB25" t="s">
        <v>169</v>
      </c>
      <c r="AC25" t="s">
        <v>169</v>
      </c>
      <c r="AD25" t="s">
        <v>169</v>
      </c>
      <c r="AE25" t="s">
        <v>169</v>
      </c>
      <c r="AF25" t="s">
        <v>169</v>
      </c>
      <c r="AG25" t="s">
        <v>169</v>
      </c>
      <c r="AH25" t="s">
        <v>170</v>
      </c>
      <c r="AI25" t="s">
        <v>171</v>
      </c>
      <c r="AK25" t="s">
        <v>161</v>
      </c>
      <c r="AL25" t="s">
        <v>162</v>
      </c>
      <c r="AM25" t="s">
        <v>163</v>
      </c>
      <c r="AP25" t="s">
        <v>1256</v>
      </c>
      <c r="AQ25" t="s">
        <v>1257</v>
      </c>
      <c r="AR25" t="s">
        <v>2551</v>
      </c>
      <c r="AS25" t="s">
        <v>2673</v>
      </c>
      <c r="AT25">
        <v>1252</v>
      </c>
      <c r="AU25">
        <v>1251</v>
      </c>
      <c r="AV25" s="22" t="s">
        <v>1258</v>
      </c>
      <c r="AW25">
        <v>4</v>
      </c>
    </row>
    <row r="26" spans="1:49" hidden="1" x14ac:dyDescent="0.25">
      <c r="B26" t="s">
        <v>216</v>
      </c>
      <c r="C26" t="s">
        <v>217</v>
      </c>
      <c r="D26" t="s">
        <v>30</v>
      </c>
      <c r="E26" t="s">
        <v>42</v>
      </c>
      <c r="F26" t="s">
        <v>31</v>
      </c>
      <c r="G26" t="s">
        <v>33</v>
      </c>
      <c r="H26" t="s">
        <v>195</v>
      </c>
      <c r="I26" t="s">
        <v>196</v>
      </c>
      <c r="J26" t="s">
        <v>2674</v>
      </c>
      <c r="K26" t="s">
        <v>197</v>
      </c>
      <c r="L26" t="s">
        <v>218</v>
      </c>
      <c r="M26" t="s">
        <v>219</v>
      </c>
      <c r="N26" t="s">
        <v>220</v>
      </c>
      <c r="O26" t="s">
        <v>2573</v>
      </c>
      <c r="P26" t="s">
        <v>2574</v>
      </c>
      <c r="Q26" t="s">
        <v>2575</v>
      </c>
      <c r="R26" t="s">
        <v>2576</v>
      </c>
      <c r="T26" t="s">
        <v>202</v>
      </c>
      <c r="U26" t="s">
        <v>221</v>
      </c>
      <c r="AK26" t="s">
        <v>213</v>
      </c>
      <c r="AL26" t="s">
        <v>214</v>
      </c>
      <c r="AM26" t="s">
        <v>215</v>
      </c>
      <c r="AP26" t="s">
        <v>1260</v>
      </c>
      <c r="AQ26" t="s">
        <v>1261</v>
      </c>
      <c r="AR26" t="s">
        <v>2551</v>
      </c>
      <c r="AS26" t="s">
        <v>2675</v>
      </c>
      <c r="AT26">
        <v>772</v>
      </c>
      <c r="AU26">
        <v>770</v>
      </c>
      <c r="AV26" t="s">
        <v>1262</v>
      </c>
      <c r="AW26">
        <v>1</v>
      </c>
    </row>
    <row r="27" spans="1:49" hidden="1" x14ac:dyDescent="0.25">
      <c r="A27" t="s">
        <v>236</v>
      </c>
      <c r="B27" t="s">
        <v>223</v>
      </c>
      <c r="C27" t="s">
        <v>217</v>
      </c>
      <c r="D27" t="s">
        <v>30</v>
      </c>
      <c r="E27" t="s">
        <v>42</v>
      </c>
      <c r="F27" t="s">
        <v>31</v>
      </c>
      <c r="G27" t="s">
        <v>33</v>
      </c>
      <c r="H27" t="s">
        <v>195</v>
      </c>
      <c r="I27" t="s">
        <v>196</v>
      </c>
      <c r="J27" t="s">
        <v>2676</v>
      </c>
      <c r="K27" t="s">
        <v>197</v>
      </c>
      <c r="L27" t="s">
        <v>224</v>
      </c>
      <c r="M27" t="s">
        <v>225</v>
      </c>
      <c r="N27" t="s">
        <v>220</v>
      </c>
      <c r="O27" t="s">
        <v>2590</v>
      </c>
      <c r="P27" t="s">
        <v>2591</v>
      </c>
      <c r="Q27" t="s">
        <v>2575</v>
      </c>
      <c r="R27" t="s">
        <v>2592</v>
      </c>
      <c r="S27" t="s">
        <v>226</v>
      </c>
      <c r="T27" t="s">
        <v>202</v>
      </c>
      <c r="U27" t="s">
        <v>227</v>
      </c>
      <c r="AB27" t="s">
        <v>228</v>
      </c>
      <c r="AC27" t="s">
        <v>229</v>
      </c>
      <c r="AD27" t="s">
        <v>228</v>
      </c>
      <c r="AE27" t="s">
        <v>230</v>
      </c>
      <c r="AF27" t="s">
        <v>231</v>
      </c>
      <c r="AG27" t="s">
        <v>232</v>
      </c>
      <c r="AH27" t="s">
        <v>233</v>
      </c>
      <c r="AI27" t="s">
        <v>234</v>
      </c>
      <c r="AJ27" t="s">
        <v>235</v>
      </c>
      <c r="AK27" t="s">
        <v>213</v>
      </c>
      <c r="AL27" t="s">
        <v>214</v>
      </c>
      <c r="AM27" t="s">
        <v>215</v>
      </c>
      <c r="AO27" t="s">
        <v>236</v>
      </c>
      <c r="AP27" t="s">
        <v>1263</v>
      </c>
      <c r="AQ27" t="s">
        <v>1264</v>
      </c>
      <c r="AR27" t="s">
        <v>2551</v>
      </c>
      <c r="AS27" t="s">
        <v>2677</v>
      </c>
      <c r="AT27">
        <v>1024</v>
      </c>
      <c r="AU27">
        <v>1024</v>
      </c>
      <c r="AV27" t="s">
        <v>1265</v>
      </c>
      <c r="AW27">
        <v>1</v>
      </c>
    </row>
    <row r="28" spans="1:49" hidden="1" x14ac:dyDescent="0.25">
      <c r="A28" t="s">
        <v>236</v>
      </c>
      <c r="B28" t="s">
        <v>238</v>
      </c>
      <c r="C28" t="s">
        <v>165</v>
      </c>
      <c r="D28" t="s">
        <v>30</v>
      </c>
      <c r="E28" t="s">
        <v>32</v>
      </c>
      <c r="F28" t="s">
        <v>80</v>
      </c>
      <c r="G28" t="s">
        <v>33</v>
      </c>
      <c r="H28" t="s">
        <v>195</v>
      </c>
      <c r="I28" t="s">
        <v>196</v>
      </c>
      <c r="J28" t="s">
        <v>2678</v>
      </c>
      <c r="K28" t="s">
        <v>197</v>
      </c>
      <c r="L28" t="s">
        <v>239</v>
      </c>
      <c r="M28" t="s">
        <v>240</v>
      </c>
      <c r="N28" t="s">
        <v>220</v>
      </c>
      <c r="O28" t="s">
        <v>2598</v>
      </c>
      <c r="P28" t="s">
        <v>2599</v>
      </c>
      <c r="Q28" t="s">
        <v>2600</v>
      </c>
      <c r="R28" t="s">
        <v>2601</v>
      </c>
      <c r="S28" t="s">
        <v>241</v>
      </c>
      <c r="T28" t="s">
        <v>202</v>
      </c>
      <c r="U28" t="s">
        <v>242</v>
      </c>
      <c r="AB28" t="s">
        <v>243</v>
      </c>
      <c r="AC28" t="s">
        <v>243</v>
      </c>
      <c r="AD28" t="s">
        <v>243</v>
      </c>
      <c r="AE28" t="s">
        <v>243</v>
      </c>
      <c r="AF28" t="s">
        <v>243</v>
      </c>
      <c r="AG28" t="s">
        <v>244</v>
      </c>
      <c r="AH28" t="s">
        <v>243</v>
      </c>
      <c r="AI28" t="s">
        <v>245</v>
      </c>
      <c r="AJ28" t="s">
        <v>237</v>
      </c>
      <c r="AK28" t="s">
        <v>213</v>
      </c>
      <c r="AL28" t="s">
        <v>214</v>
      </c>
      <c r="AM28" t="s">
        <v>215</v>
      </c>
      <c r="AO28" t="s">
        <v>236</v>
      </c>
      <c r="AP28" t="s">
        <v>1266</v>
      </c>
      <c r="AQ28" t="s">
        <v>1267</v>
      </c>
      <c r="AR28" t="s">
        <v>2551</v>
      </c>
      <c r="AS28" t="s">
        <v>2679</v>
      </c>
      <c r="AT28">
        <v>952</v>
      </c>
      <c r="AU28">
        <v>952</v>
      </c>
      <c r="AV28" t="s">
        <v>1268</v>
      </c>
      <c r="AW28">
        <v>2</v>
      </c>
    </row>
    <row r="29" spans="1:49" hidden="1" x14ac:dyDescent="0.25">
      <c r="B29" t="s">
        <v>246</v>
      </c>
      <c r="C29" t="s">
        <v>165</v>
      </c>
      <c r="D29" t="s">
        <v>30</v>
      </c>
      <c r="E29" t="s">
        <v>32</v>
      </c>
      <c r="F29" t="s">
        <v>80</v>
      </c>
      <c r="G29" t="s">
        <v>33</v>
      </c>
      <c r="H29" t="s">
        <v>195</v>
      </c>
      <c r="I29" t="s">
        <v>196</v>
      </c>
      <c r="J29" t="s">
        <v>2680</v>
      </c>
      <c r="K29" t="s">
        <v>197</v>
      </c>
      <c r="L29" t="s">
        <v>247</v>
      </c>
      <c r="M29" t="s">
        <v>248</v>
      </c>
      <c r="N29" t="s">
        <v>220</v>
      </c>
      <c r="O29" t="s">
        <v>2606</v>
      </c>
      <c r="P29" t="s">
        <v>2591</v>
      </c>
      <c r="Q29" t="s">
        <v>2607</v>
      </c>
      <c r="R29" t="s">
        <v>2608</v>
      </c>
      <c r="T29" t="s">
        <v>202</v>
      </c>
      <c r="U29" t="s">
        <v>249</v>
      </c>
      <c r="AK29" t="s">
        <v>213</v>
      </c>
      <c r="AL29" t="s">
        <v>214</v>
      </c>
      <c r="AM29" t="s">
        <v>215</v>
      </c>
      <c r="AP29" t="s">
        <v>1269</v>
      </c>
      <c r="AQ29" t="s">
        <v>1270</v>
      </c>
      <c r="AR29" t="s">
        <v>2551</v>
      </c>
      <c r="AS29" s="13">
        <v>138008</v>
      </c>
      <c r="AT29">
        <v>1294</v>
      </c>
      <c r="AU29">
        <v>1294</v>
      </c>
      <c r="AV29" t="s">
        <v>1271</v>
      </c>
      <c r="AW29">
        <v>2</v>
      </c>
    </row>
    <row r="30" spans="1:49" hidden="1" x14ac:dyDescent="0.25">
      <c r="B30" t="s">
        <v>491</v>
      </c>
      <c r="C30" t="s">
        <v>41</v>
      </c>
      <c r="D30" t="s">
        <v>30</v>
      </c>
      <c r="E30" t="s">
        <v>31</v>
      </c>
      <c r="F30" t="s">
        <v>42</v>
      </c>
      <c r="G30" t="s">
        <v>33</v>
      </c>
      <c r="H30" t="s">
        <v>341</v>
      </c>
      <c r="I30" t="s">
        <v>342</v>
      </c>
      <c r="J30" t="s">
        <v>2681</v>
      </c>
      <c r="K30" t="s">
        <v>343</v>
      </c>
      <c r="L30" t="s">
        <v>492</v>
      </c>
      <c r="M30" t="s">
        <v>34</v>
      </c>
      <c r="N30" t="s">
        <v>35</v>
      </c>
      <c r="O30" t="s">
        <v>2613</v>
      </c>
      <c r="T30" t="s">
        <v>344</v>
      </c>
      <c r="U30" t="s">
        <v>718</v>
      </c>
      <c r="W30" t="s">
        <v>2591</v>
      </c>
      <c r="X30" t="s">
        <v>2614</v>
      </c>
      <c r="Y30" t="s">
        <v>2591</v>
      </c>
      <c r="Z30" t="s">
        <v>2614</v>
      </c>
      <c r="AB30" t="s">
        <v>719</v>
      </c>
      <c r="AC30" t="s">
        <v>720</v>
      </c>
      <c r="AD30" t="s">
        <v>721</v>
      </c>
      <c r="AE30" t="s">
        <v>722</v>
      </c>
      <c r="AF30" t="s">
        <v>721</v>
      </c>
      <c r="AG30" t="s">
        <v>723</v>
      </c>
      <c r="AH30" t="s">
        <v>721</v>
      </c>
      <c r="AI30" t="s">
        <v>724</v>
      </c>
      <c r="AK30" t="s">
        <v>345</v>
      </c>
      <c r="AL30" t="s">
        <v>346</v>
      </c>
      <c r="AM30" t="s">
        <v>347</v>
      </c>
      <c r="AN30" t="s">
        <v>348</v>
      </c>
      <c r="AP30" t="s">
        <v>1273</v>
      </c>
      <c r="AQ30" t="s">
        <v>1274</v>
      </c>
      <c r="AR30" t="s">
        <v>2551</v>
      </c>
      <c r="AS30" t="s">
        <v>2682</v>
      </c>
      <c r="AT30">
        <v>873</v>
      </c>
      <c r="AU30">
        <v>874</v>
      </c>
      <c r="AV30" t="s">
        <v>1275</v>
      </c>
      <c r="AW30">
        <v>2</v>
      </c>
    </row>
    <row r="31" spans="1:49" hidden="1" x14ac:dyDescent="0.25">
      <c r="B31" t="s">
        <v>256</v>
      </c>
      <c r="C31" t="s">
        <v>257</v>
      </c>
      <c r="D31" t="s">
        <v>30</v>
      </c>
      <c r="E31" t="s">
        <v>42</v>
      </c>
      <c r="F31" t="s">
        <v>80</v>
      </c>
      <c r="G31" t="s">
        <v>33</v>
      </c>
      <c r="H31" t="s">
        <v>258</v>
      </c>
      <c r="I31" t="s">
        <v>259</v>
      </c>
      <c r="J31" t="s">
        <v>2683</v>
      </c>
      <c r="K31" t="s">
        <v>260</v>
      </c>
      <c r="L31" t="s">
        <v>261</v>
      </c>
      <c r="M31" t="s">
        <v>262</v>
      </c>
      <c r="N31" t="s">
        <v>220</v>
      </c>
      <c r="O31" t="s">
        <v>2621</v>
      </c>
      <c r="P31" t="s">
        <v>2622</v>
      </c>
      <c r="Q31" t="s">
        <v>2623</v>
      </c>
      <c r="R31" t="s">
        <v>2591</v>
      </c>
      <c r="U31" t="s">
        <v>263</v>
      </c>
      <c r="AK31" t="s">
        <v>253</v>
      </c>
      <c r="AL31" t="s">
        <v>254</v>
      </c>
      <c r="AM31" t="s">
        <v>255</v>
      </c>
      <c r="AP31" t="s">
        <v>1284</v>
      </c>
      <c r="AQ31" t="s">
        <v>1285</v>
      </c>
      <c r="AR31" t="s">
        <v>2551</v>
      </c>
      <c r="AS31" s="13">
        <v>100759</v>
      </c>
      <c r="AT31">
        <v>1592</v>
      </c>
      <c r="AU31">
        <v>1589</v>
      </c>
      <c r="AV31" t="s">
        <v>1286</v>
      </c>
      <c r="AW31">
        <v>1</v>
      </c>
    </row>
    <row r="32" spans="1:49" hidden="1" x14ac:dyDescent="0.25">
      <c r="B32" t="s">
        <v>349</v>
      </c>
      <c r="C32" t="s">
        <v>350</v>
      </c>
      <c r="D32" t="s">
        <v>30</v>
      </c>
      <c r="E32" t="s">
        <v>32</v>
      </c>
      <c r="F32" t="s">
        <v>264</v>
      </c>
      <c r="G32" t="s">
        <v>81</v>
      </c>
      <c r="H32" t="s">
        <v>250</v>
      </c>
      <c r="I32" t="s">
        <v>251</v>
      </c>
      <c r="J32" t="s">
        <v>2684</v>
      </c>
      <c r="K32" t="s">
        <v>252</v>
      </c>
      <c r="L32" t="s">
        <v>351</v>
      </c>
      <c r="M32" t="s">
        <v>34</v>
      </c>
      <c r="N32" t="s">
        <v>35</v>
      </c>
      <c r="O32" t="s">
        <v>2630</v>
      </c>
      <c r="AK32" t="s">
        <v>253</v>
      </c>
      <c r="AL32" t="s">
        <v>254</v>
      </c>
      <c r="AM32" t="s">
        <v>255</v>
      </c>
      <c r="AP32" t="s">
        <v>1288</v>
      </c>
      <c r="AQ32" t="s">
        <v>1289</v>
      </c>
      <c r="AR32" t="s">
        <v>2551</v>
      </c>
      <c r="AS32" t="s">
        <v>2685</v>
      </c>
      <c r="AT32">
        <v>1040</v>
      </c>
      <c r="AU32">
        <v>1037</v>
      </c>
      <c r="AV32" t="s">
        <v>1290</v>
      </c>
      <c r="AW32">
        <v>0</v>
      </c>
    </row>
    <row r="33" spans="1:50" x14ac:dyDescent="0.25">
      <c r="B33" t="s">
        <v>495</v>
      </c>
      <c r="C33" t="s">
        <v>165</v>
      </c>
      <c r="D33" t="s">
        <v>30</v>
      </c>
      <c r="E33" t="s">
        <v>32</v>
      </c>
      <c r="F33" t="s">
        <v>80</v>
      </c>
      <c r="G33" t="s">
        <v>33</v>
      </c>
      <c r="H33" t="s">
        <v>352</v>
      </c>
      <c r="I33" t="s">
        <v>353</v>
      </c>
      <c r="J33" t="s">
        <v>2683</v>
      </c>
      <c r="K33" t="s">
        <v>354</v>
      </c>
      <c r="L33" t="s">
        <v>497</v>
      </c>
      <c r="M33" t="s">
        <v>496</v>
      </c>
      <c r="N33" t="s">
        <v>220</v>
      </c>
      <c r="O33" t="s">
        <v>2686</v>
      </c>
      <c r="P33" t="s">
        <v>2591</v>
      </c>
      <c r="Q33" t="s">
        <v>2665</v>
      </c>
      <c r="R33" t="s">
        <v>2687</v>
      </c>
      <c r="T33" t="s">
        <v>334</v>
      </c>
      <c r="U33" t="s">
        <v>797</v>
      </c>
      <c r="AK33" t="s">
        <v>355</v>
      </c>
      <c r="AL33" t="s">
        <v>356</v>
      </c>
      <c r="AM33" t="s">
        <v>357</v>
      </c>
      <c r="AN33" t="s">
        <v>358</v>
      </c>
      <c r="AP33" t="s">
        <v>1298</v>
      </c>
      <c r="AQ33" t="s">
        <v>1299</v>
      </c>
      <c r="AR33" t="s">
        <v>2551</v>
      </c>
      <c r="AS33" s="13">
        <v>504572</v>
      </c>
      <c r="AT33">
        <v>699</v>
      </c>
      <c r="AU33">
        <v>697</v>
      </c>
      <c r="AV33" s="22" t="s">
        <v>1300</v>
      </c>
      <c r="AW33">
        <v>3</v>
      </c>
    </row>
    <row r="34" spans="1:50" x14ac:dyDescent="0.25">
      <c r="B34" t="s">
        <v>427</v>
      </c>
      <c r="C34" t="s">
        <v>428</v>
      </c>
      <c r="D34" t="s">
        <v>30</v>
      </c>
      <c r="E34" t="s">
        <v>32</v>
      </c>
      <c r="F34" t="s">
        <v>429</v>
      </c>
      <c r="G34" t="s">
        <v>81</v>
      </c>
      <c r="H34" t="s">
        <v>293</v>
      </c>
      <c r="I34" t="s">
        <v>430</v>
      </c>
      <c r="J34" t="s">
        <v>2688</v>
      </c>
      <c r="K34" t="s">
        <v>295</v>
      </c>
      <c r="L34" t="s">
        <v>431</v>
      </c>
      <c r="M34" t="s">
        <v>432</v>
      </c>
      <c r="N34" t="s">
        <v>433</v>
      </c>
      <c r="O34" t="s">
        <v>2689</v>
      </c>
      <c r="U34" t="s">
        <v>434</v>
      </c>
      <c r="W34" t="s">
        <v>2591</v>
      </c>
      <c r="X34" t="s">
        <v>2591</v>
      </c>
      <c r="Y34" t="s">
        <v>2690</v>
      </c>
      <c r="Z34" t="s">
        <v>2672</v>
      </c>
      <c r="AB34" t="s">
        <v>435</v>
      </c>
      <c r="AC34" t="s">
        <v>435</v>
      </c>
      <c r="AD34" t="s">
        <v>435</v>
      </c>
      <c r="AE34" t="s">
        <v>435</v>
      </c>
      <c r="AF34" t="s">
        <v>435</v>
      </c>
      <c r="AG34" t="s">
        <v>436</v>
      </c>
      <c r="AH34" t="s">
        <v>437</v>
      </c>
      <c r="AI34" t="s">
        <v>438</v>
      </c>
      <c r="AJ34" t="s">
        <v>439</v>
      </c>
      <c r="AK34" t="s">
        <v>296</v>
      </c>
      <c r="AL34" t="s">
        <v>297</v>
      </c>
      <c r="AM34" t="s">
        <v>298</v>
      </c>
      <c r="AN34" t="s">
        <v>299</v>
      </c>
      <c r="AP34" t="s">
        <v>1304</v>
      </c>
      <c r="AQ34" t="s">
        <v>1305</v>
      </c>
      <c r="AR34" t="s">
        <v>2551</v>
      </c>
      <c r="AS34" t="s">
        <v>2691</v>
      </c>
      <c r="AT34">
        <v>436</v>
      </c>
      <c r="AU34">
        <v>429</v>
      </c>
      <c r="AV34" s="22" t="s">
        <v>1306</v>
      </c>
      <c r="AW34">
        <v>0</v>
      </c>
    </row>
    <row r="35" spans="1:50" hidden="1" x14ac:dyDescent="0.25">
      <c r="A35" t="s">
        <v>236</v>
      </c>
      <c r="B35" t="s">
        <v>300</v>
      </c>
      <c r="C35" t="s">
        <v>222</v>
      </c>
      <c r="D35" t="s">
        <v>30</v>
      </c>
      <c r="E35" t="s">
        <v>80</v>
      </c>
      <c r="F35" t="s">
        <v>32</v>
      </c>
      <c r="G35" t="s">
        <v>33</v>
      </c>
      <c r="H35" t="s">
        <v>301</v>
      </c>
      <c r="I35" t="s">
        <v>302</v>
      </c>
      <c r="J35" t="s">
        <v>2692</v>
      </c>
      <c r="K35" t="s">
        <v>303</v>
      </c>
      <c r="L35" t="s">
        <v>304</v>
      </c>
      <c r="M35" t="s">
        <v>305</v>
      </c>
      <c r="N35" t="s">
        <v>220</v>
      </c>
      <c r="O35" t="s">
        <v>2636</v>
      </c>
      <c r="P35" t="s">
        <v>2637</v>
      </c>
      <c r="Q35" t="s">
        <v>2638</v>
      </c>
      <c r="R35" t="s">
        <v>2639</v>
      </c>
      <c r="T35" t="s">
        <v>306</v>
      </c>
      <c r="U35" t="s">
        <v>307</v>
      </c>
      <c r="AK35" t="s">
        <v>308</v>
      </c>
      <c r="AL35" t="s">
        <v>309</v>
      </c>
      <c r="AM35" t="s">
        <v>310</v>
      </c>
      <c r="AO35" t="s">
        <v>236</v>
      </c>
      <c r="AP35" t="s">
        <v>1307</v>
      </c>
      <c r="AQ35" t="s">
        <v>1308</v>
      </c>
      <c r="AR35" t="s">
        <v>2551</v>
      </c>
      <c r="AS35" s="13">
        <v>243661</v>
      </c>
      <c r="AT35">
        <v>1315</v>
      </c>
      <c r="AU35">
        <v>1315</v>
      </c>
      <c r="AV35" t="s">
        <v>1309</v>
      </c>
      <c r="AW35">
        <v>2</v>
      </c>
    </row>
    <row r="36" spans="1:50" x14ac:dyDescent="0.25">
      <c r="B36" t="s">
        <v>1310</v>
      </c>
      <c r="C36" t="s">
        <v>222</v>
      </c>
      <c r="D36" t="s">
        <v>30</v>
      </c>
      <c r="E36" t="s">
        <v>80</v>
      </c>
      <c r="F36" t="s">
        <v>32</v>
      </c>
      <c r="G36" t="s">
        <v>33</v>
      </c>
      <c r="H36" t="s">
        <v>1311</v>
      </c>
      <c r="I36" t="s">
        <v>1312</v>
      </c>
      <c r="J36" t="s">
        <v>2693</v>
      </c>
      <c r="K36" t="s">
        <v>1313</v>
      </c>
      <c r="L36" t="s">
        <v>1314</v>
      </c>
      <c r="M36" t="s">
        <v>1315</v>
      </c>
      <c r="N36" t="s">
        <v>220</v>
      </c>
      <c r="O36" t="s">
        <v>2694</v>
      </c>
      <c r="P36" t="s">
        <v>2695</v>
      </c>
      <c r="Q36" t="s">
        <v>2696</v>
      </c>
      <c r="R36" t="s">
        <v>2697</v>
      </c>
      <c r="T36" t="s">
        <v>1316</v>
      </c>
      <c r="AK36" t="s">
        <v>1317</v>
      </c>
      <c r="AL36" t="s">
        <v>1318</v>
      </c>
      <c r="AM36" t="s">
        <v>1319</v>
      </c>
      <c r="AN36" t="s">
        <v>1320</v>
      </c>
      <c r="AP36" t="s">
        <v>1321</v>
      </c>
      <c r="AQ36" t="s">
        <v>1322</v>
      </c>
      <c r="AR36" t="s">
        <v>2698</v>
      </c>
      <c r="AS36" s="13">
        <v>132765</v>
      </c>
      <c r="AT36">
        <v>125</v>
      </c>
      <c r="AU36">
        <v>125</v>
      </c>
      <c r="AV36" s="22" t="s">
        <v>1323</v>
      </c>
      <c r="AW36">
        <v>1</v>
      </c>
    </row>
    <row r="38" spans="1:50" x14ac:dyDescent="0.25">
      <c r="A38" s="16" t="s">
        <v>2644</v>
      </c>
    </row>
    <row r="39" spans="1:50" s="12" customFormat="1" x14ac:dyDescent="0.25">
      <c r="A39" s="12" t="s">
        <v>21</v>
      </c>
      <c r="B39" s="12" t="s">
        <v>8</v>
      </c>
      <c r="C39" s="12" t="s">
        <v>9</v>
      </c>
      <c r="D39" s="12" t="s">
        <v>10</v>
      </c>
      <c r="E39" s="12" t="s">
        <v>11</v>
      </c>
      <c r="F39" s="12" t="s">
        <v>12</v>
      </c>
      <c r="G39" s="12" t="s">
        <v>13</v>
      </c>
      <c r="H39" s="12" t="s">
        <v>14</v>
      </c>
      <c r="I39" s="12" t="s">
        <v>15</v>
      </c>
      <c r="J39" s="12" t="s">
        <v>2527</v>
      </c>
      <c r="K39" s="12" t="s">
        <v>17</v>
      </c>
      <c r="L39" s="12" t="s">
        <v>18</v>
      </c>
      <c r="M39" s="12" t="s">
        <v>19</v>
      </c>
      <c r="N39" s="12" t="s">
        <v>20</v>
      </c>
      <c r="O39" s="12" t="s">
        <v>380</v>
      </c>
      <c r="P39" s="12" t="s">
        <v>381</v>
      </c>
      <c r="Q39" s="12" t="s">
        <v>382</v>
      </c>
      <c r="R39" s="12" t="s">
        <v>383</v>
      </c>
      <c r="S39" s="12" t="s">
        <v>384</v>
      </c>
      <c r="T39" s="12" t="s">
        <v>385</v>
      </c>
      <c r="U39" s="12" t="s">
        <v>386</v>
      </c>
      <c r="V39" s="12" t="s">
        <v>387</v>
      </c>
      <c r="W39" s="12" t="s">
        <v>388</v>
      </c>
      <c r="X39" s="12" t="s">
        <v>389</v>
      </c>
      <c r="Y39" s="12" t="s">
        <v>390</v>
      </c>
      <c r="Z39" s="12" t="s">
        <v>391</v>
      </c>
      <c r="AA39" s="12" t="s">
        <v>392</v>
      </c>
      <c r="AB39" s="12" t="s">
        <v>393</v>
      </c>
      <c r="AC39" s="12" t="s">
        <v>394</v>
      </c>
      <c r="AD39" s="12" t="s">
        <v>395</v>
      </c>
      <c r="AE39" s="12" t="s">
        <v>396</v>
      </c>
      <c r="AF39" s="12" t="s">
        <v>397</v>
      </c>
      <c r="AG39" s="12" t="s">
        <v>398</v>
      </c>
      <c r="AH39" s="12" t="s">
        <v>399</v>
      </c>
      <c r="AI39" s="12" t="s">
        <v>400</v>
      </c>
      <c r="AJ39" s="12" t="s">
        <v>401</v>
      </c>
      <c r="AK39" s="12" t="s">
        <v>402</v>
      </c>
      <c r="AL39" s="12" t="s">
        <v>403</v>
      </c>
      <c r="AM39" s="12" t="s">
        <v>404</v>
      </c>
      <c r="AN39" s="12" t="s">
        <v>405</v>
      </c>
      <c r="AO39" s="12" t="s">
        <v>21</v>
      </c>
      <c r="AP39" s="12" t="s">
        <v>22</v>
      </c>
      <c r="AQ39" s="12" t="s">
        <v>23</v>
      </c>
      <c r="AR39" s="12" t="s">
        <v>24</v>
      </c>
      <c r="AS39" s="12" t="s">
        <v>25</v>
      </c>
      <c r="AT39" s="12" t="s">
        <v>406</v>
      </c>
      <c r="AU39" s="12" t="s">
        <v>26</v>
      </c>
      <c r="AV39" s="12" t="s">
        <v>27</v>
      </c>
      <c r="AW39" s="12" t="s">
        <v>28</v>
      </c>
      <c r="AX39" s="12" t="s">
        <v>407</v>
      </c>
    </row>
    <row r="40" spans="1:50" x14ac:dyDescent="0.25">
      <c r="B40" t="s">
        <v>2528</v>
      </c>
      <c r="C40" t="s">
        <v>2529</v>
      </c>
      <c r="D40" t="s">
        <v>30</v>
      </c>
      <c r="E40" t="s">
        <v>2530</v>
      </c>
      <c r="F40" t="s">
        <v>2531</v>
      </c>
      <c r="G40" t="s">
        <v>33</v>
      </c>
      <c r="H40" t="s">
        <v>514</v>
      </c>
      <c r="I40" t="s">
        <v>529</v>
      </c>
      <c r="J40" t="s">
        <v>2532</v>
      </c>
      <c r="K40" t="s">
        <v>517</v>
      </c>
      <c r="L40" t="s">
        <v>2533</v>
      </c>
      <c r="M40" t="s">
        <v>34</v>
      </c>
      <c r="N40" t="s">
        <v>35</v>
      </c>
      <c r="O40" t="s">
        <v>2534</v>
      </c>
      <c r="T40" t="s">
        <v>520</v>
      </c>
      <c r="U40" t="s">
        <v>2535</v>
      </c>
      <c r="AB40" t="s">
        <v>2536</v>
      </c>
      <c r="AC40" t="s">
        <v>2537</v>
      </c>
      <c r="AD40" t="s">
        <v>2538</v>
      </c>
      <c r="AE40" t="s">
        <v>2538</v>
      </c>
      <c r="AF40" t="s">
        <v>2538</v>
      </c>
      <c r="AG40" t="s">
        <v>2538</v>
      </c>
      <c r="AH40" t="s">
        <v>2539</v>
      </c>
      <c r="AI40" t="s">
        <v>2540</v>
      </c>
      <c r="AK40" t="s">
        <v>521</v>
      </c>
      <c r="AL40" t="s">
        <v>2541</v>
      </c>
      <c r="AM40" t="s">
        <v>523</v>
      </c>
      <c r="AN40" t="s">
        <v>524</v>
      </c>
      <c r="AP40" t="s">
        <v>2542</v>
      </c>
      <c r="AQ40" t="s">
        <v>2543</v>
      </c>
      <c r="AR40" t="s">
        <v>2544</v>
      </c>
      <c r="AS40" s="13">
        <v>226395</v>
      </c>
      <c r="AT40">
        <v>148</v>
      </c>
      <c r="AU40">
        <v>145</v>
      </c>
      <c r="AV40" s="14" t="s">
        <v>2545</v>
      </c>
      <c r="AW40">
        <v>4.0999999999999996</v>
      </c>
    </row>
    <row r="41" spans="1:50" x14ac:dyDescent="0.25">
      <c r="B41" t="s">
        <v>40</v>
      </c>
      <c r="C41" t="s">
        <v>41</v>
      </c>
      <c r="D41" t="s">
        <v>30</v>
      </c>
      <c r="E41" t="s">
        <v>31</v>
      </c>
      <c r="F41" t="s">
        <v>42</v>
      </c>
      <c r="G41" t="s">
        <v>33</v>
      </c>
      <c r="H41" t="s">
        <v>43</v>
      </c>
      <c r="I41" t="s">
        <v>44</v>
      </c>
      <c r="J41" t="s">
        <v>2546</v>
      </c>
      <c r="K41" t="s">
        <v>45</v>
      </c>
      <c r="L41" t="s">
        <v>46</v>
      </c>
      <c r="M41" t="s">
        <v>34</v>
      </c>
      <c r="N41" t="s">
        <v>35</v>
      </c>
      <c r="O41" t="s">
        <v>2547</v>
      </c>
      <c r="T41" t="s">
        <v>47</v>
      </c>
      <c r="AK41" t="s">
        <v>48</v>
      </c>
      <c r="AL41" t="s">
        <v>2548</v>
      </c>
      <c r="AM41" t="s">
        <v>50</v>
      </c>
      <c r="AN41" t="s">
        <v>51</v>
      </c>
      <c r="AP41" t="s">
        <v>2549</v>
      </c>
      <c r="AQ41" t="s">
        <v>2550</v>
      </c>
      <c r="AR41" t="s">
        <v>2551</v>
      </c>
      <c r="AS41" s="13">
        <v>226882</v>
      </c>
      <c r="AT41">
        <v>639</v>
      </c>
      <c r="AU41">
        <v>639</v>
      </c>
      <c r="AV41" s="14" t="s">
        <v>2552</v>
      </c>
      <c r="AW41">
        <v>2</v>
      </c>
    </row>
    <row r="42" spans="1:50" x14ac:dyDescent="0.25">
      <c r="A42" t="s">
        <v>236</v>
      </c>
      <c r="B42" t="s">
        <v>52</v>
      </c>
      <c r="C42" t="s">
        <v>53</v>
      </c>
      <c r="D42" t="s">
        <v>30</v>
      </c>
      <c r="E42" t="s">
        <v>54</v>
      </c>
      <c r="F42" t="s">
        <v>55</v>
      </c>
      <c r="G42" t="s">
        <v>56</v>
      </c>
      <c r="H42" t="s">
        <v>57</v>
      </c>
      <c r="I42" t="s">
        <v>58</v>
      </c>
      <c r="J42" t="s">
        <v>2553</v>
      </c>
      <c r="K42" t="s">
        <v>59</v>
      </c>
      <c r="L42" t="s">
        <v>60</v>
      </c>
      <c r="M42" t="s">
        <v>61</v>
      </c>
      <c r="N42" t="s">
        <v>62</v>
      </c>
      <c r="O42" t="s">
        <v>63</v>
      </c>
      <c r="T42" t="s">
        <v>64</v>
      </c>
      <c r="U42" t="s">
        <v>65</v>
      </c>
      <c r="W42" t="s">
        <v>66</v>
      </c>
      <c r="X42" t="s">
        <v>2554</v>
      </c>
      <c r="Y42" t="s">
        <v>2555</v>
      </c>
      <c r="Z42" t="s">
        <v>2556</v>
      </c>
      <c r="AA42" t="s">
        <v>67</v>
      </c>
      <c r="AB42" t="s">
        <v>68</v>
      </c>
      <c r="AC42" t="s">
        <v>69</v>
      </c>
      <c r="AD42" t="s">
        <v>70</v>
      </c>
      <c r="AE42" t="s">
        <v>71</v>
      </c>
      <c r="AF42" t="s">
        <v>72</v>
      </c>
      <c r="AG42" t="s">
        <v>73</v>
      </c>
      <c r="AH42" t="s">
        <v>74</v>
      </c>
      <c r="AI42" t="s">
        <v>75</v>
      </c>
      <c r="AK42" t="s">
        <v>76</v>
      </c>
      <c r="AL42" t="s">
        <v>2557</v>
      </c>
      <c r="AM42" t="s">
        <v>78</v>
      </c>
      <c r="AN42" t="s">
        <v>79</v>
      </c>
      <c r="AO42" t="s">
        <v>236</v>
      </c>
      <c r="AP42" t="s">
        <v>2558</v>
      </c>
      <c r="AQ42" t="s">
        <v>408</v>
      </c>
      <c r="AR42" t="s">
        <v>2551</v>
      </c>
      <c r="AS42" t="s">
        <v>2559</v>
      </c>
      <c r="AT42">
        <v>298</v>
      </c>
      <c r="AU42">
        <v>297</v>
      </c>
      <c r="AV42" s="14" t="s">
        <v>2560</v>
      </c>
      <c r="AW42">
        <v>1</v>
      </c>
    </row>
    <row r="43" spans="1:50" x14ac:dyDescent="0.25">
      <c r="B43" t="s">
        <v>87</v>
      </c>
      <c r="C43" t="s">
        <v>486</v>
      </c>
      <c r="D43" t="s">
        <v>30</v>
      </c>
      <c r="E43" t="s">
        <v>88</v>
      </c>
      <c r="F43" t="s">
        <v>89</v>
      </c>
      <c r="G43" t="s">
        <v>56</v>
      </c>
      <c r="H43" t="s">
        <v>82</v>
      </c>
      <c r="I43" t="s">
        <v>90</v>
      </c>
      <c r="J43" t="s">
        <v>2561</v>
      </c>
      <c r="K43" t="s">
        <v>84</v>
      </c>
      <c r="L43" t="s">
        <v>91</v>
      </c>
      <c r="M43" t="s">
        <v>34</v>
      </c>
      <c r="N43" t="s">
        <v>35</v>
      </c>
      <c r="O43" t="s">
        <v>92</v>
      </c>
      <c r="T43" t="s">
        <v>64</v>
      </c>
      <c r="U43" t="s">
        <v>93</v>
      </c>
      <c r="W43" t="s">
        <v>2562</v>
      </c>
      <c r="AA43" t="s">
        <v>67</v>
      </c>
      <c r="AB43" t="s">
        <v>94</v>
      </c>
      <c r="AC43" t="s">
        <v>95</v>
      </c>
      <c r="AD43" t="s">
        <v>96</v>
      </c>
      <c r="AE43" t="s">
        <v>97</v>
      </c>
      <c r="AF43" t="s">
        <v>98</v>
      </c>
      <c r="AG43" t="s">
        <v>99</v>
      </c>
      <c r="AH43" t="s">
        <v>100</v>
      </c>
      <c r="AI43" t="s">
        <v>101</v>
      </c>
      <c r="AK43" t="s">
        <v>76</v>
      </c>
      <c r="AL43" t="s">
        <v>2563</v>
      </c>
      <c r="AM43" t="s">
        <v>78</v>
      </c>
      <c r="AN43" t="s">
        <v>79</v>
      </c>
      <c r="AP43" t="s">
        <v>2564</v>
      </c>
      <c r="AQ43" t="s">
        <v>2565</v>
      </c>
      <c r="AR43" t="s">
        <v>2551</v>
      </c>
      <c r="AS43" t="s">
        <v>2566</v>
      </c>
      <c r="AT43">
        <v>1014</v>
      </c>
      <c r="AU43">
        <v>1006</v>
      </c>
      <c r="AV43" s="14" t="s">
        <v>2567</v>
      </c>
      <c r="AW43">
        <v>2</v>
      </c>
    </row>
    <row r="44" spans="1:50" x14ac:dyDescent="0.25">
      <c r="B44" t="s">
        <v>121</v>
      </c>
      <c r="C44" t="s">
        <v>122</v>
      </c>
      <c r="D44" t="s">
        <v>30</v>
      </c>
      <c r="E44" t="s">
        <v>123</v>
      </c>
      <c r="F44" t="s">
        <v>124</v>
      </c>
      <c r="G44" t="s">
        <v>81</v>
      </c>
      <c r="H44" t="s">
        <v>125</v>
      </c>
      <c r="I44" t="s">
        <v>126</v>
      </c>
      <c r="J44" t="s">
        <v>127</v>
      </c>
      <c r="K44" t="s">
        <v>128</v>
      </c>
      <c r="L44" t="s">
        <v>129</v>
      </c>
      <c r="M44" t="s">
        <v>34</v>
      </c>
      <c r="N44" t="s">
        <v>35</v>
      </c>
      <c r="O44" t="s">
        <v>130</v>
      </c>
      <c r="T44" t="s">
        <v>131</v>
      </c>
      <c r="U44" t="s">
        <v>132</v>
      </c>
      <c r="AB44" t="s">
        <v>133</v>
      </c>
      <c r="AC44" t="s">
        <v>134</v>
      </c>
      <c r="AD44" t="s">
        <v>133</v>
      </c>
      <c r="AE44" t="s">
        <v>133</v>
      </c>
      <c r="AF44" t="s">
        <v>135</v>
      </c>
      <c r="AG44" t="s">
        <v>133</v>
      </c>
      <c r="AH44" t="s">
        <v>133</v>
      </c>
      <c r="AI44" t="s">
        <v>136</v>
      </c>
      <c r="AK44" t="s">
        <v>137</v>
      </c>
      <c r="AL44" t="s">
        <v>2568</v>
      </c>
      <c r="AM44" t="s">
        <v>139</v>
      </c>
      <c r="AP44" t="s">
        <v>2569</v>
      </c>
      <c r="AQ44" t="s">
        <v>140</v>
      </c>
      <c r="AR44" t="s">
        <v>2551</v>
      </c>
      <c r="AS44" t="s">
        <v>2570</v>
      </c>
      <c r="AT44">
        <v>409</v>
      </c>
      <c r="AU44">
        <v>400</v>
      </c>
      <c r="AV44" s="14" t="s">
        <v>2571</v>
      </c>
      <c r="AW44">
        <v>2.2000000000000002</v>
      </c>
    </row>
    <row r="45" spans="1:50" x14ac:dyDescent="0.25">
      <c r="B45" t="s">
        <v>216</v>
      </c>
      <c r="C45" t="s">
        <v>217</v>
      </c>
      <c r="D45" t="s">
        <v>30</v>
      </c>
      <c r="E45" t="s">
        <v>42</v>
      </c>
      <c r="F45" t="s">
        <v>31</v>
      </c>
      <c r="G45" t="s">
        <v>33</v>
      </c>
      <c r="H45" t="s">
        <v>195</v>
      </c>
      <c r="I45" t="s">
        <v>196</v>
      </c>
      <c r="J45" t="s">
        <v>2572</v>
      </c>
      <c r="K45" t="s">
        <v>197</v>
      </c>
      <c r="L45" t="s">
        <v>218</v>
      </c>
      <c r="M45" t="s">
        <v>219</v>
      </c>
      <c r="N45" t="s">
        <v>220</v>
      </c>
      <c r="O45" t="s">
        <v>2573</v>
      </c>
      <c r="P45" t="s">
        <v>2574</v>
      </c>
      <c r="Q45" t="s">
        <v>2575</v>
      </c>
      <c r="R45" t="s">
        <v>2576</v>
      </c>
      <c r="T45" t="s">
        <v>202</v>
      </c>
      <c r="U45" t="s">
        <v>221</v>
      </c>
      <c r="AK45" t="s">
        <v>213</v>
      </c>
      <c r="AL45" t="s">
        <v>2577</v>
      </c>
      <c r="AM45" t="s">
        <v>215</v>
      </c>
      <c r="AP45" t="s">
        <v>2578</v>
      </c>
      <c r="AQ45" t="s">
        <v>2579</v>
      </c>
      <c r="AR45" t="s">
        <v>2551</v>
      </c>
      <c r="AS45" s="13">
        <v>531421</v>
      </c>
      <c r="AT45">
        <v>679</v>
      </c>
      <c r="AU45">
        <v>679</v>
      </c>
      <c r="AV45" t="s">
        <v>2580</v>
      </c>
      <c r="AW45">
        <v>1</v>
      </c>
    </row>
    <row r="46" spans="1:50" x14ac:dyDescent="0.25">
      <c r="B46" t="s">
        <v>2581</v>
      </c>
      <c r="C46" t="s">
        <v>1226</v>
      </c>
      <c r="D46" t="s">
        <v>30</v>
      </c>
      <c r="E46" t="s">
        <v>80</v>
      </c>
      <c r="F46" t="s">
        <v>31</v>
      </c>
      <c r="G46" t="s">
        <v>33</v>
      </c>
      <c r="H46" t="s">
        <v>195</v>
      </c>
      <c r="I46" t="s">
        <v>338</v>
      </c>
      <c r="J46" t="s">
        <v>2582</v>
      </c>
      <c r="K46" t="s">
        <v>197</v>
      </c>
      <c r="L46" t="s">
        <v>2583</v>
      </c>
      <c r="M46" t="s">
        <v>34</v>
      </c>
      <c r="N46" t="s">
        <v>35</v>
      </c>
      <c r="O46" t="s">
        <v>2584</v>
      </c>
      <c r="T46" t="s">
        <v>202</v>
      </c>
      <c r="AK46" t="s">
        <v>213</v>
      </c>
      <c r="AL46" t="s">
        <v>2577</v>
      </c>
      <c r="AM46" t="s">
        <v>215</v>
      </c>
      <c r="AP46" t="s">
        <v>2585</v>
      </c>
      <c r="AQ46" t="s">
        <v>2586</v>
      </c>
      <c r="AR46" t="s">
        <v>2587</v>
      </c>
      <c r="AS46" s="13">
        <v>286772</v>
      </c>
      <c r="AT46">
        <v>559</v>
      </c>
      <c r="AU46">
        <v>557</v>
      </c>
      <c r="AV46" s="14" t="s">
        <v>2588</v>
      </c>
      <c r="AW46">
        <v>2</v>
      </c>
    </row>
    <row r="47" spans="1:50" x14ac:dyDescent="0.25">
      <c r="A47" t="s">
        <v>236</v>
      </c>
      <c r="B47" t="s">
        <v>223</v>
      </c>
      <c r="C47" t="s">
        <v>217</v>
      </c>
      <c r="D47" t="s">
        <v>30</v>
      </c>
      <c r="E47" t="s">
        <v>42</v>
      </c>
      <c r="F47" t="s">
        <v>31</v>
      </c>
      <c r="G47" t="s">
        <v>33</v>
      </c>
      <c r="H47" t="s">
        <v>195</v>
      </c>
      <c r="I47" t="s">
        <v>196</v>
      </c>
      <c r="J47" t="s">
        <v>2589</v>
      </c>
      <c r="K47" t="s">
        <v>197</v>
      </c>
      <c r="L47" t="s">
        <v>224</v>
      </c>
      <c r="M47" t="s">
        <v>225</v>
      </c>
      <c r="N47" t="s">
        <v>220</v>
      </c>
      <c r="O47" t="s">
        <v>2590</v>
      </c>
      <c r="P47" t="s">
        <v>2591</v>
      </c>
      <c r="Q47" t="s">
        <v>2575</v>
      </c>
      <c r="R47" t="s">
        <v>2592</v>
      </c>
      <c r="S47" t="s">
        <v>226</v>
      </c>
      <c r="T47" t="s">
        <v>202</v>
      </c>
      <c r="U47" t="s">
        <v>227</v>
      </c>
      <c r="AB47" t="s">
        <v>228</v>
      </c>
      <c r="AC47" t="s">
        <v>229</v>
      </c>
      <c r="AD47" t="s">
        <v>228</v>
      </c>
      <c r="AE47" t="s">
        <v>230</v>
      </c>
      <c r="AF47" t="s">
        <v>231</v>
      </c>
      <c r="AG47" t="s">
        <v>232</v>
      </c>
      <c r="AH47" t="s">
        <v>233</v>
      </c>
      <c r="AI47" t="s">
        <v>234</v>
      </c>
      <c r="AJ47" t="s">
        <v>235</v>
      </c>
      <c r="AK47" t="s">
        <v>213</v>
      </c>
      <c r="AL47" t="s">
        <v>2577</v>
      </c>
      <c r="AM47" t="s">
        <v>215</v>
      </c>
      <c r="AO47" t="s">
        <v>236</v>
      </c>
      <c r="AP47" t="s">
        <v>2593</v>
      </c>
      <c r="AQ47" t="s">
        <v>2594</v>
      </c>
      <c r="AR47" t="s">
        <v>2551</v>
      </c>
      <c r="AS47" t="s">
        <v>2595</v>
      </c>
      <c r="AT47">
        <v>707</v>
      </c>
      <c r="AU47">
        <v>707</v>
      </c>
      <c r="AV47" t="s">
        <v>2596</v>
      </c>
      <c r="AW47">
        <v>1</v>
      </c>
    </row>
    <row r="48" spans="1:50" x14ac:dyDescent="0.25">
      <c r="A48" t="s">
        <v>236</v>
      </c>
      <c r="B48" t="s">
        <v>238</v>
      </c>
      <c r="C48" t="s">
        <v>165</v>
      </c>
      <c r="D48" t="s">
        <v>30</v>
      </c>
      <c r="E48" t="s">
        <v>32</v>
      </c>
      <c r="F48" t="s">
        <v>80</v>
      </c>
      <c r="G48" t="s">
        <v>33</v>
      </c>
      <c r="H48" t="s">
        <v>195</v>
      </c>
      <c r="I48" t="s">
        <v>196</v>
      </c>
      <c r="J48" t="s">
        <v>2597</v>
      </c>
      <c r="K48" t="s">
        <v>197</v>
      </c>
      <c r="L48" t="s">
        <v>239</v>
      </c>
      <c r="M48" t="s">
        <v>240</v>
      </c>
      <c r="N48" t="s">
        <v>220</v>
      </c>
      <c r="O48" t="s">
        <v>2598</v>
      </c>
      <c r="P48" t="s">
        <v>2599</v>
      </c>
      <c r="Q48" t="s">
        <v>2600</v>
      </c>
      <c r="R48" t="s">
        <v>2601</v>
      </c>
      <c r="S48" t="s">
        <v>241</v>
      </c>
      <c r="T48" t="s">
        <v>202</v>
      </c>
      <c r="U48" t="s">
        <v>242</v>
      </c>
      <c r="AB48" t="s">
        <v>243</v>
      </c>
      <c r="AC48" t="s">
        <v>243</v>
      </c>
      <c r="AD48" t="s">
        <v>243</v>
      </c>
      <c r="AE48" t="s">
        <v>243</v>
      </c>
      <c r="AF48" t="s">
        <v>243</v>
      </c>
      <c r="AG48" t="s">
        <v>244</v>
      </c>
      <c r="AH48" t="s">
        <v>243</v>
      </c>
      <c r="AI48" t="s">
        <v>245</v>
      </c>
      <c r="AJ48" t="s">
        <v>237</v>
      </c>
      <c r="AK48" t="s">
        <v>213</v>
      </c>
      <c r="AL48" t="s">
        <v>2577</v>
      </c>
      <c r="AM48" t="s">
        <v>215</v>
      </c>
      <c r="AO48" t="s">
        <v>236</v>
      </c>
      <c r="AP48" t="s">
        <v>2602</v>
      </c>
      <c r="AQ48" t="s">
        <v>2603</v>
      </c>
      <c r="AR48" t="s">
        <v>2551</v>
      </c>
      <c r="AS48" s="13">
        <v>969264</v>
      </c>
      <c r="AT48">
        <v>560</v>
      </c>
      <c r="AU48">
        <v>560</v>
      </c>
      <c r="AV48" t="s">
        <v>2604</v>
      </c>
      <c r="AW48">
        <v>2</v>
      </c>
    </row>
    <row r="49" spans="1:49" x14ac:dyDescent="0.25">
      <c r="B49" t="s">
        <v>246</v>
      </c>
      <c r="C49" t="s">
        <v>165</v>
      </c>
      <c r="D49" t="s">
        <v>30</v>
      </c>
      <c r="E49" t="s">
        <v>32</v>
      </c>
      <c r="F49" t="s">
        <v>80</v>
      </c>
      <c r="G49" t="s">
        <v>33</v>
      </c>
      <c r="H49" t="s">
        <v>195</v>
      </c>
      <c r="I49" t="s">
        <v>196</v>
      </c>
      <c r="J49" t="s">
        <v>2605</v>
      </c>
      <c r="K49" t="s">
        <v>197</v>
      </c>
      <c r="L49" t="s">
        <v>247</v>
      </c>
      <c r="M49" t="s">
        <v>248</v>
      </c>
      <c r="N49" t="s">
        <v>220</v>
      </c>
      <c r="O49" t="s">
        <v>2606</v>
      </c>
      <c r="P49" t="s">
        <v>2591</v>
      </c>
      <c r="Q49" t="s">
        <v>2607</v>
      </c>
      <c r="R49" t="s">
        <v>2608</v>
      </c>
      <c r="T49" t="s">
        <v>202</v>
      </c>
      <c r="U49" t="s">
        <v>249</v>
      </c>
      <c r="AK49" t="s">
        <v>213</v>
      </c>
      <c r="AL49" t="s">
        <v>2577</v>
      </c>
      <c r="AM49" t="s">
        <v>215</v>
      </c>
      <c r="AP49" t="s">
        <v>2609</v>
      </c>
      <c r="AQ49" t="s">
        <v>2610</v>
      </c>
      <c r="AR49" t="s">
        <v>2551</v>
      </c>
      <c r="AS49" s="13">
        <v>517413</v>
      </c>
      <c r="AT49">
        <v>686</v>
      </c>
      <c r="AU49">
        <v>686</v>
      </c>
      <c r="AV49" s="14" t="s">
        <v>2611</v>
      </c>
      <c r="AW49">
        <v>2</v>
      </c>
    </row>
    <row r="50" spans="1:49" x14ac:dyDescent="0.25">
      <c r="B50" t="s">
        <v>491</v>
      </c>
      <c r="C50" t="s">
        <v>41</v>
      </c>
      <c r="D50" t="s">
        <v>30</v>
      </c>
      <c r="E50" t="s">
        <v>31</v>
      </c>
      <c r="F50" t="s">
        <v>42</v>
      </c>
      <c r="G50" t="s">
        <v>33</v>
      </c>
      <c r="H50" t="s">
        <v>341</v>
      </c>
      <c r="I50" t="s">
        <v>342</v>
      </c>
      <c r="J50" t="s">
        <v>2612</v>
      </c>
      <c r="K50" t="s">
        <v>343</v>
      </c>
      <c r="L50" t="s">
        <v>492</v>
      </c>
      <c r="M50" t="s">
        <v>34</v>
      </c>
      <c r="N50" t="s">
        <v>35</v>
      </c>
      <c r="O50" t="s">
        <v>2613</v>
      </c>
      <c r="T50" t="s">
        <v>344</v>
      </c>
      <c r="U50" t="s">
        <v>718</v>
      </c>
      <c r="W50" t="s">
        <v>2591</v>
      </c>
      <c r="X50" t="s">
        <v>2614</v>
      </c>
      <c r="Y50" t="s">
        <v>2591</v>
      </c>
      <c r="Z50" t="s">
        <v>2614</v>
      </c>
      <c r="AB50" t="s">
        <v>719</v>
      </c>
      <c r="AC50" t="s">
        <v>720</v>
      </c>
      <c r="AD50" t="s">
        <v>721</v>
      </c>
      <c r="AE50" t="s">
        <v>722</v>
      </c>
      <c r="AF50" t="s">
        <v>721</v>
      </c>
      <c r="AG50" t="s">
        <v>723</v>
      </c>
      <c r="AH50" t="s">
        <v>721</v>
      </c>
      <c r="AI50" t="s">
        <v>724</v>
      </c>
      <c r="AK50" t="s">
        <v>345</v>
      </c>
      <c r="AL50" t="s">
        <v>346</v>
      </c>
      <c r="AM50" t="s">
        <v>347</v>
      </c>
      <c r="AN50" t="s">
        <v>2615</v>
      </c>
      <c r="AP50" t="s">
        <v>2616</v>
      </c>
      <c r="AQ50" t="s">
        <v>2617</v>
      </c>
      <c r="AR50" t="s">
        <v>2551</v>
      </c>
      <c r="AS50" t="s">
        <v>2618</v>
      </c>
      <c r="AT50">
        <v>777</v>
      </c>
      <c r="AU50">
        <v>777</v>
      </c>
      <c r="AV50" t="s">
        <v>2619</v>
      </c>
      <c r="AW50">
        <v>2</v>
      </c>
    </row>
    <row r="51" spans="1:49" x14ac:dyDescent="0.25">
      <c r="B51" t="s">
        <v>256</v>
      </c>
      <c r="C51" t="s">
        <v>257</v>
      </c>
      <c r="D51" t="s">
        <v>30</v>
      </c>
      <c r="E51" t="s">
        <v>42</v>
      </c>
      <c r="F51" t="s">
        <v>80</v>
      </c>
      <c r="G51" t="s">
        <v>33</v>
      </c>
      <c r="H51" t="s">
        <v>258</v>
      </c>
      <c r="I51" t="s">
        <v>259</v>
      </c>
      <c r="J51" t="s">
        <v>2620</v>
      </c>
      <c r="K51" t="s">
        <v>260</v>
      </c>
      <c r="L51" t="s">
        <v>261</v>
      </c>
      <c r="M51" t="s">
        <v>262</v>
      </c>
      <c r="N51" t="s">
        <v>220</v>
      </c>
      <c r="O51" t="s">
        <v>2621</v>
      </c>
      <c r="P51" t="s">
        <v>2622</v>
      </c>
      <c r="Q51" t="s">
        <v>2623</v>
      </c>
      <c r="R51" t="s">
        <v>2591</v>
      </c>
      <c r="U51" t="s">
        <v>263</v>
      </c>
      <c r="AK51" t="s">
        <v>253</v>
      </c>
      <c r="AL51" t="s">
        <v>2624</v>
      </c>
      <c r="AM51" t="s">
        <v>255</v>
      </c>
      <c r="AP51" t="s">
        <v>2625</v>
      </c>
      <c r="AQ51" t="s">
        <v>2626</v>
      </c>
      <c r="AR51" t="s">
        <v>2627</v>
      </c>
      <c r="AS51" s="13">
        <v>226928</v>
      </c>
      <c r="AT51">
        <v>858</v>
      </c>
      <c r="AU51">
        <v>857</v>
      </c>
      <c r="AV51" s="14" t="s">
        <v>2628</v>
      </c>
      <c r="AW51">
        <v>1</v>
      </c>
    </row>
    <row r="52" spans="1:49" x14ac:dyDescent="0.25">
      <c r="B52" t="s">
        <v>349</v>
      </c>
      <c r="C52" t="s">
        <v>350</v>
      </c>
      <c r="D52" t="s">
        <v>30</v>
      </c>
      <c r="E52" t="s">
        <v>32</v>
      </c>
      <c r="F52" t="s">
        <v>264</v>
      </c>
      <c r="G52" t="s">
        <v>81</v>
      </c>
      <c r="H52" t="s">
        <v>250</v>
      </c>
      <c r="I52" t="s">
        <v>251</v>
      </c>
      <c r="J52" t="s">
        <v>2629</v>
      </c>
      <c r="K52" t="s">
        <v>252</v>
      </c>
      <c r="L52" t="s">
        <v>351</v>
      </c>
      <c r="M52" t="s">
        <v>34</v>
      </c>
      <c r="N52" t="s">
        <v>35</v>
      </c>
      <c r="O52" t="s">
        <v>2630</v>
      </c>
      <c r="AK52" t="s">
        <v>253</v>
      </c>
      <c r="AL52" t="s">
        <v>2624</v>
      </c>
      <c r="AM52" t="s">
        <v>255</v>
      </c>
      <c r="AP52" t="s">
        <v>2631</v>
      </c>
      <c r="AQ52" t="s">
        <v>2632</v>
      </c>
      <c r="AR52" t="s">
        <v>2551</v>
      </c>
      <c r="AS52" t="s">
        <v>2633</v>
      </c>
      <c r="AT52">
        <v>1097</v>
      </c>
      <c r="AU52">
        <v>1087</v>
      </c>
      <c r="AV52" s="14" t="s">
        <v>2634</v>
      </c>
      <c r="AW52">
        <v>0</v>
      </c>
    </row>
    <row r="53" spans="1:49" x14ac:dyDescent="0.25">
      <c r="A53" t="s">
        <v>236</v>
      </c>
      <c r="B53" t="s">
        <v>300</v>
      </c>
      <c r="C53" t="s">
        <v>222</v>
      </c>
      <c r="D53" t="s">
        <v>30</v>
      </c>
      <c r="E53" t="s">
        <v>80</v>
      </c>
      <c r="F53" t="s">
        <v>32</v>
      </c>
      <c r="G53" t="s">
        <v>33</v>
      </c>
      <c r="H53" t="s">
        <v>301</v>
      </c>
      <c r="I53" t="s">
        <v>302</v>
      </c>
      <c r="J53" t="s">
        <v>2635</v>
      </c>
      <c r="K53" t="s">
        <v>303</v>
      </c>
      <c r="L53" t="s">
        <v>304</v>
      </c>
      <c r="M53" t="s">
        <v>305</v>
      </c>
      <c r="N53" t="s">
        <v>220</v>
      </c>
      <c r="O53" t="s">
        <v>2636</v>
      </c>
      <c r="P53" t="s">
        <v>2637</v>
      </c>
      <c r="Q53" t="s">
        <v>2638</v>
      </c>
      <c r="R53" t="s">
        <v>2639</v>
      </c>
      <c r="T53" t="s">
        <v>306</v>
      </c>
      <c r="U53" t="s">
        <v>307</v>
      </c>
      <c r="AK53" t="s">
        <v>308</v>
      </c>
      <c r="AL53" t="s">
        <v>2640</v>
      </c>
      <c r="AM53" t="s">
        <v>310</v>
      </c>
      <c r="AO53" t="s">
        <v>236</v>
      </c>
      <c r="AP53" t="s">
        <v>2641</v>
      </c>
      <c r="AQ53" t="s">
        <v>2642</v>
      </c>
      <c r="AR53" t="s">
        <v>2551</v>
      </c>
      <c r="AS53" s="13">
        <v>924698</v>
      </c>
      <c r="AT53">
        <v>1270</v>
      </c>
      <c r="AU53">
        <v>1270</v>
      </c>
      <c r="AV53" s="14" t="s">
        <v>2643</v>
      </c>
      <c r="AW53">
        <v>2</v>
      </c>
    </row>
  </sheetData>
  <autoFilter ref="A1:AX36">
    <filterColumn colId="11">
      <colorFilter dxfId="29"/>
    </filterColumn>
  </autoFilter>
  <conditionalFormatting sqref="L1:L1048576">
    <cfRule type="uniqueValues" dxfId="28" priority="1"/>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9"/>
  <sheetViews>
    <sheetView workbookViewId="0">
      <selection activeCell="F27" sqref="F27"/>
    </sheetView>
  </sheetViews>
  <sheetFormatPr baseColWidth="10" defaultRowHeight="15" x14ac:dyDescent="0.25"/>
  <cols>
    <col min="1" max="1" width="24.42578125" style="7" bestFit="1" customWidth="1"/>
    <col min="2" max="2" width="24.28515625" style="7" bestFit="1" customWidth="1"/>
    <col min="3" max="3" width="24.42578125" style="7" bestFit="1" customWidth="1"/>
    <col min="4" max="4" width="24.28515625" style="5" bestFit="1" customWidth="1"/>
    <col min="5" max="5" width="24.42578125" style="5" bestFit="1" customWidth="1"/>
    <col min="6" max="6" width="24.28515625" style="5" bestFit="1" customWidth="1"/>
    <col min="7" max="16384" width="11.42578125" style="5"/>
  </cols>
  <sheetData>
    <row r="1" spans="1:6" x14ac:dyDescent="0.25">
      <c r="A1" s="8" t="s">
        <v>2508</v>
      </c>
      <c r="B1" s="9" t="s">
        <v>2509</v>
      </c>
      <c r="C1" s="8" t="s">
        <v>2510</v>
      </c>
      <c r="D1" s="9" t="s">
        <v>2511</v>
      </c>
      <c r="E1" s="8" t="s">
        <v>2512</v>
      </c>
      <c r="F1" s="9" t="s">
        <v>2513</v>
      </c>
    </row>
    <row r="2" spans="1:6" x14ac:dyDescent="0.25">
      <c r="A2" s="5" t="s">
        <v>167</v>
      </c>
      <c r="B2" s="5" t="s">
        <v>167</v>
      </c>
      <c r="C2" s="5" t="s">
        <v>2514</v>
      </c>
      <c r="D2" s="5" t="s">
        <v>2514</v>
      </c>
      <c r="E2" t="s">
        <v>167</v>
      </c>
      <c r="F2" t="s">
        <v>148</v>
      </c>
    </row>
    <row r="3" spans="1:6" x14ac:dyDescent="0.25">
      <c r="A3" s="5"/>
      <c r="B3" s="5"/>
      <c r="C3" s="5"/>
      <c r="E3" t="s">
        <v>247</v>
      </c>
      <c r="F3" t="s">
        <v>167</v>
      </c>
    </row>
    <row r="4" spans="1:6" x14ac:dyDescent="0.25">
      <c r="A4" s="5"/>
      <c r="B4" s="5"/>
      <c r="C4" s="5"/>
      <c r="E4" t="s">
        <v>497</v>
      </c>
      <c r="F4" t="s">
        <v>247</v>
      </c>
    </row>
    <row r="5" spans="1:6" x14ac:dyDescent="0.25">
      <c r="A5" s="5"/>
      <c r="B5" s="5"/>
      <c r="C5" s="5"/>
      <c r="E5" t="s">
        <v>304</v>
      </c>
      <c r="F5" t="s">
        <v>261</v>
      </c>
    </row>
    <row r="6" spans="1:6" x14ac:dyDescent="0.25">
      <c r="A6" s="5"/>
      <c r="B6" s="5"/>
      <c r="C6" s="5"/>
      <c r="F6" t="s">
        <v>497</v>
      </c>
    </row>
    <row r="7" spans="1:6" x14ac:dyDescent="0.25">
      <c r="A7" s="5"/>
      <c r="B7" s="5"/>
      <c r="C7" s="5"/>
      <c r="F7" t="s">
        <v>304</v>
      </c>
    </row>
    <row r="8" spans="1:6" x14ac:dyDescent="0.25">
      <c r="A8" s="5"/>
      <c r="B8" s="5"/>
      <c r="C8" s="5"/>
    </row>
    <row r="9" spans="1:6" x14ac:dyDescent="0.25">
      <c r="A9" s="5"/>
      <c r="B9" s="5"/>
      <c r="C9" s="5"/>
    </row>
    <row r="10" spans="1:6" x14ac:dyDescent="0.25">
      <c r="A10" s="5"/>
      <c r="B10" s="5"/>
      <c r="C10" s="5"/>
    </row>
    <row r="11" spans="1:6" x14ac:dyDescent="0.25">
      <c r="A11" s="5"/>
      <c r="B11" s="5"/>
      <c r="C11" s="5"/>
    </row>
    <row r="12" spans="1:6" x14ac:dyDescent="0.25">
      <c r="A12" s="5"/>
      <c r="B12" s="5"/>
      <c r="C12" s="5"/>
    </row>
    <row r="13" spans="1:6" x14ac:dyDescent="0.25">
      <c r="A13" s="5"/>
      <c r="B13" s="5"/>
      <c r="C13" s="5"/>
    </row>
    <row r="14" spans="1:6" x14ac:dyDescent="0.25">
      <c r="A14" s="5"/>
      <c r="B14" s="5"/>
      <c r="C14" s="5"/>
    </row>
    <row r="15" spans="1:6" x14ac:dyDescent="0.25">
      <c r="A15" s="5"/>
      <c r="B15" s="5"/>
      <c r="C15" s="5"/>
    </row>
    <row r="16" spans="1:6" x14ac:dyDescent="0.25">
      <c r="A16" s="5"/>
      <c r="B16" s="5"/>
      <c r="C16" s="5"/>
    </row>
    <row r="17" spans="1:3" x14ac:dyDescent="0.25">
      <c r="A17" s="5"/>
      <c r="B17" s="5"/>
      <c r="C17" s="5"/>
    </row>
    <row r="18" spans="1:3" x14ac:dyDescent="0.25">
      <c r="A18" s="5"/>
      <c r="B18" s="5"/>
      <c r="C18" s="5"/>
    </row>
    <row r="19" spans="1:3" x14ac:dyDescent="0.25">
      <c r="A19" s="5"/>
      <c r="B19" s="5"/>
      <c r="C19" s="5"/>
    </row>
    <row r="20" spans="1:3" x14ac:dyDescent="0.25">
      <c r="A20" s="5"/>
      <c r="B20" s="5"/>
      <c r="C20" s="5"/>
    </row>
    <row r="21" spans="1:3" x14ac:dyDescent="0.25">
      <c r="A21" s="5"/>
      <c r="B21" s="5"/>
      <c r="C21" s="5"/>
    </row>
    <row r="22" spans="1:3" x14ac:dyDescent="0.25">
      <c r="A22" s="5"/>
      <c r="B22" s="5"/>
      <c r="C22" s="5"/>
    </row>
    <row r="23" spans="1:3" x14ac:dyDescent="0.25">
      <c r="A23" s="5"/>
      <c r="B23" s="5"/>
      <c r="C23" s="5"/>
    </row>
    <row r="24" spans="1:3" x14ac:dyDescent="0.25">
      <c r="A24" s="5"/>
      <c r="B24" s="5"/>
      <c r="C24" s="5"/>
    </row>
    <row r="25" spans="1:3" x14ac:dyDescent="0.25">
      <c r="A25" s="5"/>
      <c r="B25" s="5"/>
      <c r="C25" s="5"/>
    </row>
    <row r="26" spans="1:3" x14ac:dyDescent="0.25">
      <c r="A26" s="5"/>
      <c r="B26" s="5"/>
      <c r="C26" s="5"/>
    </row>
    <row r="27" spans="1:3" x14ac:dyDescent="0.25">
      <c r="A27" s="5"/>
      <c r="B27" s="5"/>
      <c r="C27" s="5"/>
    </row>
    <row r="28" spans="1:3" x14ac:dyDescent="0.25">
      <c r="A28"/>
      <c r="B28" s="5"/>
      <c r="C28" s="5"/>
    </row>
    <row r="29" spans="1:3" x14ac:dyDescent="0.25">
      <c r="A29"/>
      <c r="B29" s="5"/>
      <c r="C29" s="5"/>
    </row>
    <row r="30" spans="1:3" x14ac:dyDescent="0.25">
      <c r="A30"/>
      <c r="B30" s="5"/>
      <c r="C30" s="5"/>
    </row>
    <row r="31" spans="1:3" x14ac:dyDescent="0.25">
      <c r="A31"/>
      <c r="B31" s="5"/>
      <c r="C31" s="5"/>
    </row>
    <row r="32" spans="1:3" x14ac:dyDescent="0.25">
      <c r="A32"/>
      <c r="B32" s="5"/>
      <c r="C32" s="5"/>
    </row>
    <row r="33" spans="1:5" x14ac:dyDescent="0.25">
      <c r="A33"/>
      <c r="B33" s="5"/>
      <c r="C33" s="5"/>
    </row>
    <row r="34" spans="1:5" x14ac:dyDescent="0.25">
      <c r="A34"/>
      <c r="B34" s="5"/>
      <c r="C34" s="5"/>
    </row>
    <row r="35" spans="1:5" x14ac:dyDescent="0.25">
      <c r="A35"/>
      <c r="B35" s="5"/>
      <c r="C35" s="5"/>
    </row>
    <row r="36" spans="1:5" x14ac:dyDescent="0.25">
      <c r="A36"/>
      <c r="B36" s="5"/>
      <c r="C36" s="5"/>
    </row>
    <row r="37" spans="1:5" x14ac:dyDescent="0.25">
      <c r="A37"/>
      <c r="B37" s="5"/>
      <c r="C37" s="5"/>
    </row>
    <row r="38" spans="1:5" x14ac:dyDescent="0.25">
      <c r="A38"/>
      <c r="B38" s="5"/>
      <c r="C38" s="5"/>
    </row>
    <row r="39" spans="1:5" x14ac:dyDescent="0.25">
      <c r="A39"/>
      <c r="B39" s="5"/>
      <c r="C39" s="5"/>
    </row>
    <row r="40" spans="1:5" x14ac:dyDescent="0.25">
      <c r="A40"/>
      <c r="B40" s="5"/>
      <c r="C40" s="5"/>
    </row>
    <row r="41" spans="1:5" x14ac:dyDescent="0.25">
      <c r="A41"/>
      <c r="B41" s="5"/>
      <c r="C41" s="5"/>
    </row>
    <row r="42" spans="1:5" x14ac:dyDescent="0.25">
      <c r="A42"/>
      <c r="B42" s="5"/>
      <c r="C42" s="5"/>
    </row>
    <row r="43" spans="1:5" x14ac:dyDescent="0.25">
      <c r="A43"/>
      <c r="B43" s="5"/>
      <c r="C43" s="5"/>
    </row>
    <row r="44" spans="1:5" x14ac:dyDescent="0.25">
      <c r="A44"/>
      <c r="B44" s="5"/>
      <c r="C44" s="5"/>
    </row>
    <row r="45" spans="1:5" x14ac:dyDescent="0.25">
      <c r="A45"/>
      <c r="B45" s="5"/>
      <c r="C45" s="5"/>
    </row>
    <row r="46" spans="1:5" x14ac:dyDescent="0.25">
      <c r="A46"/>
      <c r="B46"/>
      <c r="D46"/>
      <c r="E46"/>
    </row>
    <row r="47" spans="1:5" x14ac:dyDescent="0.25">
      <c r="A47"/>
      <c r="B47"/>
      <c r="D47"/>
      <c r="E47"/>
    </row>
    <row r="48" spans="1:5" x14ac:dyDescent="0.25">
      <c r="A48"/>
      <c r="B48"/>
      <c r="D48"/>
      <c r="E48"/>
    </row>
    <row r="49" spans="1:5" x14ac:dyDescent="0.25">
      <c r="A49"/>
      <c r="B49"/>
      <c r="D49"/>
      <c r="E49"/>
    </row>
    <row r="50" spans="1:5" x14ac:dyDescent="0.25">
      <c r="A50"/>
      <c r="B50"/>
      <c r="D50"/>
      <c r="E50"/>
    </row>
    <row r="51" spans="1:5" x14ac:dyDescent="0.25">
      <c r="A51"/>
      <c r="B51"/>
      <c r="D51"/>
      <c r="E51"/>
    </row>
    <row r="52" spans="1:5" x14ac:dyDescent="0.25">
      <c r="A52"/>
      <c r="B52"/>
      <c r="D52"/>
      <c r="E52"/>
    </row>
    <row r="53" spans="1:5" x14ac:dyDescent="0.25">
      <c r="A53"/>
      <c r="B53"/>
      <c r="D53"/>
      <c r="E53"/>
    </row>
    <row r="54" spans="1:5" x14ac:dyDescent="0.25">
      <c r="A54"/>
      <c r="B54"/>
      <c r="D54"/>
      <c r="E54"/>
    </row>
    <row r="55" spans="1:5" x14ac:dyDescent="0.25">
      <c r="A55"/>
      <c r="B55"/>
      <c r="D55"/>
      <c r="E55"/>
    </row>
    <row r="56" spans="1:5" x14ac:dyDescent="0.25">
      <c r="A56"/>
      <c r="B56"/>
      <c r="D56"/>
      <c r="E56"/>
    </row>
    <row r="57" spans="1:5" x14ac:dyDescent="0.25">
      <c r="A57"/>
      <c r="B57"/>
      <c r="D57"/>
      <c r="E57"/>
    </row>
    <row r="58" spans="1:5" x14ac:dyDescent="0.25">
      <c r="A58"/>
      <c r="B58"/>
      <c r="D58"/>
      <c r="E58"/>
    </row>
    <row r="59" spans="1:5" x14ac:dyDescent="0.25">
      <c r="A59"/>
      <c r="B59"/>
      <c r="D59"/>
      <c r="E59"/>
    </row>
    <row r="60" spans="1:5" x14ac:dyDescent="0.25">
      <c r="A60"/>
      <c r="B60"/>
      <c r="D60"/>
      <c r="E60"/>
    </row>
    <row r="61" spans="1:5" x14ac:dyDescent="0.25">
      <c r="A61"/>
      <c r="B61"/>
      <c r="D61"/>
      <c r="E61"/>
    </row>
    <row r="62" spans="1:5" x14ac:dyDescent="0.25">
      <c r="A62"/>
      <c r="B62"/>
      <c r="D62"/>
      <c r="E62"/>
    </row>
    <row r="63" spans="1:5" x14ac:dyDescent="0.25">
      <c r="A63"/>
      <c r="B63"/>
      <c r="D63"/>
      <c r="E63"/>
    </row>
    <row r="64" spans="1:5" x14ac:dyDescent="0.25">
      <c r="A64"/>
      <c r="B64"/>
      <c r="D64"/>
      <c r="E64"/>
    </row>
    <row r="65" spans="1:5" x14ac:dyDescent="0.25">
      <c r="A65"/>
      <c r="B65"/>
      <c r="D65"/>
      <c r="E65"/>
    </row>
    <row r="66" spans="1:5" x14ac:dyDescent="0.25">
      <c r="A66"/>
      <c r="B66"/>
      <c r="D66"/>
      <c r="E66"/>
    </row>
    <row r="67" spans="1:5" x14ac:dyDescent="0.25">
      <c r="A67"/>
      <c r="B67"/>
      <c r="D67"/>
      <c r="E67"/>
    </row>
    <row r="68" spans="1:5" x14ac:dyDescent="0.25">
      <c r="A68"/>
      <c r="B68"/>
      <c r="D68"/>
      <c r="E68"/>
    </row>
    <row r="69" spans="1:5" x14ac:dyDescent="0.25">
      <c r="A69"/>
      <c r="B69"/>
      <c r="D69"/>
      <c r="E69"/>
    </row>
    <row r="70" spans="1:5" x14ac:dyDescent="0.25">
      <c r="A70"/>
      <c r="B70"/>
      <c r="D70"/>
      <c r="E70"/>
    </row>
    <row r="71" spans="1:5" x14ac:dyDescent="0.25">
      <c r="A71"/>
      <c r="B71"/>
      <c r="D71"/>
      <c r="E71"/>
    </row>
    <row r="72" spans="1:5" x14ac:dyDescent="0.25">
      <c r="A72"/>
      <c r="B72"/>
      <c r="D72"/>
      <c r="E72"/>
    </row>
    <row r="73" spans="1:5" x14ac:dyDescent="0.25">
      <c r="A73"/>
      <c r="B73"/>
      <c r="D73"/>
      <c r="E73"/>
    </row>
    <row r="74" spans="1:5" x14ac:dyDescent="0.25">
      <c r="A74"/>
      <c r="B74"/>
      <c r="D74"/>
      <c r="E74"/>
    </row>
    <row r="75" spans="1:5" x14ac:dyDescent="0.25">
      <c r="A75"/>
      <c r="B75"/>
      <c r="D75"/>
      <c r="E75"/>
    </row>
    <row r="76" spans="1:5" x14ac:dyDescent="0.25">
      <c r="A76"/>
      <c r="B76"/>
      <c r="D76"/>
      <c r="E76"/>
    </row>
    <row r="77" spans="1:5" x14ac:dyDescent="0.25">
      <c r="A77"/>
      <c r="B77"/>
      <c r="D77"/>
      <c r="E77"/>
    </row>
    <row r="78" spans="1:5" x14ac:dyDescent="0.25">
      <c r="A78"/>
      <c r="B78"/>
      <c r="D78"/>
      <c r="E78"/>
    </row>
    <row r="79" spans="1:5" x14ac:dyDescent="0.25">
      <c r="A79"/>
      <c r="D79"/>
      <c r="E79"/>
    </row>
  </sheetData>
  <conditionalFormatting sqref="B1">
    <cfRule type="duplicateValues" dxfId="27" priority="44"/>
  </conditionalFormatting>
  <conditionalFormatting sqref="A1:B1 A46:B77 A28:A45">
    <cfRule type="duplicateValues" dxfId="26" priority="39"/>
  </conditionalFormatting>
  <conditionalFormatting sqref="D1">
    <cfRule type="duplicateValues" dxfId="25" priority="36"/>
  </conditionalFormatting>
  <conditionalFormatting sqref="C1">
    <cfRule type="duplicateValues" dxfId="24" priority="37"/>
  </conditionalFormatting>
  <conditionalFormatting sqref="C1:D1">
    <cfRule type="duplicateValues" dxfId="23" priority="35"/>
  </conditionalFormatting>
  <conditionalFormatting sqref="C1">
    <cfRule type="duplicateValues" dxfId="22" priority="34"/>
  </conditionalFormatting>
  <conditionalFormatting sqref="F1">
    <cfRule type="duplicateValues" dxfId="21" priority="32"/>
  </conditionalFormatting>
  <conditionalFormatting sqref="E1">
    <cfRule type="duplicateValues" dxfId="20" priority="33"/>
  </conditionalFormatting>
  <conditionalFormatting sqref="E1:F1">
    <cfRule type="duplicateValues" dxfId="19" priority="31"/>
  </conditionalFormatting>
  <conditionalFormatting sqref="E1">
    <cfRule type="duplicateValues" dxfId="18" priority="30"/>
  </conditionalFormatting>
  <conditionalFormatting sqref="E79">
    <cfRule type="duplicateValues" dxfId="17" priority="27"/>
  </conditionalFormatting>
  <conditionalFormatting sqref="E4:E5 E2">
    <cfRule type="duplicateValues" dxfId="16" priority="10"/>
  </conditionalFormatting>
  <conditionalFormatting sqref="E2:E5">
    <cfRule type="duplicateValues" dxfId="15" priority="65"/>
  </conditionalFormatting>
  <conditionalFormatting sqref="E2:E5">
    <cfRule type="duplicateValues" dxfId="14" priority="67"/>
  </conditionalFormatting>
  <conditionalFormatting sqref="E2:E5">
    <cfRule type="duplicateValues" dxfId="13" priority="69"/>
    <cfRule type="duplicateValues" priority="70"/>
  </conditionalFormatting>
  <conditionalFormatting sqref="F2 F4:F7">
    <cfRule type="duplicateValues" dxfId="12" priority="85"/>
  </conditionalFormatting>
  <conditionalFormatting sqref="F2:F7">
    <cfRule type="duplicateValues" dxfId="11" priority="88"/>
  </conditionalFormatting>
  <conditionalFormatting sqref="F2:F7">
    <cfRule type="duplicateValues" dxfId="10" priority="90"/>
  </conditionalFormatting>
  <conditionalFormatting sqref="F2:F7">
    <cfRule type="duplicateValues" dxfId="9" priority="92"/>
    <cfRule type="duplicateValues" priority="93"/>
  </conditionalFormatting>
  <conditionalFormatting sqref="A1 A46:C1048576 A28:A45">
    <cfRule type="duplicateValues" dxfId="8" priority="96"/>
  </conditionalFormatting>
  <conditionalFormatting sqref="A28:A77 A1">
    <cfRule type="duplicateValues" dxfId="7" priority="100"/>
  </conditionalFormatting>
  <conditionalFormatting sqref="A46:B78 A28:A45">
    <cfRule type="duplicateValues" dxfId="6" priority="102"/>
    <cfRule type="duplicateValues" priority="103"/>
  </conditionalFormatting>
  <conditionalFormatting sqref="B28:B34 A11:B27">
    <cfRule type="duplicateValues" dxfId="5" priority="109"/>
  </conditionalFormatting>
  <conditionalFormatting sqref="D79 D46:E78">
    <cfRule type="duplicateValues" dxfId="4" priority="113"/>
  </conditionalFormatting>
  <conditionalFormatting sqref="D46:E77 D79:E79">
    <cfRule type="duplicateValues" dxfId="3" priority="115"/>
  </conditionalFormatting>
  <conditionalFormatting sqref="D46:D77 D79">
    <cfRule type="duplicateValues" dxfId="2" priority="117"/>
  </conditionalFormatting>
  <conditionalFormatting sqref="D46:E79">
    <cfRule type="duplicateValues" dxfId="1" priority="119"/>
    <cfRule type="duplicateValues" priority="120"/>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DNA NORMAL</vt:lpstr>
      <vt:lpstr>BIOPSIA 1B</vt:lpstr>
      <vt:lpstr>BIOPSIA 2B</vt:lpstr>
      <vt:lpstr>BIOPSIA - COMÚN SIN FILTRADO B</vt:lpstr>
      <vt:lpstr>BIOPSIA 1A-RECAIDA</vt:lpstr>
      <vt:lpstr>BIOPSIA 2A-RECAIDA</vt:lpstr>
      <vt:lpstr>BIOPSIA - COMÚN SIN FILTRADO A</vt:lpstr>
      <vt:lpstr>COMÚN FILTRADO</vt:lpstr>
      <vt:lpstr>SANGRE 1 </vt:lpstr>
      <vt:lpstr>SANGRE 2</vt:lpstr>
      <vt:lpstr>SANGRE 3</vt:lpstr>
      <vt:lpstr>SANGRE - COMÚN SIN FILTRADO</vt:lpstr>
      <vt:lpstr>Hoja1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2022-12-15T14:17:45Z</dcterms:modified>
</cp:coreProperties>
</file>